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19:53:18 (19:53)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18175.51</v>
      </c>
      <c r="E5" s="7" t="n">
        <v>82887.8</v>
      </c>
      <c r="F5" s="8" t="n">
        <v>-64712.29</v>
      </c>
      <c r="G5" s="9" t="n">
        <v>-0.7809999999999999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2656.41</v>
      </c>
      <c r="E6" s="17" t="n">
        <v>20043.38</v>
      </c>
      <c r="F6" s="18" t="n">
        <v>-17386.97</v>
      </c>
      <c r="G6" s="19" t="n">
        <v>-0.867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42621.89</v>
      </c>
      <c r="F7" s="8" t="n">
        <v>-14635.89</v>
      </c>
      <c r="G7" s="9" t="n">
        <v>-0.343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2825.01</v>
      </c>
      <c r="E8" s="17" t="n">
        <v>12234.08</v>
      </c>
      <c r="F8" s="18" t="n">
        <v>-9409.07</v>
      </c>
      <c r="G8" s="19" t="n">
        <v>-0.769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1483.73</v>
      </c>
      <c r="E9" s="7" t="n">
        <v>6862.15</v>
      </c>
      <c r="F9" s="8" t="n">
        <v>-5378.42</v>
      </c>
      <c r="G9" s="9" t="n">
        <v>-0.784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9707.4</v>
      </c>
      <c r="E10" s="17" t="n">
        <v>13795.06</v>
      </c>
      <c r="F10" s="18" t="n">
        <v>-4087.66</v>
      </c>
      <c r="G10" s="19" t="n">
        <v>-0.296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4361.22</v>
      </c>
      <c r="E11" s="7" t="n">
        <v>8147.02</v>
      </c>
      <c r="F11" s="8" t="n">
        <v>-3785.8</v>
      </c>
      <c r="G11" s="9" t="n">
        <v>-0.465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1593.64</v>
      </c>
      <c r="E12" s="17" t="n">
        <v>4682.01</v>
      </c>
      <c r="F12" s="18" t="n">
        <v>-3088.37</v>
      </c>
      <c r="G12" s="19" t="n">
        <v>-0.66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884.71</v>
      </c>
      <c r="E13" s="7" t="n">
        <v>3790.13</v>
      </c>
      <c r="F13" s="8" t="n">
        <v>-2905.42</v>
      </c>
      <c r="G13" s="9" t="n">
        <v>-0.767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380.97</v>
      </c>
      <c r="E14" s="17" t="n">
        <v>3152.46</v>
      </c>
      <c r="F14" s="18" t="n">
        <v>-2771.49</v>
      </c>
      <c r="G14" s="19" t="n">
        <v>-0.879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4296</v>
      </c>
      <c r="E15" s="7" t="n">
        <v>6791.67</v>
      </c>
      <c r="F15" s="8" t="n">
        <v>-2495.67</v>
      </c>
      <c r="G15" s="9" t="n">
        <v>-0.367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1212.64</v>
      </c>
      <c r="E16" s="17" t="n">
        <v>3257.68</v>
      </c>
      <c r="F16" s="18" t="n">
        <v>-2045.04</v>
      </c>
      <c r="G16" s="19" t="n">
        <v>-0.628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10041263</t>
        </is>
      </c>
      <c r="C17" s="6" t="inlineStr">
        <is>
          <t>FR HUGGIES ROUPINHA ACOLCHOADA MAX G 88U</t>
        </is>
      </c>
      <c r="D17" s="7" t="n">
        <v>1349.17</v>
      </c>
      <c r="E17" s="7" t="n">
        <v>3090.29</v>
      </c>
      <c r="F17" s="8" t="n">
        <v>-1741.12</v>
      </c>
      <c r="G17" s="9" t="n">
        <v>-0.5629999999999999</v>
      </c>
      <c r="H17" s="10" t="n">
        <v>3223</v>
      </c>
      <c r="I17" s="11" t="n">
        <v>2.56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1864.3</v>
      </c>
      <c r="E18" s="17" t="n">
        <v>3510.32</v>
      </c>
      <c r="F18" s="18" t="n">
        <v>-1646.02</v>
      </c>
      <c r="G18" s="19" t="n">
        <v>-0.469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100020215</t>
        </is>
      </c>
      <c r="C19" s="6" t="inlineStr">
        <is>
          <t>DES DOVE AERO 150ML REGULAR ORIGINAL</t>
        </is>
      </c>
      <c r="D19" s="7" t="n">
        <v>230.6</v>
      </c>
      <c r="E19" s="7" t="n">
        <v>1719.35</v>
      </c>
      <c r="F19" s="8" t="n">
        <v>-1488.75</v>
      </c>
      <c r="G19" s="9" t="n">
        <v>-0.866</v>
      </c>
      <c r="H19" s="10" t="n">
        <v>22874</v>
      </c>
      <c r="I19" s="11" t="n">
        <v>18.17</v>
      </c>
      <c r="J19" s="4" t="inlineStr">
        <is>
          <t>🏷️ Preço Desalinhado</t>
        </is>
      </c>
      <c r="K19" s="7" t="n">
        <v>25.9</v>
      </c>
      <c r="L19" s="12" t="inlineStr">
        <is>
          <t>NISSEI</t>
        </is>
      </c>
      <c r="M19" s="7" t="n">
        <v>15.9</v>
      </c>
      <c r="N19" s="13" t="n">
        <v>0.629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R$ 15.90)</t>
        </is>
      </c>
    </row>
    <row r="20" ht="20" customHeight="1">
      <c r="A20" s="14" t="n">
        <v>16</v>
      </c>
      <c r="B20" s="15" t="inlineStr">
        <is>
          <t>10099241</t>
        </is>
      </c>
      <c r="C20" s="16" t="inlineStr">
        <is>
          <t>NAN COMFOR 1 800G NESTLE</t>
        </is>
      </c>
      <c r="D20" s="17" t="n">
        <v>1103.23</v>
      </c>
      <c r="E20" s="17" t="n">
        <v>2589.03</v>
      </c>
      <c r="F20" s="18" t="n">
        <v>-1485.8</v>
      </c>
      <c r="G20" s="19" t="n">
        <v>-0.574</v>
      </c>
      <c r="H20" s="20" t="n">
        <v>12198</v>
      </c>
      <c r="I20" s="21" t="n">
        <v>9.69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925.62</v>
      </c>
      <c r="E21" s="7" t="n">
        <v>2367.92</v>
      </c>
      <c r="F21" s="8" t="n">
        <v>-1442.3</v>
      </c>
      <c r="G21" s="9" t="n">
        <v>-0.609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10041264</t>
        </is>
      </c>
      <c r="C22" s="16" t="inlineStr">
        <is>
          <t>FR HUGGIES ROUPINHA ACOLCHOADA MAX M 100</t>
        </is>
      </c>
      <c r="D22" s="17" t="n">
        <v>211.8</v>
      </c>
      <c r="E22" s="17" t="n">
        <v>1577.66</v>
      </c>
      <c r="F22" s="18" t="n">
        <v>-1365.86</v>
      </c>
      <c r="G22" s="19" t="n">
        <v>-0.866</v>
      </c>
      <c r="H22" s="20" t="n">
        <v>1276</v>
      </c>
      <c r="I22" s="31" t="n">
        <v>1.01</v>
      </c>
      <c r="J22" s="14" t="inlineStr">
        <is>
          <t>🚨 Ruptura Logística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10106678</t>
        </is>
      </c>
      <c r="C23" s="6" t="inlineStr">
        <is>
          <t>NICORETTE 2MG 30GOMAS ICE MENTA</t>
        </is>
      </c>
      <c r="D23" s="7" t="n">
        <v>575.59</v>
      </c>
      <c r="E23" s="7" t="n">
        <v>1886.15</v>
      </c>
      <c r="F23" s="8" t="n">
        <v>-1310.56</v>
      </c>
      <c r="G23" s="9" t="n">
        <v>-0.695</v>
      </c>
      <c r="H23" s="10" t="n">
        <v>5368</v>
      </c>
      <c r="I23" s="11" t="n">
        <v>4.26</v>
      </c>
      <c r="J23" s="4" t="inlineStr">
        <is>
          <t>📉 Demanda Normal</t>
        </is>
      </c>
      <c r="K23" s="7" t="n">
        <v>74.90000000000001</v>
      </c>
      <c r="L23" s="12" t="inlineStr">
        <is>
          <t>DROGARAIA</t>
        </is>
      </c>
      <c r="M23" s="7" t="n">
        <v>76.06</v>
      </c>
      <c r="N23" s="26" t="n">
        <v>-0.015</v>
      </c>
      <c r="O23" s="12" t="inlineStr">
        <is>
          <t>Líder de Preço</t>
        </is>
      </c>
      <c r="P23" s="12" t="inlineStr">
        <is>
          <t>Detrator Moderado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10101654</t>
        </is>
      </c>
      <c r="C24" s="16" t="inlineStr">
        <is>
          <t>NAN COMFOR 2 800G NESTLE</t>
        </is>
      </c>
      <c r="D24" s="17" t="n">
        <v>955.71</v>
      </c>
      <c r="E24" s="17" t="n">
        <v>2245.34</v>
      </c>
      <c r="F24" s="18" t="n">
        <v>-1289.63</v>
      </c>
      <c r="G24" s="19" t="n">
        <v>-0.574</v>
      </c>
      <c r="H24" s="20" t="n">
        <v>12790</v>
      </c>
      <c r="I24" s="21" t="n">
        <v>10.16</v>
      </c>
      <c r="J24" s="14" t="inlineStr">
        <is>
          <t>🏷️ Preço Desalinhado</t>
        </is>
      </c>
      <c r="K24" s="17" t="n">
        <v>87.48999999999999</v>
      </c>
      <c r="L24" s="23" t="inlineStr">
        <is>
          <t>AMAZON</t>
        </is>
      </c>
      <c r="M24" s="17" t="n">
        <v>79.98999999999999</v>
      </c>
      <c r="N24" s="30" t="n">
        <v>0.094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(Amazon R$ 79.99)</t>
        </is>
      </c>
    </row>
    <row r="25" ht="20" customHeight="1">
      <c r="A25" s="4" t="n">
        <v>21</v>
      </c>
      <c r="B25" s="5" t="inlineStr">
        <is>
          <t>100001702</t>
        </is>
      </c>
      <c r="C25" s="6" t="inlineStr">
        <is>
          <t>FR MATURI CARE CONFORT G 30UN</t>
        </is>
      </c>
      <c r="D25" s="7" t="n">
        <v>151.98</v>
      </c>
      <c r="E25" s="7" t="n">
        <v>1390.04</v>
      </c>
      <c r="F25" s="8" t="n">
        <v>-1238.06</v>
      </c>
      <c r="G25" s="9" t="n">
        <v>-0.8909999999999999</v>
      </c>
      <c r="H25" s="10" t="n">
        <v>10834</v>
      </c>
      <c r="I25" s="11" t="n">
        <v>8.609999999999999</v>
      </c>
      <c r="J25" s="4" t="inlineStr">
        <is>
          <t>📉 Demanda Normal</t>
        </is>
      </c>
      <c r="K25" s="7" t="n">
        <v>75.98999999999999</v>
      </c>
      <c r="L25" s="12" t="inlineStr">
        <is>
          <t>PREÇO POPULAR</t>
        </is>
      </c>
      <c r="M25" s="7" t="n">
        <v>87.90000000000001</v>
      </c>
      <c r="N25" s="26" t="n">
        <v>-0.135</v>
      </c>
      <c r="O25" s="12" t="inlineStr">
        <is>
          <t>Líder de Preço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10001098</t>
        </is>
      </c>
      <c r="C26" s="16" t="inlineStr">
        <is>
          <t>TOALHAS UMED HUGGIES 192UN HIDRATACAO</t>
        </is>
      </c>
      <c r="D26" s="17" t="n">
        <v>1157.26</v>
      </c>
      <c r="E26" s="17" t="n">
        <v>2366.89</v>
      </c>
      <c r="F26" s="18" t="n">
        <v>-1209.63</v>
      </c>
      <c r="G26" s="19" t="n">
        <v>-0.511</v>
      </c>
      <c r="H26" s="20" t="n">
        <v>8174</v>
      </c>
      <c r="I26" s="21" t="n">
        <v>6.49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100010881</t>
        </is>
      </c>
      <c r="C27" s="6" t="inlineStr">
        <is>
          <t>JARDIANCE 10MG 30CP REV BOEHRINGER</t>
        </is>
      </c>
      <c r="D27" s="7" t="n">
        <v>0</v>
      </c>
      <c r="E27" s="7" t="n">
        <v>1204.51</v>
      </c>
      <c r="F27" s="8" t="n">
        <v>-1204.51</v>
      </c>
      <c r="G27" s="9" t="n">
        <v>-1</v>
      </c>
      <c r="H27" s="10" t="n">
        <v>3031</v>
      </c>
      <c r="I27" s="11" t="n">
        <v>2.41</v>
      </c>
      <c r="J27" s="4" t="inlineStr">
        <is>
          <t>📉 Demanda Normal</t>
        </is>
      </c>
      <c r="K27" s="7" t="n">
        <v>320.99</v>
      </c>
      <c r="L27" s="12" t="inlineStr">
        <is>
          <t>PANVEL</t>
        </is>
      </c>
      <c r="M27" s="7" t="n">
        <v>320.99</v>
      </c>
      <c r="N27" s="26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10041853</t>
        </is>
      </c>
      <c r="C28" s="16" t="inlineStr">
        <is>
          <t>FR PAMPERS PANTS PREMIUM CARE XXG 90UN</t>
        </is>
      </c>
      <c r="D28" s="17" t="n">
        <v>1467.15</v>
      </c>
      <c r="E28" s="17" t="n">
        <v>2614.15</v>
      </c>
      <c r="F28" s="18" t="n">
        <v>-1147</v>
      </c>
      <c r="G28" s="19" t="n">
        <v>-0.439</v>
      </c>
      <c r="H28" s="20" t="n">
        <v>1596</v>
      </c>
      <c r="I28" s="31" t="n">
        <v>1.27</v>
      </c>
      <c r="J28" s="14" t="inlineStr">
        <is>
          <t>🚨 Ruptura Logística</t>
        </is>
      </c>
      <c r="K28" s="17" t="n">
        <v>169.9</v>
      </c>
      <c r="L28" s="23" t="inlineStr">
        <is>
          <t>PANVEL</t>
        </is>
      </c>
      <c r="M28" s="17" t="n">
        <v>169.9</v>
      </c>
      <c r="N28" s="32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1338.36</v>
      </c>
      <c r="F29" s="8" t="n">
        <v>-1103.84</v>
      </c>
      <c r="G29" s="9" t="n">
        <v>-0.825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10050440</t>
        </is>
      </c>
      <c r="C30" s="16" t="inlineStr">
        <is>
          <t>AMMY 4MG 72CP REV MANTECORP</t>
        </is>
      </c>
      <c r="D30" s="17" t="n">
        <v>997.04</v>
      </c>
      <c r="E30" s="17" t="n">
        <v>2050.51</v>
      </c>
      <c r="F30" s="18" t="n">
        <v>-1053.47</v>
      </c>
      <c r="G30" s="19" t="n">
        <v>-0.514</v>
      </c>
      <c r="H30" s="20" t="n">
        <v>793</v>
      </c>
      <c r="I30" s="31" t="n">
        <v>0.63</v>
      </c>
      <c r="J30" s="14" t="inlineStr">
        <is>
          <t>⚠️ Duplo Detrator</t>
        </is>
      </c>
      <c r="K30" s="17" t="n">
        <v>315.46</v>
      </c>
      <c r="L30" s="23" t="inlineStr">
        <is>
          <t>PREÇO POPULAR</t>
        </is>
      </c>
      <c r="M30" s="17" t="n">
        <v>236.6</v>
      </c>
      <c r="N30" s="30" t="n">
        <v>0.333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e Remanejar (Precopopular R$ 236.60)</t>
        </is>
      </c>
    </row>
    <row r="31" ht="20" customHeight="1">
      <c r="A31" s="4" t="n">
        <v>27</v>
      </c>
      <c r="B31" s="5" t="inlineStr">
        <is>
          <t>10032148</t>
        </is>
      </c>
      <c r="C31" s="6" t="inlineStr">
        <is>
          <t>APTAMIL PROFUTURA GOLD 1 800G DANONE</t>
        </is>
      </c>
      <c r="D31" s="7" t="n">
        <v>1021.5</v>
      </c>
      <c r="E31" s="7" t="n">
        <v>2054.41</v>
      </c>
      <c r="F31" s="8" t="n">
        <v>-1032.91</v>
      </c>
      <c r="G31" s="9" t="n">
        <v>-0.503</v>
      </c>
      <c r="H31" s="10" t="n">
        <v>6394</v>
      </c>
      <c r="I31" s="11" t="n">
        <v>5.08</v>
      </c>
      <c r="J31" s="4" t="inlineStr">
        <is>
          <t>🏷️ Preço Desalinhado</t>
        </is>
      </c>
      <c r="K31" s="7" t="n">
        <v>130.99</v>
      </c>
      <c r="L31" s="12" t="inlineStr">
        <is>
          <t>AMAZON</t>
        </is>
      </c>
      <c r="M31" s="7" t="n">
        <v>119.59</v>
      </c>
      <c r="N31" s="13" t="n">
        <v>0.095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R$ 119.59)</t>
        </is>
      </c>
    </row>
    <row r="32" ht="20" customHeight="1">
      <c r="A32" s="14" t="n">
        <v>28</v>
      </c>
      <c r="B32" s="15" t="inlineStr">
        <is>
          <t>10029331</t>
        </is>
      </c>
      <c r="C32" s="16" t="inlineStr">
        <is>
          <t>INSERIS XR 300MG 30CP REV APSEN (C1)</t>
        </is>
      </c>
      <c r="D32" s="17" t="n">
        <v>0</v>
      </c>
      <c r="E32" s="17" t="n">
        <v>1032.74</v>
      </c>
      <c r="F32" s="18" t="n">
        <v>-1032.74</v>
      </c>
      <c r="G32" s="19" t="n">
        <v>-1</v>
      </c>
      <c r="H32" s="20" t="n">
        <v>239</v>
      </c>
      <c r="I32" s="31" t="n">
        <v>0.19</v>
      </c>
      <c r="J32" s="14" t="inlineStr">
        <is>
          <t>⚠️ Duplo Detrator</t>
        </is>
      </c>
      <c r="K32" s="17" t="n">
        <v>349.52</v>
      </c>
      <c r="L32" s="23" t="inlineStr">
        <is>
          <t>NISSEI</t>
        </is>
      </c>
      <c r="M32" s="17" t="n">
        <v>306.32</v>
      </c>
      <c r="N32" s="30" t="n">
        <v>0.141</v>
      </c>
      <c r="O32" s="23" t="inlineStr">
        <is>
          <t>São João Mais Cara</t>
        </is>
      </c>
      <c r="P32" s="23" t="inlineStr">
        <is>
          <t>Detrator Moderado</t>
        </is>
      </c>
      <c r="Q32" s="16" t="inlineStr">
        <is>
          <t>Reprecificar e Remanejar (Farmaciasnissei R$ 306.32)</t>
        </is>
      </c>
    </row>
    <row r="33" ht="20" customHeight="1">
      <c r="A33" s="4" t="n">
        <v>29</v>
      </c>
      <c r="B33" s="5" t="inlineStr">
        <is>
          <t>10041489</t>
        </is>
      </c>
      <c r="C33" s="6" t="inlineStr">
        <is>
          <t>AYMEE 20MG 30CP REV LIBBS (C1)</t>
        </is>
      </c>
      <c r="D33" s="7" t="n">
        <v>238.09</v>
      </c>
      <c r="E33" s="7" t="n">
        <v>1265.96</v>
      </c>
      <c r="F33" s="8" t="n">
        <v>-1027.87</v>
      </c>
      <c r="G33" s="9" t="n">
        <v>-0.8120000000000001</v>
      </c>
      <c r="H33" s="10" t="n">
        <v>3089</v>
      </c>
      <c r="I33" s="11" t="n">
        <v>2.45</v>
      </c>
      <c r="J33" s="4" t="inlineStr">
        <is>
          <t>📉 Demanda Normal</t>
        </is>
      </c>
      <c r="K33" s="28" t="inlineStr"/>
      <c r="L33" s="12" t="inlineStr">
        <is>
          <t>DROGARAIA</t>
        </is>
      </c>
      <c r="M33" s="7" t="n">
        <v>228.98</v>
      </c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10026836</t>
        </is>
      </c>
      <c r="C34" s="16" t="inlineStr">
        <is>
          <t>IUMI ES 3MG+20MCG 120CP REV LIBBS</t>
        </is>
      </c>
      <c r="D34" s="17" t="n">
        <v>2851.71</v>
      </c>
      <c r="E34" s="17" t="n">
        <v>3860.25</v>
      </c>
      <c r="F34" s="18" t="n">
        <v>-1008.54</v>
      </c>
      <c r="G34" s="19" t="n">
        <v>-0.261</v>
      </c>
      <c r="H34" s="20" t="n">
        <v>3290</v>
      </c>
      <c r="I34" s="21" t="n">
        <v>2.61</v>
      </c>
      <c r="J34" s="14" t="inlineStr">
        <is>
          <t>📉 Demanda Normal</t>
        </is>
      </c>
      <c r="K34" s="17" t="n">
        <v>153.23</v>
      </c>
      <c r="L34" s="23" t="inlineStr">
        <is>
          <t>DROGARAIA</t>
        </is>
      </c>
      <c r="M34" s="17" t="n">
        <v>173.71</v>
      </c>
      <c r="N34" s="32" t="n">
        <v>-0.118</v>
      </c>
      <c r="O34" s="23" t="inlineStr">
        <is>
          <t>Líder de Preço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10007354</t>
        </is>
      </c>
      <c r="C35" s="6" t="inlineStr">
        <is>
          <t>ITRACONAZOL 100MG 15CAP GEN GEOLAB</t>
        </is>
      </c>
      <c r="D35" s="7" t="n">
        <v>548.9</v>
      </c>
      <c r="E35" s="7" t="n">
        <v>1545.51</v>
      </c>
      <c r="F35" s="8" t="n">
        <v>-996.61</v>
      </c>
      <c r="G35" s="9" t="n">
        <v>-0.645</v>
      </c>
      <c r="H35" s="10" t="n">
        <v>5103</v>
      </c>
      <c r="I35" s="11" t="n">
        <v>4.05</v>
      </c>
      <c r="J35" s="4" t="inlineStr">
        <is>
          <t>📉 Demanda Normal</t>
        </is>
      </c>
      <c r="K35" s="7" t="n">
        <v>49.9</v>
      </c>
      <c r="L35" s="12" t="inlineStr">
        <is>
          <t>DROGARAIA</t>
        </is>
      </c>
      <c r="M35" s="7" t="n">
        <v>75.98999999999999</v>
      </c>
      <c r="N35" s="26" t="n">
        <v>-0.343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10042968</t>
        </is>
      </c>
      <c r="C36" s="16" t="inlineStr">
        <is>
          <t>FR PAMPERS CONFORTSEC JUMBO XG 116UN</t>
        </is>
      </c>
      <c r="D36" s="17" t="n">
        <v>11995.83</v>
      </c>
      <c r="E36" s="17" t="n">
        <v>12986.4</v>
      </c>
      <c r="F36" s="18" t="n">
        <v>-990.5700000000001</v>
      </c>
      <c r="G36" s="19" t="n">
        <v>-0.076</v>
      </c>
      <c r="H36" s="20" t="n">
        <v>8684</v>
      </c>
      <c r="I36" s="21" t="n">
        <v>6.9</v>
      </c>
      <c r="J36" s="14" t="inlineStr">
        <is>
          <t>🏷️ Preço Desalinhado</t>
        </is>
      </c>
      <c r="K36" s="17" t="n">
        <v>159.9</v>
      </c>
      <c r="L36" s="23" t="inlineStr">
        <is>
          <t>PANVEL</t>
        </is>
      </c>
      <c r="M36" s="17" t="n">
        <v>149.9</v>
      </c>
      <c r="N36" s="30" t="n">
        <v>0.067</v>
      </c>
      <c r="O36" s="23" t="inlineStr">
        <is>
          <t>São João Mais Cara</t>
        </is>
      </c>
      <c r="P36" s="23" t="inlineStr">
        <is>
          <t>Neutro</t>
        </is>
      </c>
      <c r="Q36" s="16" t="inlineStr">
        <is>
          <t>Reprecificar no Digital (Panvel R$ 149.90)</t>
        </is>
      </c>
    </row>
    <row r="37" ht="20" customHeight="1">
      <c r="A37" s="4" t="n">
        <v>33</v>
      </c>
      <c r="B37" s="5" t="inlineStr">
        <is>
          <t>100000774</t>
        </is>
      </c>
      <c r="C37" s="6" t="inlineStr">
        <is>
          <t>AZELAN 30G GEL LEOFARMA</t>
        </is>
      </c>
      <c r="D37" s="7" t="n">
        <v>899.2</v>
      </c>
      <c r="E37" s="7" t="n">
        <v>1866.43</v>
      </c>
      <c r="F37" s="8" t="n">
        <v>-967.23</v>
      </c>
      <c r="G37" s="9" t="n">
        <v>-0.518</v>
      </c>
      <c r="H37" s="10" t="n">
        <v>397</v>
      </c>
      <c r="I37" s="33" t="n">
        <v>0.32</v>
      </c>
      <c r="J37" s="4" t="inlineStr">
        <is>
          <t>⚠️ Duplo Detrator</t>
        </is>
      </c>
      <c r="K37" s="7" t="n">
        <v>83.36</v>
      </c>
      <c r="L37" s="12" t="inlineStr">
        <is>
          <t>NISSEI</t>
        </is>
      </c>
      <c r="M37" s="7" t="n">
        <v>72.95</v>
      </c>
      <c r="N37" s="13" t="n">
        <v>0.143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R$ 72.95)</t>
        </is>
      </c>
    </row>
    <row r="38" ht="20" customHeight="1">
      <c r="A38" s="14" t="n">
        <v>34</v>
      </c>
      <c r="B38" s="15" t="inlineStr">
        <is>
          <t>10025980</t>
        </is>
      </c>
      <c r="C38" s="16" t="inlineStr">
        <is>
          <t>CANABIDIOL 50MG/ML 30ML PRATI RX (B1)</t>
        </is>
      </c>
      <c r="D38" s="17" t="n">
        <v>0</v>
      </c>
      <c r="E38" s="17" t="n">
        <v>966.73</v>
      </c>
      <c r="F38" s="18" t="n">
        <v>-966.73</v>
      </c>
      <c r="G38" s="19" t="n">
        <v>-1</v>
      </c>
      <c r="H38" s="20" t="n">
        <v>655</v>
      </c>
      <c r="I38" s="31" t="n">
        <v>0.52</v>
      </c>
      <c r="J38" s="14" t="inlineStr">
        <is>
          <t>⚠️ Duplo Detrator</t>
        </is>
      </c>
      <c r="K38" s="17" t="n">
        <v>575.84</v>
      </c>
      <c r="L38" s="23" t="inlineStr">
        <is>
          <t>NISSEI</t>
        </is>
      </c>
      <c r="M38" s="17" t="n">
        <v>509.89</v>
      </c>
      <c r="N38" s="30" t="n">
        <v>0.129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R$ 509.89)</t>
        </is>
      </c>
    </row>
    <row r="39" ht="20" customHeight="1">
      <c r="A39" s="4" t="n">
        <v>35</v>
      </c>
      <c r="B39" s="5" t="inlineStr">
        <is>
          <t>10050634</t>
        </is>
      </c>
      <c r="C39" s="6" t="inlineStr">
        <is>
          <t>EXTENSIOR 1MG 3ML NOVO EUROFARMA</t>
        </is>
      </c>
      <c r="D39" s="7" t="n">
        <v>1698</v>
      </c>
      <c r="E39" s="7" t="n">
        <v>2659.25</v>
      </c>
      <c r="F39" s="8" t="n">
        <v>-961.25</v>
      </c>
      <c r="G39" s="9" t="n">
        <v>-0.361</v>
      </c>
      <c r="H39" s="10" t="n">
        <v>4107</v>
      </c>
      <c r="I39" s="11" t="n">
        <v>3.26</v>
      </c>
      <c r="J39" s="4" t="inlineStr">
        <is>
          <t>📉 Demanda Normal</t>
        </is>
      </c>
      <c r="K39" s="28" t="inlineStr"/>
      <c r="L39" s="12" t="inlineStr">
        <is>
          <t>PREÇO POPULAR</t>
        </is>
      </c>
      <c r="M39" s="7" t="n">
        <v>988.22</v>
      </c>
      <c r="N39" s="29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100008511</t>
        </is>
      </c>
      <c r="C40" s="16" t="inlineStr">
        <is>
          <t>APTAMIL PEPTI 800G DANONE</t>
        </is>
      </c>
      <c r="D40" s="17" t="n">
        <v>302.99</v>
      </c>
      <c r="E40" s="17" t="n">
        <v>1263.27</v>
      </c>
      <c r="F40" s="18" t="n">
        <v>-960.28</v>
      </c>
      <c r="G40" s="19" t="n">
        <v>-0.76</v>
      </c>
      <c r="H40" s="20" t="n">
        <v>1331</v>
      </c>
      <c r="I40" s="31" t="n">
        <v>1.06</v>
      </c>
      <c r="J40" s="14" t="inlineStr">
        <is>
          <t>⚠️ Duplo Detrator</t>
        </is>
      </c>
      <c r="K40" s="17" t="n">
        <v>307.99</v>
      </c>
      <c r="L40" s="23" t="inlineStr">
        <is>
          <t>AMAZON</t>
        </is>
      </c>
      <c r="M40" s="17" t="n">
        <v>230.99</v>
      </c>
      <c r="N40" s="30" t="n">
        <v>0.333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e Remanejar (Amazon R$ 230.99)</t>
        </is>
      </c>
    </row>
    <row r="41" ht="20" customHeight="1">
      <c r="A41" s="4" t="n">
        <v>37</v>
      </c>
      <c r="B41" s="5" t="inlineStr">
        <is>
          <t>10043474</t>
        </is>
      </c>
      <c r="C41" s="6" t="inlineStr">
        <is>
          <t>LAVA ROUPAS LIQ GIRANDO SOL 2L BAUNILHA</t>
        </is>
      </c>
      <c r="D41" s="7" t="n">
        <v>83.7</v>
      </c>
      <c r="E41" s="7" t="n">
        <v>1037.7</v>
      </c>
      <c r="F41" s="8" t="n">
        <v>-954</v>
      </c>
      <c r="G41" s="9" t="n">
        <v>-0.919</v>
      </c>
      <c r="H41" s="10" t="n">
        <v>21784</v>
      </c>
      <c r="I41" s="11" t="n">
        <v>17.3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10034467</t>
        </is>
      </c>
      <c r="C42" s="16" t="inlineStr">
        <is>
          <t>SLINDA 4MG 72CP+12PLACEBOS EXELTIS</t>
        </is>
      </c>
      <c r="D42" s="17" t="n">
        <v>1389.37</v>
      </c>
      <c r="E42" s="17" t="n">
        <v>2341.37</v>
      </c>
      <c r="F42" s="18" t="n">
        <v>-952</v>
      </c>
      <c r="G42" s="19" t="n">
        <v>-0.407</v>
      </c>
      <c r="H42" s="20" t="n">
        <v>4105</v>
      </c>
      <c r="I42" s="21" t="n">
        <v>3.26</v>
      </c>
      <c r="J42" s="14" t="inlineStr">
        <is>
          <t>📉 Demanda Normal</t>
        </is>
      </c>
      <c r="K42" s="22" t="inlineStr"/>
      <c r="L42" s="23" t="inlineStr">
        <is>
          <t>DROGARAIA</t>
        </is>
      </c>
      <c r="M42" s="17" t="n">
        <v>234.98</v>
      </c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10046212</t>
        </is>
      </c>
      <c r="C43" s="6" t="inlineStr">
        <is>
          <t>PAPEL HIG FLORAX PREMIUM FOLHA DUPLA 20M</t>
        </is>
      </c>
      <c r="D43" s="7" t="n">
        <v>748.4299999999999</v>
      </c>
      <c r="E43" s="7" t="n">
        <v>1690.87</v>
      </c>
      <c r="F43" s="8" t="n">
        <v>-942.4400000000001</v>
      </c>
      <c r="G43" s="9" t="n">
        <v>-0.5570000000000001</v>
      </c>
      <c r="H43" s="10" t="n">
        <v>116650</v>
      </c>
      <c r="I43" s="11" t="n">
        <v>92.65000000000001</v>
      </c>
      <c r="J43" s="4" t="inlineStr">
        <is>
          <t>📉 Demanda Normal</t>
        </is>
      </c>
      <c r="K43" s="7" t="n">
        <v>11.99</v>
      </c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10001096</t>
        </is>
      </c>
      <c r="C44" s="16" t="inlineStr">
        <is>
          <t>TOALHAS UMED HUGGIES 192UN RECEM NASCIDO</t>
        </is>
      </c>
      <c r="D44" s="17" t="n">
        <v>1770.9</v>
      </c>
      <c r="E44" s="17" t="n">
        <v>2707.12</v>
      </c>
      <c r="F44" s="18" t="n">
        <v>-936.22</v>
      </c>
      <c r="G44" s="19" t="n">
        <v>-0.346</v>
      </c>
      <c r="H44" s="20" t="n">
        <v>8756</v>
      </c>
      <c r="I44" s="21" t="n">
        <v>6.95</v>
      </c>
      <c r="J44" s="14" t="inlineStr">
        <is>
          <t>🏷️ Preço Desalinhado</t>
        </is>
      </c>
      <c r="K44" s="17" t="n">
        <v>38.9</v>
      </c>
      <c r="L44" s="23" t="inlineStr">
        <is>
          <t>PANVEL</t>
        </is>
      </c>
      <c r="M44" s="17" t="n">
        <v>35.9</v>
      </c>
      <c r="N44" s="30" t="n">
        <v>0.08400000000000001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928.05</v>
      </c>
      <c r="F45" s="8" t="n">
        <v>-928.05</v>
      </c>
      <c r="G45" s="9" t="n">
        <v>-1</v>
      </c>
      <c r="H45" s="10" t="n">
        <v>121</v>
      </c>
      <c r="I45" s="33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100010322</t>
        </is>
      </c>
      <c r="C46" s="16" t="inlineStr">
        <is>
          <t>NESLAC COMFOR 800GR NESTLE</t>
        </is>
      </c>
      <c r="D46" s="17" t="n">
        <v>327.73</v>
      </c>
      <c r="E46" s="17" t="n">
        <v>1250.43</v>
      </c>
      <c r="F46" s="18" t="n">
        <v>-922.7</v>
      </c>
      <c r="G46" s="19" t="n">
        <v>-0.738</v>
      </c>
      <c r="H46" s="20" t="n">
        <v>7808</v>
      </c>
      <c r="I46" s="21" t="n">
        <v>6.2</v>
      </c>
      <c r="J46" s="14" t="inlineStr">
        <is>
          <t>🏷️ Preço Desalinhado</t>
        </is>
      </c>
      <c r="K46" s="17" t="n">
        <v>72.48999999999999</v>
      </c>
      <c r="L46" s="23" t="inlineStr">
        <is>
          <t>AMAZON</t>
        </is>
      </c>
      <c r="M46" s="17" t="n">
        <v>54.94</v>
      </c>
      <c r="N46" s="30" t="n">
        <v>0.319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(Amazon R$ 54.94)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1502.81</v>
      </c>
      <c r="E47" s="7" t="n">
        <v>2385.72</v>
      </c>
      <c r="F47" s="8" t="n">
        <v>-882.91</v>
      </c>
      <c r="G47" s="9" t="n">
        <v>-0.37</v>
      </c>
      <c r="H47" s="10" t="n">
        <v>58420</v>
      </c>
      <c r="I47" s="11" t="n">
        <v>46.4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10036772</t>
        </is>
      </c>
      <c r="C48" s="16" t="inlineStr">
        <is>
          <t>TOLREST 100MG 60CP REV ACHE (C1)</t>
        </is>
      </c>
      <c r="D48" s="17" t="n">
        <v>272.62</v>
      </c>
      <c r="E48" s="17" t="n">
        <v>1144.2</v>
      </c>
      <c r="F48" s="18" t="n">
        <v>-871.58</v>
      </c>
      <c r="G48" s="19" t="n">
        <v>-0.762</v>
      </c>
      <c r="H48" s="20" t="n">
        <v>1518</v>
      </c>
      <c r="I48" s="31" t="n">
        <v>1.21</v>
      </c>
      <c r="J48" s="14" t="inlineStr">
        <is>
          <t>🚨 Ruptura Logística</t>
        </is>
      </c>
      <c r="K48" s="22" t="inlineStr"/>
      <c r="L48" s="23" t="inlineStr">
        <is>
          <t>NISSEI</t>
        </is>
      </c>
      <c r="M48" s="17" t="n">
        <v>271.49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1462.48</v>
      </c>
      <c r="E49" s="7" t="n">
        <v>2306.04</v>
      </c>
      <c r="F49" s="8" t="n">
        <v>-843.5599999999999</v>
      </c>
      <c r="G49" s="9" t="n">
        <v>-0.366</v>
      </c>
      <c r="H49" s="10" t="n">
        <v>1270</v>
      </c>
      <c r="I49" s="33" t="n">
        <v>1.01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10103502</t>
        </is>
      </c>
      <c r="C50" s="16" t="inlineStr">
        <is>
          <t>QUETIAPINA 200MG 30CP REV GEN GERMED (C1)</t>
        </is>
      </c>
      <c r="D50" s="17" t="n">
        <v>299.96</v>
      </c>
      <c r="E50" s="17" t="n">
        <v>1133.05</v>
      </c>
      <c r="F50" s="18" t="n">
        <v>-833.09</v>
      </c>
      <c r="G50" s="19" t="n">
        <v>-0.735</v>
      </c>
      <c r="H50" s="20" t="n">
        <v>2360</v>
      </c>
      <c r="I50" s="21" t="n">
        <v>1.87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10020087</t>
        </is>
      </c>
      <c r="C51" s="6" t="inlineStr">
        <is>
          <t>EUCERIN ANTIPIGMENT DUAL SERUM 30ML</t>
        </is>
      </c>
      <c r="D51" s="7" t="n">
        <v>0</v>
      </c>
      <c r="E51" s="7" t="n">
        <v>831.9</v>
      </c>
      <c r="F51" s="8" t="n">
        <v>-831.9</v>
      </c>
      <c r="G51" s="9" t="n">
        <v>-1</v>
      </c>
      <c r="H51" s="10" t="n">
        <v>1649</v>
      </c>
      <c r="I51" s="33" t="n">
        <v>1.31</v>
      </c>
      <c r="J51" s="4" t="inlineStr">
        <is>
          <t>⚠️ Duplo Detrator</t>
        </is>
      </c>
      <c r="K51" s="7" t="n">
        <v>339.9</v>
      </c>
      <c r="L51" s="12" t="inlineStr">
        <is>
          <t>AMAZON</t>
        </is>
      </c>
      <c r="M51" s="7" t="n">
        <v>247.09</v>
      </c>
      <c r="N51" s="13" t="n">
        <v>0.376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e Remanejar (Amazon R$ 247.09)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1117.8</v>
      </c>
      <c r="E52" s="17" t="n">
        <v>1930.17</v>
      </c>
      <c r="F52" s="18" t="n">
        <v>-812.37</v>
      </c>
      <c r="G52" s="19" t="n">
        <v>-0.421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10033758</t>
        </is>
      </c>
      <c r="C53" s="6" t="inlineStr">
        <is>
          <t>FR HUGGIES MAXIMA PROT HIPER XG 56UN</t>
        </is>
      </c>
      <c r="D53" s="7" t="n">
        <v>1632.49</v>
      </c>
      <c r="E53" s="7" t="n">
        <v>2442.09</v>
      </c>
      <c r="F53" s="8" t="n">
        <v>-809.6</v>
      </c>
      <c r="G53" s="9" t="n">
        <v>-0.332</v>
      </c>
      <c r="H53" s="10" t="n">
        <v>26587</v>
      </c>
      <c r="I53" s="11" t="n">
        <v>21.12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10043460</t>
        </is>
      </c>
      <c r="C54" s="16" t="inlineStr">
        <is>
          <t>AMACIANTE DE ROUPA GIRANDO SOL 1L CONCENTRADO COCO</t>
        </is>
      </c>
      <c r="D54" s="17" t="n">
        <v>25.9</v>
      </c>
      <c r="E54" s="17" t="n">
        <v>832.03</v>
      </c>
      <c r="F54" s="18" t="n">
        <v>-806.13</v>
      </c>
      <c r="G54" s="19" t="n">
        <v>-0.9690000000000001</v>
      </c>
      <c r="H54" s="20" t="n">
        <v>27655</v>
      </c>
      <c r="I54" s="21" t="n">
        <v>21.97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2026-09-10T23:50:26Z</dcterms:created>
  <dcterms:modified xmlns:dcterms="http://purl.org/dc/terms/" xmlns:xsi="http://www.w3.org/2001/XMLSchema-instance" xsi:type="dcterms:W3CDTF">2026-09-10T23:50:26Z</dcterms:modified>
</cp:coreProperties>
</file>