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12:12:55 (12:12)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1562.34</v>
      </c>
      <c r="E5" s="7" t="n">
        <v>8085.63</v>
      </c>
      <c r="F5" s="8" t="n">
        <v>-6523.29</v>
      </c>
      <c r="G5" s="9" t="n">
        <v>-0.8070000000000001</v>
      </c>
      <c r="H5" s="10" t="n">
        <v>440533</v>
      </c>
      <c r="I5" s="11" t="n">
        <v>349.91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100015081</t>
        </is>
      </c>
      <c r="C6" s="18" t="inlineStr">
        <is>
          <t>LEITE NINHO 800G 1+PREBIO LATA</t>
        </is>
      </c>
      <c r="D6" s="19" t="n">
        <v>1690.38</v>
      </c>
      <c r="E6" s="19" t="n">
        <v>6150.38</v>
      </c>
      <c r="F6" s="20" t="n">
        <v>-4460</v>
      </c>
      <c r="G6" s="21" t="n">
        <v>-0.725</v>
      </c>
      <c r="H6" s="22" t="n">
        <v>2482558</v>
      </c>
      <c r="I6" s="23" t="n">
        <v>1971.85</v>
      </c>
      <c r="J6" s="16" t="inlineStr">
        <is>
          <t>🏷️ Preço Desalinhado</t>
        </is>
      </c>
      <c r="K6" s="19" t="n">
        <v>58.49</v>
      </c>
      <c r="L6" s="24" t="inlineStr">
        <is>
          <t>PREÇO POPULAR</t>
        </is>
      </c>
      <c r="M6" s="19" t="n">
        <v>47.99</v>
      </c>
      <c r="N6" s="25" t="n">
        <v>0.219</v>
      </c>
      <c r="O6" s="24" t="inlineStr">
        <is>
          <t>São João Mais Cara</t>
        </is>
      </c>
      <c r="P6" s="24" t="inlineStr">
        <is>
          <t>Detrator Moderado</t>
        </is>
      </c>
      <c r="Q6" s="18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2104.61</v>
      </c>
      <c r="E7" s="7" t="n">
        <v>6322.34</v>
      </c>
      <c r="F7" s="8" t="n">
        <v>-4217.73</v>
      </c>
      <c r="G7" s="9" t="n">
        <v>-0.667</v>
      </c>
      <c r="H7" s="10" t="n">
        <v>657955</v>
      </c>
      <c r="I7" s="11" t="n">
        <v>522.6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3488.6</v>
      </c>
      <c r="E8" s="19" t="n">
        <v>7199.21</v>
      </c>
      <c r="F8" s="20" t="n">
        <v>-3710.61</v>
      </c>
      <c r="G8" s="21" t="n">
        <v>-0.515</v>
      </c>
      <c r="H8" s="22" t="n">
        <v>763430</v>
      </c>
      <c r="I8" s="23" t="n">
        <v>606.38</v>
      </c>
      <c r="J8" s="16" t="inlineStr">
        <is>
          <t>📉 Demanda Normal</t>
        </is>
      </c>
      <c r="K8" s="19" t="n">
        <v>77.90000000000001</v>
      </c>
      <c r="L8" s="24" t="inlineStr">
        <is>
          <t>PREÇO POPULAR</t>
        </is>
      </c>
      <c r="M8" s="19" t="n">
        <v>89.90000000000001</v>
      </c>
      <c r="N8" s="26" t="n">
        <v>-0.133</v>
      </c>
      <c r="O8" s="24" t="inlineStr">
        <is>
          <t>Líder de Preço</t>
        </is>
      </c>
      <c r="P8" s="24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10050648</t>
        </is>
      </c>
      <c r="C9" s="6" t="inlineStr">
        <is>
          <t>POVIZTRA 1MG 3ML EUROFARMA</t>
        </is>
      </c>
      <c r="D9" s="7" t="n">
        <v>799</v>
      </c>
      <c r="E9" s="7" t="n">
        <v>2948.53</v>
      </c>
      <c r="F9" s="8" t="n">
        <v>-2149.53</v>
      </c>
      <c r="G9" s="9" t="n">
        <v>-0.7290000000000001</v>
      </c>
      <c r="H9" s="10" t="n">
        <v>58624</v>
      </c>
      <c r="I9" s="11" t="n">
        <v>46.56</v>
      </c>
      <c r="J9" s="4" t="inlineStr">
        <is>
          <t>📉 Demanda Normal</t>
        </is>
      </c>
      <c r="K9" s="7" t="n">
        <v>988.22</v>
      </c>
      <c r="L9" s="13" t="inlineStr">
        <is>
          <t>PREÇO POPULAR</t>
        </is>
      </c>
      <c r="M9" s="7" t="n">
        <v>988.22</v>
      </c>
      <c r="N9" s="28" t="n">
        <v>0</v>
      </c>
      <c r="O9" s="13" t="inlineStr">
        <is>
          <t>Preço Alinhado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10050032</t>
        </is>
      </c>
      <c r="C10" s="18" t="inlineStr">
        <is>
          <t>MASC CAB DOVE 250G UV REPAIR</t>
        </is>
      </c>
      <c r="D10" s="19" t="n">
        <v>0</v>
      </c>
      <c r="E10" s="19" t="n">
        <v>2100.7</v>
      </c>
      <c r="F10" s="20" t="n">
        <v>-2100.7</v>
      </c>
      <c r="G10" s="21" t="n">
        <v>-1</v>
      </c>
      <c r="H10" s="22" t="n">
        <v>4921</v>
      </c>
      <c r="I10" s="23" t="n">
        <v>3.91</v>
      </c>
      <c r="J10" s="16" t="inlineStr">
        <is>
          <t>📉 Demanda Normal</t>
        </is>
      </c>
      <c r="K10" s="29" t="inlineStr"/>
      <c r="L10" s="24" t="inlineStr"/>
      <c r="M10" s="29" t="inlineStr"/>
      <c r="N10" s="30" t="inlineStr"/>
      <c r="O10" s="24" t="inlineStr">
        <is>
          <t>Não Monitorado</t>
        </is>
      </c>
      <c r="P10" s="24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10001142</t>
        </is>
      </c>
      <c r="C11" s="6" t="inlineStr">
        <is>
          <t>FR PAMPERS CONFORTSEC BAG SUPER M 70UN</t>
        </is>
      </c>
      <c r="D11" s="7" t="n">
        <v>712.27</v>
      </c>
      <c r="E11" s="7" t="n">
        <v>2697.97</v>
      </c>
      <c r="F11" s="8" t="n">
        <v>-1985.7</v>
      </c>
      <c r="G11" s="9" t="n">
        <v>-0.736</v>
      </c>
      <c r="H11" s="10" t="n">
        <v>173638</v>
      </c>
      <c r="I11" s="11" t="n">
        <v>137.92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10030119</t>
        </is>
      </c>
      <c r="C12" s="18" t="inlineStr">
        <is>
          <t>RYBELSUS 14MG 30CP NOVO NORDISK</t>
        </is>
      </c>
      <c r="D12" s="19" t="n">
        <v>0</v>
      </c>
      <c r="E12" s="19" t="n">
        <v>1779.93</v>
      </c>
      <c r="F12" s="20" t="n">
        <v>-1779.93</v>
      </c>
      <c r="G12" s="21" t="n">
        <v>-1</v>
      </c>
      <c r="H12" s="22" t="n">
        <v>2679</v>
      </c>
      <c r="I12" s="23" t="n">
        <v>2.13</v>
      </c>
      <c r="J12" s="16" t="inlineStr">
        <is>
          <t>📉 Demanda Normal</t>
        </is>
      </c>
      <c r="K12" s="19" t="n">
        <v>1301.17</v>
      </c>
      <c r="L12" s="24" t="inlineStr">
        <is>
          <t>PREÇO POPULAR</t>
        </is>
      </c>
      <c r="M12" s="19" t="n">
        <v>1301.17</v>
      </c>
      <c r="N12" s="26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7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10025717</t>
        </is>
      </c>
      <c r="C13" s="6" t="inlineStr">
        <is>
          <t>FR PAMPERS CONFORTSEC BAG SUPER P 72UN</t>
        </is>
      </c>
      <c r="D13" s="7" t="n">
        <v>1059.59</v>
      </c>
      <c r="E13" s="7" t="n">
        <v>2714.42</v>
      </c>
      <c r="F13" s="8" t="n">
        <v>-1654.83</v>
      </c>
      <c r="G13" s="9" t="n">
        <v>-0.61</v>
      </c>
      <c r="H13" s="10" t="n">
        <v>151594</v>
      </c>
      <c r="I13" s="11" t="n">
        <v>120.41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10041297</t>
        </is>
      </c>
      <c r="C14" s="18" t="inlineStr">
        <is>
          <t>FR HUGGIES MAXIMA PROT MAX XXXG 70UN</t>
        </is>
      </c>
      <c r="D14" s="19" t="n">
        <v>1732.95</v>
      </c>
      <c r="E14" s="19" t="n">
        <v>3364.2</v>
      </c>
      <c r="F14" s="20" t="n">
        <v>-1631.25</v>
      </c>
      <c r="G14" s="21" t="n">
        <v>-0.485</v>
      </c>
      <c r="H14" s="22" t="n">
        <v>157456</v>
      </c>
      <c r="I14" s="23" t="n">
        <v>125.06</v>
      </c>
      <c r="J14" s="16" t="inlineStr">
        <is>
          <t>📉 Demanda Normal</t>
        </is>
      </c>
      <c r="K14" s="29" t="inlineStr"/>
      <c r="L14" s="24" t="inlineStr"/>
      <c r="M14" s="29" t="inlineStr"/>
      <c r="N14" s="30" t="inlineStr"/>
      <c r="O14" s="24" t="inlineStr">
        <is>
          <t>Não Monitorado</t>
        </is>
      </c>
      <c r="P14" s="24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0</v>
      </c>
      <c r="E15" s="7" t="n">
        <v>1629.16</v>
      </c>
      <c r="F15" s="8" t="n">
        <v>-1629.16</v>
      </c>
      <c r="G15" s="9" t="n">
        <v>-1</v>
      </c>
      <c r="H15" s="10" t="n">
        <v>12062</v>
      </c>
      <c r="I15" s="11" t="n">
        <v>9.58</v>
      </c>
      <c r="J15" s="4" t="inlineStr">
        <is>
          <t>🏷️ Preço Desalinhado</t>
        </is>
      </c>
      <c r="K15" s="7" t="n">
        <v>39.9</v>
      </c>
      <c r="L15" s="13" t="inlineStr">
        <is>
          <t>AMAZON</t>
        </is>
      </c>
      <c r="M15" s="7" t="n">
        <v>29.9</v>
      </c>
      <c r="N15" s="31" t="n">
        <v>0.334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0</v>
      </c>
      <c r="E16" s="19" t="n">
        <v>1511.14</v>
      </c>
      <c r="F16" s="20" t="n">
        <v>-1511.14</v>
      </c>
      <c r="G16" s="21" t="n">
        <v>-1</v>
      </c>
      <c r="H16" s="22" t="n">
        <v>7000</v>
      </c>
      <c r="I16" s="23" t="n">
        <v>5.56</v>
      </c>
      <c r="J16" s="16" t="inlineStr">
        <is>
          <t>🏷️ Preço Desalinhado</t>
        </is>
      </c>
      <c r="K16" s="19" t="n">
        <v>33.9</v>
      </c>
      <c r="L16" s="24" t="inlineStr">
        <is>
          <t>AMAZON</t>
        </is>
      </c>
      <c r="M16" s="19" t="n">
        <v>28.54</v>
      </c>
      <c r="N16" s="25" t="n">
        <v>0.188</v>
      </c>
      <c r="O16" s="24" t="inlineStr">
        <is>
          <t>São João Mais Cara</t>
        </is>
      </c>
      <c r="P16" s="24" t="inlineStr">
        <is>
          <t>Detrator Moderado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33.9</v>
      </c>
      <c r="E17" s="7" t="n">
        <v>1473.07</v>
      </c>
      <c r="F17" s="8" t="n">
        <v>-1439.17</v>
      </c>
      <c r="G17" s="9" t="n">
        <v>-0.977</v>
      </c>
      <c r="H17" s="10" t="n">
        <v>14717</v>
      </c>
      <c r="I17" s="11" t="n">
        <v>11.69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10041258</t>
        </is>
      </c>
      <c r="C18" s="18" t="inlineStr">
        <is>
          <t>FR HUGGIES MAXIMA PROT MAX XG 82UN</t>
        </is>
      </c>
      <c r="D18" s="19" t="n">
        <v>2577.96</v>
      </c>
      <c r="E18" s="19" t="n">
        <v>3959.97</v>
      </c>
      <c r="F18" s="20" t="n">
        <v>-1382.01</v>
      </c>
      <c r="G18" s="21" t="n">
        <v>-0.349</v>
      </c>
      <c r="H18" s="22" t="n">
        <v>220215</v>
      </c>
      <c r="I18" s="23" t="n">
        <v>174.91</v>
      </c>
      <c r="J18" s="16" t="inlineStr">
        <is>
          <t>📉 Demanda Normal</t>
        </is>
      </c>
      <c r="K18" s="29" t="inlineStr"/>
      <c r="L18" s="24" t="inlineStr"/>
      <c r="M18" s="29" t="inlineStr"/>
      <c r="N18" s="30" t="inlineStr"/>
      <c r="O18" s="24" t="inlineStr">
        <is>
          <t>Não Monitorado</t>
        </is>
      </c>
      <c r="P18" s="24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10038743</t>
        </is>
      </c>
      <c r="C19" s="6" t="inlineStr">
        <is>
          <t>FR PAMPERS CONFORTSEC BAG SUPER XXXG 44U</t>
        </is>
      </c>
      <c r="D19" s="7" t="n">
        <v>717.2</v>
      </c>
      <c r="E19" s="7" t="n">
        <v>2070.21</v>
      </c>
      <c r="F19" s="8" t="n">
        <v>-1353.01</v>
      </c>
      <c r="G19" s="9" t="n">
        <v>-0.654</v>
      </c>
      <c r="H19" s="10" t="n">
        <v>59295</v>
      </c>
      <c r="I19" s="11" t="n">
        <v>47.1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10042966</t>
        </is>
      </c>
      <c r="C20" s="18" t="inlineStr">
        <is>
          <t>FR PAMPERS CONFORTSEC JUMBO M 148UN</t>
        </is>
      </c>
      <c r="D20" s="19" t="n">
        <v>762.9</v>
      </c>
      <c r="E20" s="19" t="n">
        <v>2017.31</v>
      </c>
      <c r="F20" s="20" t="n">
        <v>-1254.41</v>
      </c>
      <c r="G20" s="21" t="n">
        <v>-0.622</v>
      </c>
      <c r="H20" s="22" t="n">
        <v>14649</v>
      </c>
      <c r="I20" s="23" t="n">
        <v>11.64</v>
      </c>
      <c r="J20" s="16" t="inlineStr">
        <is>
          <t>📉 Demanda Normal</t>
        </is>
      </c>
      <c r="K20" s="29" t="inlineStr"/>
      <c r="L20" s="24" t="inlineStr"/>
      <c r="M20" s="29" t="inlineStr"/>
      <c r="N20" s="30" t="inlineStr"/>
      <c r="O20" s="24" t="inlineStr">
        <is>
          <t>Não Monitorado</t>
        </is>
      </c>
      <c r="P20" s="24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10041257</t>
        </is>
      </c>
      <c r="C21" s="6" t="inlineStr">
        <is>
          <t>FR HUGGIES MAXIMA PROT MAX XXG 80UN</t>
        </is>
      </c>
      <c r="D21" s="7" t="n">
        <v>3480.78</v>
      </c>
      <c r="E21" s="7" t="n">
        <v>4645.86</v>
      </c>
      <c r="F21" s="8" t="n">
        <v>-1165.08</v>
      </c>
      <c r="G21" s="9" t="n">
        <v>-0.251</v>
      </c>
      <c r="H21" s="10" t="n">
        <v>185448</v>
      </c>
      <c r="I21" s="11" t="n">
        <v>147.3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10020597</t>
        </is>
      </c>
      <c r="C22" s="18" t="inlineStr">
        <is>
          <t>TOALHAS UMED PAMPERS LV4 PG3 ALOE VERA</t>
        </is>
      </c>
      <c r="D22" s="19" t="n">
        <v>235.95</v>
      </c>
      <c r="E22" s="19" t="n">
        <v>1363.47</v>
      </c>
      <c r="F22" s="20" t="n">
        <v>-1127.52</v>
      </c>
      <c r="G22" s="21" t="n">
        <v>-0.8270000000000001</v>
      </c>
      <c r="H22" s="22" t="n">
        <v>107271</v>
      </c>
      <c r="I22" s="23" t="n">
        <v>85.2</v>
      </c>
      <c r="J22" s="16" t="inlineStr">
        <is>
          <t>📉 Demanda Normal</t>
        </is>
      </c>
      <c r="K22" s="19" t="n">
        <v>35.9</v>
      </c>
      <c r="L22" s="24" t="inlineStr">
        <is>
          <t>AMAZON</t>
        </is>
      </c>
      <c r="M22" s="19" t="n">
        <v>36.89</v>
      </c>
      <c r="N22" s="26" t="n">
        <v>-0.027</v>
      </c>
      <c r="O22" s="24" t="inlineStr">
        <is>
          <t>Líder de Preço</t>
        </is>
      </c>
      <c r="P22" s="24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100001402</t>
        </is>
      </c>
      <c r="C23" s="6" t="inlineStr">
        <is>
          <t>SERVICO DOMICILIO</t>
        </is>
      </c>
      <c r="D23" s="7" t="n">
        <v>3461.88</v>
      </c>
      <c r="E23" s="7" t="n">
        <v>4538.67</v>
      </c>
      <c r="F23" s="8" t="n">
        <v>-1076.79</v>
      </c>
      <c r="G23" s="9" t="n">
        <v>-0.237</v>
      </c>
      <c r="H23" s="10" t="n">
        <v>0</v>
      </c>
      <c r="I23" s="32" t="n">
        <v>0</v>
      </c>
      <c r="J23" s="4" t="inlineStr">
        <is>
          <t>🚨 Ruptura Logística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Abastecimento Emergencial Lojas/CD</t>
        </is>
      </c>
    </row>
    <row r="24" ht="20" customHeight="1">
      <c r="A24" s="16" t="n">
        <v>20</v>
      </c>
      <c r="B24" s="17" t="inlineStr">
        <is>
          <t>10053040</t>
        </is>
      </c>
      <c r="C24" s="18" t="inlineStr">
        <is>
          <t>MASC CAB DOVE 320GR NUTRI+TRI-OLEOS</t>
        </is>
      </c>
      <c r="D24" s="19" t="n">
        <v>25.9</v>
      </c>
      <c r="E24" s="19" t="n">
        <v>975.59</v>
      </c>
      <c r="F24" s="20" t="n">
        <v>-949.6900000000001</v>
      </c>
      <c r="G24" s="21" t="n">
        <v>-0.973</v>
      </c>
      <c r="H24" s="22" t="n">
        <v>5349</v>
      </c>
      <c r="I24" s="23" t="n">
        <v>4.25</v>
      </c>
      <c r="J24" s="16" t="inlineStr">
        <is>
          <t>📉 Demanda Normal</t>
        </is>
      </c>
      <c r="K24" s="29" t="inlineStr"/>
      <c r="L24" s="24" t="inlineStr"/>
      <c r="M24" s="29" t="inlineStr"/>
      <c r="N24" s="30" t="inlineStr"/>
      <c r="O24" s="24" t="inlineStr">
        <is>
          <t>Não Monitorado</t>
        </is>
      </c>
      <c r="P24" s="24" t="inlineStr">
        <is>
          <t>Neutro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10026836</t>
        </is>
      </c>
      <c r="C25" s="6" t="inlineStr">
        <is>
          <t>IUMI ES 3MG+20MCG 120CP REV LIBBS</t>
        </is>
      </c>
      <c r="D25" s="7" t="n">
        <v>177.46</v>
      </c>
      <c r="E25" s="7" t="n">
        <v>1117</v>
      </c>
      <c r="F25" s="8" t="n">
        <v>-939.54</v>
      </c>
      <c r="G25" s="9" t="n">
        <v>-0.841</v>
      </c>
      <c r="H25" s="10" t="n">
        <v>8805</v>
      </c>
      <c r="I25" s="11" t="n">
        <v>6.99</v>
      </c>
      <c r="J25" s="4" t="inlineStr">
        <is>
          <t>📉 Demanda Normal</t>
        </is>
      </c>
      <c r="K25" s="7" t="n">
        <v>153.23</v>
      </c>
      <c r="L25" s="13" t="inlineStr">
        <is>
          <t>DROGARAIA</t>
        </is>
      </c>
      <c r="M25" s="7" t="n">
        <v>173.71</v>
      </c>
      <c r="N25" s="28" t="n">
        <v>-0.118</v>
      </c>
      <c r="O25" s="13" t="inlineStr">
        <is>
          <t>Líder de Preço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10041259</t>
        </is>
      </c>
      <c r="C26" s="18" t="inlineStr">
        <is>
          <t>FR HUGGIES MAXIMA PROT MAX G 92UN</t>
        </is>
      </c>
      <c r="D26" s="19" t="n">
        <v>2414.97</v>
      </c>
      <c r="E26" s="19" t="n">
        <v>3287.33</v>
      </c>
      <c r="F26" s="20" t="n">
        <v>-872.36</v>
      </c>
      <c r="G26" s="21" t="n">
        <v>-0.265</v>
      </c>
      <c r="H26" s="22" t="n">
        <v>143937</v>
      </c>
      <c r="I26" s="23" t="n">
        <v>114.33</v>
      </c>
      <c r="J26" s="16" t="inlineStr">
        <is>
          <t>📉 Demanda Normal</t>
        </is>
      </c>
      <c r="K26" s="29" t="inlineStr"/>
      <c r="L26" s="24" t="inlineStr"/>
      <c r="M26" s="29" t="inlineStr"/>
      <c r="N26" s="30" t="inlineStr"/>
      <c r="O26" s="24" t="inlineStr">
        <is>
          <t>Não Monitorado</t>
        </is>
      </c>
      <c r="P26" s="24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10049068</t>
        </is>
      </c>
      <c r="C27" s="6" t="inlineStr">
        <is>
          <t>COND DOVE 370ML NUTRICAO+TRI-OLEOS</t>
        </is>
      </c>
      <c r="D27" s="7" t="n">
        <v>0</v>
      </c>
      <c r="E27" s="7" t="n">
        <v>871.0700000000001</v>
      </c>
      <c r="F27" s="8" t="n">
        <v>-871.0700000000001</v>
      </c>
      <c r="G27" s="9" t="n">
        <v>-1</v>
      </c>
      <c r="H27" s="10" t="n">
        <v>6976</v>
      </c>
      <c r="I27" s="11" t="n">
        <v>5.54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10053166</t>
        </is>
      </c>
      <c r="C28" s="18" t="inlineStr">
        <is>
          <t>OZIVY 1MG 2CAN 3ML EMS</t>
        </is>
      </c>
      <c r="D28" s="19" t="n">
        <v>0</v>
      </c>
      <c r="E28" s="19" t="n">
        <v>861</v>
      </c>
      <c r="F28" s="20" t="n">
        <v>-861</v>
      </c>
      <c r="G28" s="21" t="n">
        <v>-1</v>
      </c>
      <c r="H28" s="22" t="n">
        <v>8639</v>
      </c>
      <c r="I28" s="23" t="n">
        <v>6.86</v>
      </c>
      <c r="J28" s="16" t="inlineStr">
        <is>
          <t>📉 Demanda Normal</t>
        </is>
      </c>
      <c r="K28" s="29" t="inlineStr"/>
      <c r="L28" s="24" t="inlineStr"/>
      <c r="M28" s="29" t="inlineStr"/>
      <c r="N28" s="30" t="inlineStr"/>
      <c r="O28" s="24" t="inlineStr">
        <is>
          <t>Não Monitorado</t>
        </is>
      </c>
      <c r="P28" s="24" t="inlineStr">
        <is>
          <t>Neutro</t>
        </is>
      </c>
      <c r="Q28" s="27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10049216</t>
        </is>
      </c>
      <c r="C29" s="6" t="inlineStr">
        <is>
          <t>NESTONUTRI 800G NOVO NESTLE</t>
        </is>
      </c>
      <c r="D29" s="7" t="n">
        <v>0</v>
      </c>
      <c r="E29" s="7" t="n">
        <v>842.22</v>
      </c>
      <c r="F29" s="8" t="n">
        <v>-842.22</v>
      </c>
      <c r="G29" s="9" t="n">
        <v>-1</v>
      </c>
      <c r="H29" s="10" t="n">
        <v>162325</v>
      </c>
      <c r="I29" s="11" t="n">
        <v>128.93</v>
      </c>
      <c r="J29" s="4" t="inlineStr">
        <is>
          <t>🏷️ Preço Desalinhado</t>
        </is>
      </c>
      <c r="K29" s="7" t="n">
        <v>62.49</v>
      </c>
      <c r="L29" s="13" t="inlineStr">
        <is>
          <t>PREÇO POPULAR</t>
        </is>
      </c>
      <c r="M29" s="7" t="n">
        <v>49.99</v>
      </c>
      <c r="N29" s="31" t="n">
        <v>0.25</v>
      </c>
      <c r="O29" s="13" t="inlineStr">
        <is>
          <t>São João Mais Cara</t>
        </is>
      </c>
      <c r="P29" s="13" t="inlineStr">
        <is>
          <t>Neutro</t>
        </is>
      </c>
      <c r="Q29" s="6" t="inlineStr">
        <is>
          <t>Reprecificar no Digital (Precopopular R$ 49.99)</t>
        </is>
      </c>
    </row>
    <row r="30" ht="20" customHeight="1">
      <c r="A30" s="16" t="n">
        <v>26</v>
      </c>
      <c r="B30" s="17" t="inlineStr">
        <is>
          <t>10005184</t>
        </is>
      </c>
      <c r="C30" s="18" t="inlineStr">
        <is>
          <t>FR PAMPERS PREMIUM CARE BAG XXG 56UN</t>
        </is>
      </c>
      <c r="D30" s="19" t="n">
        <v>129.9</v>
      </c>
      <c r="E30" s="19" t="n">
        <v>957.6900000000001</v>
      </c>
      <c r="F30" s="20" t="n">
        <v>-827.79</v>
      </c>
      <c r="G30" s="21" t="n">
        <v>-0.8640000000000001</v>
      </c>
      <c r="H30" s="22" t="n">
        <v>4737</v>
      </c>
      <c r="I30" s="23" t="n">
        <v>3.76</v>
      </c>
      <c r="J30" s="16" t="inlineStr">
        <is>
          <t>📉 Demanda Normal</t>
        </is>
      </c>
      <c r="K30" s="29" t="inlineStr"/>
      <c r="L30" s="24" t="inlineStr"/>
      <c r="M30" s="29" t="inlineStr"/>
      <c r="N30" s="30" t="inlineStr"/>
      <c r="O30" s="24" t="inlineStr">
        <is>
          <t>Não Monitorado</t>
        </is>
      </c>
      <c r="P30" s="24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10038744</t>
        </is>
      </c>
      <c r="C31" s="6" t="inlineStr">
        <is>
          <t>FR PAMPERS PREMIUM CARE BAG XXXG 52UN</t>
        </is>
      </c>
      <c r="D31" s="7" t="n">
        <v>121.02</v>
      </c>
      <c r="E31" s="7" t="n">
        <v>910.09</v>
      </c>
      <c r="F31" s="8" t="n">
        <v>-789.0700000000001</v>
      </c>
      <c r="G31" s="9" t="n">
        <v>-0.867</v>
      </c>
      <c r="H31" s="10" t="n">
        <v>4702</v>
      </c>
      <c r="I31" s="11" t="n">
        <v>3.73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10044776</t>
        </is>
      </c>
      <c r="C32" s="18" t="inlineStr">
        <is>
          <t>SH TRESEMME 650ML BLINDAGEM ANTIUMIDADE</t>
        </is>
      </c>
      <c r="D32" s="19" t="n">
        <v>0</v>
      </c>
      <c r="E32" s="19" t="n">
        <v>770.5599999999999</v>
      </c>
      <c r="F32" s="20" t="n">
        <v>-770.5599999999999</v>
      </c>
      <c r="G32" s="21" t="n">
        <v>-1</v>
      </c>
      <c r="H32" s="22" t="n">
        <v>6166</v>
      </c>
      <c r="I32" s="23" t="n">
        <v>4.9</v>
      </c>
      <c r="J32" s="16" t="inlineStr">
        <is>
          <t>🏷️ Preço Desalinhado</t>
        </is>
      </c>
      <c r="K32" s="19" t="n">
        <v>34.9</v>
      </c>
      <c r="L32" s="24" t="inlineStr">
        <is>
          <t>AMAZON</t>
        </is>
      </c>
      <c r="M32" s="19" t="n">
        <v>21.42</v>
      </c>
      <c r="N32" s="25" t="n">
        <v>0.629</v>
      </c>
      <c r="O32" s="24" t="inlineStr">
        <is>
          <t>São João Mais Cara</t>
        </is>
      </c>
      <c r="P32" s="24" t="inlineStr">
        <is>
          <t>Neutro</t>
        </is>
      </c>
      <c r="Q32" s="18" t="inlineStr">
        <is>
          <t>Reprecificar no Digital (Amazon R$ 21.42)</t>
        </is>
      </c>
    </row>
    <row r="33" ht="20" customHeight="1">
      <c r="A33" s="4" t="n">
        <v>29</v>
      </c>
      <c r="B33" s="5" t="inlineStr">
        <is>
          <t>100005474</t>
        </is>
      </c>
      <c r="C33" s="6" t="inlineStr">
        <is>
          <t>NANLAC COMFOR 3 800G NESTLE</t>
        </is>
      </c>
      <c r="D33" s="7" t="n">
        <v>1669.45</v>
      </c>
      <c r="E33" s="7" t="n">
        <v>2437.79</v>
      </c>
      <c r="F33" s="8" t="n">
        <v>-768.34</v>
      </c>
      <c r="G33" s="9" t="n">
        <v>-0.315</v>
      </c>
      <c r="H33" s="10" t="n">
        <v>300033</v>
      </c>
      <c r="I33" s="11" t="n">
        <v>238.31</v>
      </c>
      <c r="J33" s="4" t="inlineStr">
        <is>
          <t>🏷️ Preço Desalinhado</t>
        </is>
      </c>
      <c r="K33" s="7" t="n">
        <v>80.48999999999999</v>
      </c>
      <c r="L33" s="13" t="inlineStr">
        <is>
          <t>PREÇO POPULAR</t>
        </is>
      </c>
      <c r="M33" s="7" t="n">
        <v>59.99</v>
      </c>
      <c r="N33" s="31" t="n">
        <v>0.342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(Precopopular R$ 59.99)</t>
        </is>
      </c>
    </row>
    <row r="34" ht="20" customHeight="1">
      <c r="A34" s="16" t="n">
        <v>30</v>
      </c>
      <c r="B34" s="17" t="inlineStr">
        <is>
          <t>10039428</t>
        </is>
      </c>
      <c r="C34" s="18" t="inlineStr">
        <is>
          <t>OLEO CAB DOVE 100ML BIFASICO BOND INTENSE REPAIR</t>
        </is>
      </c>
      <c r="D34" s="19" t="n">
        <v>76.95</v>
      </c>
      <c r="E34" s="19" t="n">
        <v>842.49</v>
      </c>
      <c r="F34" s="20" t="n">
        <v>-765.54</v>
      </c>
      <c r="G34" s="21" t="n">
        <v>-0.909</v>
      </c>
      <c r="H34" s="22" t="n">
        <v>47644</v>
      </c>
      <c r="I34" s="23" t="n">
        <v>37.84</v>
      </c>
      <c r="J34" s="16" t="inlineStr">
        <is>
          <t>🏷️ Preço Desalinhado</t>
        </is>
      </c>
      <c r="K34" s="19" t="n">
        <v>39.9</v>
      </c>
      <c r="L34" s="24" t="inlineStr">
        <is>
          <t>AMAZON</t>
        </is>
      </c>
      <c r="M34" s="19" t="n">
        <v>27.44</v>
      </c>
      <c r="N34" s="25" t="n">
        <v>0.454</v>
      </c>
      <c r="O34" s="24" t="inlineStr">
        <is>
          <t>São João Mais Cara</t>
        </is>
      </c>
      <c r="P34" s="24" t="inlineStr">
        <is>
          <t>Neutro</t>
        </is>
      </c>
      <c r="Q34" s="18" t="inlineStr">
        <is>
          <t>Reprecificar no Digital (Amazon R$ 27.44)</t>
        </is>
      </c>
    </row>
    <row r="35" ht="20" customHeight="1">
      <c r="A35" s="4" t="n">
        <v>31</v>
      </c>
      <c r="B35" s="5" t="inlineStr">
        <is>
          <t>10044775</t>
        </is>
      </c>
      <c r="C35" s="6" t="inlineStr">
        <is>
          <t>CR CAB TRESEMME 400G BLINDAGEM ANTIUMIDADE</t>
        </is>
      </c>
      <c r="D35" s="7" t="n">
        <v>57.8</v>
      </c>
      <c r="E35" s="7" t="n">
        <v>822.09</v>
      </c>
      <c r="F35" s="8" t="n">
        <v>-764.29</v>
      </c>
      <c r="G35" s="9" t="n">
        <v>-0.93</v>
      </c>
      <c r="H35" s="10" t="n">
        <v>5104</v>
      </c>
      <c r="I35" s="11" t="n">
        <v>4.05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10038987</t>
        </is>
      </c>
      <c r="C36" s="18" t="inlineStr">
        <is>
          <t>SH TRESEMME 650ML HIDRATACAO PROFUNDA</t>
        </is>
      </c>
      <c r="D36" s="19" t="n">
        <v>0</v>
      </c>
      <c r="E36" s="19" t="n">
        <v>758.8200000000001</v>
      </c>
      <c r="F36" s="20" t="n">
        <v>-758.8200000000001</v>
      </c>
      <c r="G36" s="21" t="n">
        <v>-1</v>
      </c>
      <c r="H36" s="22" t="n">
        <v>7866</v>
      </c>
      <c r="I36" s="23" t="n">
        <v>6.25</v>
      </c>
      <c r="J36" s="16" t="inlineStr">
        <is>
          <t>📉 Demanda Normal</t>
        </is>
      </c>
      <c r="K36" s="29" t="inlineStr"/>
      <c r="L36" s="24" t="inlineStr"/>
      <c r="M36" s="29" t="inlineStr"/>
      <c r="N36" s="30" t="inlineStr"/>
      <c r="O36" s="24" t="inlineStr">
        <is>
          <t>Não Monitorado</t>
        </is>
      </c>
      <c r="P36" s="24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10038988</t>
        </is>
      </c>
      <c r="C37" s="6" t="inlineStr">
        <is>
          <t>COND TRESEMME 650ML HIDRATACAO PROFUNDA</t>
        </is>
      </c>
      <c r="D37" s="7" t="n">
        <v>0</v>
      </c>
      <c r="E37" s="7" t="n">
        <v>723.28</v>
      </c>
      <c r="F37" s="8" t="n">
        <v>-723.28</v>
      </c>
      <c r="G37" s="9" t="n">
        <v>-1</v>
      </c>
      <c r="H37" s="10" t="n">
        <v>5246</v>
      </c>
      <c r="I37" s="11" t="n">
        <v>4.17</v>
      </c>
      <c r="J37" s="4" t="inlineStr">
        <is>
          <t>🏷️ Preço Desalinhado</t>
        </is>
      </c>
      <c r="K37" s="7" t="n">
        <v>34.9</v>
      </c>
      <c r="L37" s="13" t="inlineStr">
        <is>
          <t>AMAZON</t>
        </is>
      </c>
      <c r="M37" s="7" t="n">
        <v>25.63</v>
      </c>
      <c r="N37" s="31" t="n">
        <v>0.362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(Amazon R$ 25.63)</t>
        </is>
      </c>
    </row>
    <row r="38" ht="20" customHeight="1">
      <c r="A38" s="16" t="n">
        <v>34</v>
      </c>
      <c r="B38" s="17" t="inlineStr">
        <is>
          <t>10049067</t>
        </is>
      </c>
      <c r="C38" s="18" t="inlineStr">
        <is>
          <t>SH DOVE 370ML NUTRICAO+TRI-OLEOS</t>
        </is>
      </c>
      <c r="D38" s="19" t="n">
        <v>26.9</v>
      </c>
      <c r="E38" s="19" t="n">
        <v>738.74</v>
      </c>
      <c r="F38" s="20" t="n">
        <v>-711.84</v>
      </c>
      <c r="G38" s="21" t="n">
        <v>-0.9640000000000001</v>
      </c>
      <c r="H38" s="22" t="n">
        <v>7108</v>
      </c>
      <c r="I38" s="23" t="n">
        <v>5.65</v>
      </c>
      <c r="J38" s="16" t="inlineStr">
        <is>
          <t>📉 Demanda Normal</t>
        </is>
      </c>
      <c r="K38" s="29" t="inlineStr"/>
      <c r="L38" s="24" t="inlineStr"/>
      <c r="M38" s="29" t="inlineStr"/>
      <c r="N38" s="30" t="inlineStr"/>
      <c r="O38" s="24" t="inlineStr">
        <is>
          <t>Não Monitorado</t>
        </is>
      </c>
      <c r="P38" s="24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10049094</t>
        </is>
      </c>
      <c r="C39" s="6" t="inlineStr">
        <is>
          <t>NUSTENDI 180MG/10MG 30CP DAIICHI</t>
        </is>
      </c>
      <c r="D39" s="7" t="n">
        <v>362.07</v>
      </c>
      <c r="E39" s="7" t="n">
        <v>1063.17</v>
      </c>
      <c r="F39" s="8" t="n">
        <v>-701.1</v>
      </c>
      <c r="G39" s="9" t="n">
        <v>-0.659</v>
      </c>
      <c r="H39" s="10" t="n">
        <v>11942</v>
      </c>
      <c r="I39" s="11" t="n">
        <v>9.49</v>
      </c>
      <c r="J39" s="4" t="inlineStr">
        <is>
          <t>🏷️ Preço Desalinhado</t>
        </is>
      </c>
      <c r="K39" s="7" t="n">
        <v>218.67</v>
      </c>
      <c r="L39" s="13" t="inlineStr">
        <is>
          <t>NISSEI</t>
        </is>
      </c>
      <c r="M39" s="7" t="n">
        <v>197.18</v>
      </c>
      <c r="N39" s="31" t="n">
        <v>0.109</v>
      </c>
      <c r="O39" s="13" t="inlineStr">
        <is>
          <t>São João Mais Cara</t>
        </is>
      </c>
      <c r="P39" s="13" t="inlineStr">
        <is>
          <t>Neutro</t>
        </is>
      </c>
      <c r="Q39" s="6" t="inlineStr">
        <is>
          <t>Reprecificar no Digital (Farmaciasnissei R$ 197.18)</t>
        </is>
      </c>
    </row>
    <row r="40" ht="20" customHeight="1">
      <c r="A40" s="16" t="n">
        <v>36</v>
      </c>
      <c r="B40" s="17" t="inlineStr">
        <is>
          <t>10044777</t>
        </is>
      </c>
      <c r="C40" s="18" t="inlineStr">
        <is>
          <t>COND TRESEMME 650ML BLINDAGEM ANTIUMIDADE</t>
        </is>
      </c>
      <c r="D40" s="19" t="n">
        <v>0</v>
      </c>
      <c r="E40" s="19" t="n">
        <v>697.21</v>
      </c>
      <c r="F40" s="20" t="n">
        <v>-697.21</v>
      </c>
      <c r="G40" s="21" t="n">
        <v>-1</v>
      </c>
      <c r="H40" s="22" t="n">
        <v>5551</v>
      </c>
      <c r="I40" s="23" t="n">
        <v>4.41</v>
      </c>
      <c r="J40" s="16" t="inlineStr">
        <is>
          <t>📉 Demanda Normal</t>
        </is>
      </c>
      <c r="K40" s="29" t="inlineStr"/>
      <c r="L40" s="24" t="inlineStr"/>
      <c r="M40" s="29" t="inlineStr"/>
      <c r="N40" s="30" t="inlineStr"/>
      <c r="O40" s="24" t="inlineStr">
        <is>
          <t>Não Monitorado</t>
        </is>
      </c>
      <c r="P40" s="24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10028895</t>
        </is>
      </c>
      <c r="C41" s="6" t="inlineStr">
        <is>
          <t>IZIZ 2,5MG+1,5MG 84CP LIBBS</t>
        </is>
      </c>
      <c r="D41" s="7" t="n">
        <v>0</v>
      </c>
      <c r="E41" s="7" t="n">
        <v>696.11</v>
      </c>
      <c r="F41" s="8" t="n">
        <v>-696.11</v>
      </c>
      <c r="G41" s="9" t="n">
        <v>-1</v>
      </c>
      <c r="H41" s="10" t="n">
        <v>22866</v>
      </c>
      <c r="I41" s="11" t="n">
        <v>18.16</v>
      </c>
      <c r="J41" s="4" t="inlineStr">
        <is>
          <t>🏷️ Preço Desalinhado</t>
        </is>
      </c>
      <c r="K41" s="7" t="n">
        <v>164.09</v>
      </c>
      <c r="L41" s="13" t="inlineStr">
        <is>
          <t>NISSEI</t>
        </is>
      </c>
      <c r="M41" s="7" t="n">
        <v>115.9</v>
      </c>
      <c r="N41" s="31" t="n">
        <v>0.416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(Farmaciasnissei R$ 115.90)</t>
        </is>
      </c>
    </row>
    <row r="42" ht="20" customHeight="1">
      <c r="A42" s="16" t="n">
        <v>38</v>
      </c>
      <c r="B42" s="17" t="inlineStr">
        <is>
          <t>10046025</t>
        </is>
      </c>
      <c r="C42" s="18" t="inlineStr">
        <is>
          <t>FR PAMPERS SUPERSEC G 60UN</t>
        </is>
      </c>
      <c r="D42" s="19" t="n">
        <v>744.84</v>
      </c>
      <c r="E42" s="19" t="n">
        <v>1427.03</v>
      </c>
      <c r="F42" s="20" t="n">
        <v>-682.1900000000001</v>
      </c>
      <c r="G42" s="21" t="n">
        <v>-0.478</v>
      </c>
      <c r="H42" s="22" t="n">
        <v>37275</v>
      </c>
      <c r="I42" s="23" t="n">
        <v>29.61</v>
      </c>
      <c r="J42" s="16" t="inlineStr">
        <is>
          <t>🏷️ Preço Desalinhado</t>
        </is>
      </c>
      <c r="K42" s="19" t="n">
        <v>69.90000000000001</v>
      </c>
      <c r="L42" s="24" t="inlineStr">
        <is>
          <t>PREÇO POPULAR</t>
        </is>
      </c>
      <c r="M42" s="19" t="n">
        <v>59.9</v>
      </c>
      <c r="N42" s="25" t="n">
        <v>0.167</v>
      </c>
      <c r="O42" s="24" t="inlineStr">
        <is>
          <t>São João Mais Cara</t>
        </is>
      </c>
      <c r="P42" s="24" t="inlineStr">
        <is>
          <t>Neutro</t>
        </is>
      </c>
      <c r="Q42" s="18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604.87</v>
      </c>
      <c r="E43" s="7" t="n">
        <v>1251.97</v>
      </c>
      <c r="F43" s="8" t="n">
        <v>-647.1</v>
      </c>
      <c r="G43" s="9" t="n">
        <v>-0.517</v>
      </c>
      <c r="H43" s="10" t="n">
        <v>51392</v>
      </c>
      <c r="I43" s="11" t="n">
        <v>40.82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10106679</t>
        </is>
      </c>
      <c r="C44" s="18" t="inlineStr">
        <is>
          <t>NICORETTE 4MG 30GOMAS ICE MENTA</t>
        </is>
      </c>
      <c r="D44" s="19" t="n">
        <v>471.92</v>
      </c>
      <c r="E44" s="19" t="n">
        <v>1113.24</v>
      </c>
      <c r="F44" s="20" t="n">
        <v>-641.3200000000001</v>
      </c>
      <c r="G44" s="21" t="n">
        <v>-0.5760000000000001</v>
      </c>
      <c r="H44" s="22" t="n">
        <v>32748</v>
      </c>
      <c r="I44" s="23" t="n">
        <v>26.01</v>
      </c>
      <c r="J44" s="16" t="inlineStr">
        <is>
          <t>🏷️ Preço Desalinhado</t>
        </is>
      </c>
      <c r="K44" s="19" t="n">
        <v>117.76</v>
      </c>
      <c r="L44" s="24" t="inlineStr">
        <is>
          <t>DROGARAIA</t>
        </is>
      </c>
      <c r="M44" s="19" t="n">
        <v>83.44</v>
      </c>
      <c r="N44" s="25" t="n">
        <v>0.411</v>
      </c>
      <c r="O44" s="24" t="inlineStr">
        <is>
          <t>São João Mais Cara</t>
        </is>
      </c>
      <c r="P44" s="24" t="inlineStr">
        <is>
          <t>Neutro</t>
        </is>
      </c>
      <c r="Q44" s="18" t="inlineStr">
        <is>
          <t>Reprecificar no Digital (Drogaraia R$ 83.44)</t>
        </is>
      </c>
    </row>
    <row r="45" ht="20" customHeight="1">
      <c r="A45" s="4" t="n">
        <v>41</v>
      </c>
      <c r="B45" s="5" t="inlineStr">
        <is>
          <t>10004419</t>
        </is>
      </c>
      <c r="C45" s="6" t="inlineStr">
        <is>
          <t>OZEMPIC 1MG 4AGULHAS NOVOFINE 4MM NOVO NORDISK</t>
        </is>
      </c>
      <c r="D45" s="7" t="n">
        <v>2198</v>
      </c>
      <c r="E45" s="7" t="n">
        <v>2806.44</v>
      </c>
      <c r="F45" s="8" t="n">
        <v>-608.4400000000001</v>
      </c>
      <c r="G45" s="9" t="n">
        <v>-0.217</v>
      </c>
      <c r="H45" s="10" t="n">
        <v>3207</v>
      </c>
      <c r="I45" s="11" t="n">
        <v>2.55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Push CRM / Recompra 30d no App</t>
        </is>
      </c>
    </row>
    <row r="46" ht="20" customHeight="1">
      <c r="A46" s="16" t="n">
        <v>42</v>
      </c>
      <c r="B46" s="17" t="inlineStr">
        <is>
          <t>10106687</t>
        </is>
      </c>
      <c r="C46" s="18" t="inlineStr">
        <is>
          <t>APTANUTRI PREMIUM 3 800G DANONE</t>
        </is>
      </c>
      <c r="D46" s="19" t="n">
        <v>2064.27</v>
      </c>
      <c r="E46" s="19" t="n">
        <v>2654.65</v>
      </c>
      <c r="F46" s="20" t="n">
        <v>-590.38</v>
      </c>
      <c r="G46" s="21" t="n">
        <v>-0.222</v>
      </c>
      <c r="H46" s="22" t="n">
        <v>252433</v>
      </c>
      <c r="I46" s="23" t="n">
        <v>200.5</v>
      </c>
      <c r="J46" s="16" t="inlineStr">
        <is>
          <t>🏷️ Preço Desalinhado</t>
        </is>
      </c>
      <c r="K46" s="19" t="n">
        <v>79.98999999999999</v>
      </c>
      <c r="L46" s="24" t="inlineStr">
        <is>
          <t>AMAZON</t>
        </is>
      </c>
      <c r="M46" s="19" t="n">
        <v>52.84</v>
      </c>
      <c r="N46" s="25" t="n">
        <v>0.514</v>
      </c>
      <c r="O46" s="24" t="inlineStr">
        <is>
          <t>São João Mais Cara</t>
        </is>
      </c>
      <c r="P46" s="24" t="inlineStr">
        <is>
          <t>Neutro</t>
        </is>
      </c>
      <c r="Q46" s="18" t="inlineStr">
        <is>
          <t>Reprecificar no Digital (Amazon R$ 52.84)</t>
        </is>
      </c>
    </row>
    <row r="47" ht="20" customHeight="1">
      <c r="A47" s="4" t="n">
        <v>43</v>
      </c>
      <c r="B47" s="5" t="inlineStr">
        <is>
          <t>100008737</t>
        </is>
      </c>
      <c r="C47" s="6" t="inlineStr">
        <is>
          <t>CR CAB TRESEMME 400G HIDRATACAO PROFUND</t>
        </is>
      </c>
      <c r="D47" s="7" t="n">
        <v>0</v>
      </c>
      <c r="E47" s="7" t="n">
        <v>563.35</v>
      </c>
      <c r="F47" s="8" t="n">
        <v>-563.35</v>
      </c>
      <c r="G47" s="9" t="n">
        <v>-1</v>
      </c>
      <c r="H47" s="10" t="n">
        <v>4930</v>
      </c>
      <c r="I47" s="11" t="n">
        <v>3.92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10050634</t>
        </is>
      </c>
      <c r="C48" s="18" t="inlineStr">
        <is>
          <t>EXTENSIOR 1MG 3ML NOVO EUROFARMA</t>
        </is>
      </c>
      <c r="D48" s="19" t="n">
        <v>0</v>
      </c>
      <c r="E48" s="19" t="n">
        <v>515.15</v>
      </c>
      <c r="F48" s="20" t="n">
        <v>-515.15</v>
      </c>
      <c r="G48" s="21" t="n">
        <v>-1</v>
      </c>
      <c r="H48" s="22" t="n">
        <v>11106</v>
      </c>
      <c r="I48" s="23" t="n">
        <v>8.82</v>
      </c>
      <c r="J48" s="16" t="inlineStr">
        <is>
          <t>📉 Demanda Normal</t>
        </is>
      </c>
      <c r="K48" s="29" t="inlineStr"/>
      <c r="L48" s="24" t="inlineStr">
        <is>
          <t>PREÇO POPULAR</t>
        </is>
      </c>
      <c r="M48" s="19" t="n">
        <v>988.22</v>
      </c>
      <c r="N48" s="30" t="inlineStr"/>
      <c r="O48" s="24" t="inlineStr">
        <is>
          <t>Não Monitorado</t>
        </is>
      </c>
      <c r="P48" s="24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10051292</t>
        </is>
      </c>
      <c r="C49" s="6" t="inlineStr">
        <is>
          <t>SH ELSEVE 400ML COLAGENO</t>
        </is>
      </c>
      <c r="D49" s="7" t="n">
        <v>0</v>
      </c>
      <c r="E49" s="7" t="n">
        <v>515.05</v>
      </c>
      <c r="F49" s="8" t="n">
        <v>-515.05</v>
      </c>
      <c r="G49" s="9" t="n">
        <v>-1</v>
      </c>
      <c r="H49" s="10" t="n">
        <v>61026</v>
      </c>
      <c r="I49" s="11" t="n">
        <v>48.47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10001096</t>
        </is>
      </c>
      <c r="C50" s="18" t="inlineStr">
        <is>
          <t>TOALHAS UMED HUGGIES 192UN RECEM NASCIDO</t>
        </is>
      </c>
      <c r="D50" s="19" t="n">
        <v>195.01</v>
      </c>
      <c r="E50" s="19" t="n">
        <v>707.25</v>
      </c>
      <c r="F50" s="20" t="n">
        <v>-512.24</v>
      </c>
      <c r="G50" s="21" t="n">
        <v>-0.7240000000000001</v>
      </c>
      <c r="H50" s="22" t="n">
        <v>157720</v>
      </c>
      <c r="I50" s="23" t="n">
        <v>125.27</v>
      </c>
      <c r="J50" s="16" t="inlineStr">
        <is>
          <t>🏷️ Preço Desalinhado</t>
        </is>
      </c>
      <c r="K50" s="19" t="n">
        <v>38.9</v>
      </c>
      <c r="L50" s="24" t="inlineStr">
        <is>
          <t>PANVEL</t>
        </is>
      </c>
      <c r="M50" s="19" t="n">
        <v>35.9</v>
      </c>
      <c r="N50" s="25" t="n">
        <v>0.08400000000000001</v>
      </c>
      <c r="O50" s="24" t="inlineStr">
        <is>
          <t>São João Mais Cara</t>
        </is>
      </c>
      <c r="P50" s="24" t="inlineStr">
        <is>
          <t>Neutro</t>
        </is>
      </c>
      <c r="Q50" s="18" t="inlineStr">
        <is>
          <t>Reprecificar no Digital (Panvel R$ 35.90)</t>
        </is>
      </c>
    </row>
    <row r="51" ht="20" customHeight="1">
      <c r="A51" s="4" t="n">
        <v>47</v>
      </c>
      <c r="B51" s="5" t="inlineStr">
        <is>
          <t>10038989</t>
        </is>
      </c>
      <c r="C51" s="6" t="inlineStr">
        <is>
          <t>SH TRESEMME 650ML RECONSTRUCAO E FORCA</t>
        </is>
      </c>
      <c r="D51" s="7" t="n">
        <v>34.9</v>
      </c>
      <c r="E51" s="7" t="n">
        <v>544.72</v>
      </c>
      <c r="F51" s="8" t="n">
        <v>-509.82</v>
      </c>
      <c r="G51" s="9" t="n">
        <v>-0.9359999999999999</v>
      </c>
      <c r="H51" s="10" t="n">
        <v>6593</v>
      </c>
      <c r="I51" s="11" t="n">
        <v>5.24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10038990</t>
        </is>
      </c>
      <c r="C52" s="18" t="inlineStr">
        <is>
          <t>COND TRESEMME 650ML RECONSTRUCAO E FORCA</t>
        </is>
      </c>
      <c r="D52" s="19" t="n">
        <v>0</v>
      </c>
      <c r="E52" s="19" t="n">
        <v>508.96</v>
      </c>
      <c r="F52" s="20" t="n">
        <v>-508.96</v>
      </c>
      <c r="G52" s="21" t="n">
        <v>-1</v>
      </c>
      <c r="H52" s="22" t="n">
        <v>5048</v>
      </c>
      <c r="I52" s="23" t="n">
        <v>4.01</v>
      </c>
      <c r="J52" s="16" t="inlineStr">
        <is>
          <t>📉 Demanda Normal</t>
        </is>
      </c>
      <c r="K52" s="29" t="inlineStr"/>
      <c r="L52" s="24" t="inlineStr"/>
      <c r="M52" s="29" t="inlineStr"/>
      <c r="N52" s="30" t="inlineStr"/>
      <c r="O52" s="24" t="inlineStr">
        <is>
          <t>Não Monitorado</t>
        </is>
      </c>
      <c r="P52" s="24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10044745</t>
        </is>
      </c>
      <c r="C53" s="6" t="inlineStr">
        <is>
          <t>NEXTELA 15MG+3MG 24+4CP REV LIBBS</t>
        </is>
      </c>
      <c r="D53" s="7" t="n">
        <v>85.42</v>
      </c>
      <c r="E53" s="7" t="n">
        <v>569.71</v>
      </c>
      <c r="F53" s="8" t="n">
        <v>-484.29</v>
      </c>
      <c r="G53" s="9" t="n">
        <v>-0.85</v>
      </c>
      <c r="H53" s="10" t="n">
        <v>41397</v>
      </c>
      <c r="I53" s="11" t="n">
        <v>32.88</v>
      </c>
      <c r="J53" s="4" t="inlineStr">
        <is>
          <t>📉 Demanda Normal</t>
        </is>
      </c>
      <c r="K53" s="12" t="inlineStr"/>
      <c r="L53" s="13" t="inlineStr">
        <is>
          <t>PREÇO POPULAR</t>
        </is>
      </c>
      <c r="M53" s="7" t="n">
        <v>83.92</v>
      </c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10030120</t>
        </is>
      </c>
      <c r="C54" s="18" t="inlineStr">
        <is>
          <t>RYBELSUS 7MG 30CP NOVO NORDISK</t>
        </is>
      </c>
      <c r="D54" s="19" t="n">
        <v>0</v>
      </c>
      <c r="E54" s="19" t="n">
        <v>465.98</v>
      </c>
      <c r="F54" s="20" t="n">
        <v>-465.98</v>
      </c>
      <c r="G54" s="21" t="n">
        <v>-1</v>
      </c>
      <c r="H54" s="22" t="n">
        <v>1415</v>
      </c>
      <c r="I54" s="33" t="n">
        <v>1.12</v>
      </c>
      <c r="J54" s="16" t="inlineStr">
        <is>
          <t>🚨 Ruptura Logística</t>
        </is>
      </c>
      <c r="K54" s="19" t="n">
        <v>1301.17</v>
      </c>
      <c r="L54" s="24" t="inlineStr">
        <is>
          <t>PREÇO POPULAR</t>
        </is>
      </c>
      <c r="M54" s="19" t="n">
        <v>1301.17</v>
      </c>
      <c r="N54" s="26" t="n">
        <v>0</v>
      </c>
      <c r="O54" s="24" t="inlineStr">
        <is>
          <t>Preço Alinhado</t>
        </is>
      </c>
      <c r="P54" s="24" t="inlineStr">
        <is>
          <t>Neutro</t>
        </is>
      </c>
      <c r="Q54" s="27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2026-09-18T16:21:02Z</dcterms:created>
  <dcterms:modified xmlns:dcterms="http://purl.org/dc/terms/" xmlns:xsi="http://www.w3.org/2001/XMLSchema-instance" xsi:type="dcterms:W3CDTF">2026-09-18T16:21:02Z</dcterms:modified>
</cp:coreProperties>
</file>