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15:53:32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11933.36</v>
      </c>
      <c r="E5" s="7" t="n">
        <v>50585.59</v>
      </c>
      <c r="F5" s="8" t="n">
        <v>-38652.23</v>
      </c>
      <c r="G5" s="9" t="n">
        <v>-0.764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10046655</t>
        </is>
      </c>
      <c r="C6" s="16" t="inlineStr">
        <is>
          <t>MOUNJARO 10MG 4CAN APLIC LILLY</t>
        </is>
      </c>
      <c r="D6" s="17" t="n">
        <v>13993</v>
      </c>
      <c r="E6" s="17" t="n">
        <v>26011.71</v>
      </c>
      <c r="F6" s="18" t="n">
        <v>-12018.71</v>
      </c>
      <c r="G6" s="19" t="n">
        <v>-0.462</v>
      </c>
      <c r="H6" s="20" t="n">
        <v>3000</v>
      </c>
      <c r="I6" s="21" t="n">
        <v>2.38</v>
      </c>
      <c r="J6" s="14" t="inlineStr">
        <is>
          <t>📉 Demanda Normal</t>
        </is>
      </c>
      <c r="K6" s="17" t="n">
        <v>3210.85</v>
      </c>
      <c r="L6" s="22" t="inlineStr">
        <is>
          <t>PANVEL</t>
        </is>
      </c>
      <c r="M6" s="17" t="n">
        <v>3210.85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1885.53</v>
      </c>
      <c r="E7" s="7" t="n">
        <v>12232.27</v>
      </c>
      <c r="F7" s="8" t="n">
        <v>-10346.74</v>
      </c>
      <c r="G7" s="9" t="n">
        <v>-0.846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Crítico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1692.97</v>
      </c>
      <c r="E8" s="17" t="n">
        <v>7466.34</v>
      </c>
      <c r="F8" s="18" t="n">
        <v>-5773.37</v>
      </c>
      <c r="G8" s="19" t="n">
        <v>-0.773</v>
      </c>
      <c r="H8" s="20" t="n">
        <v>16033</v>
      </c>
      <c r="I8" s="21" t="n">
        <v>12.73</v>
      </c>
      <c r="J8" s="14" t="inlineStr">
        <is>
          <t>📉 Demanda Normal</t>
        </is>
      </c>
      <c r="K8" s="28" t="inlineStr"/>
      <c r="L8" s="22" t="inlineStr"/>
      <c r="M8" s="28" t="inlineStr"/>
      <c r="N8" s="29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1145.66</v>
      </c>
      <c r="E9" s="7" t="n">
        <v>4187.9</v>
      </c>
      <c r="F9" s="8" t="n">
        <v>-3042.24</v>
      </c>
      <c r="G9" s="9" t="n">
        <v>-0.726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5508.72</v>
      </c>
      <c r="E10" s="17" t="n">
        <v>8418.99</v>
      </c>
      <c r="F10" s="18" t="n">
        <v>-2910.27</v>
      </c>
      <c r="G10" s="19" t="n">
        <v>-0.346</v>
      </c>
      <c r="H10" s="20" t="n">
        <v>15911</v>
      </c>
      <c r="I10" s="21" t="n">
        <v>12.64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2532.19</v>
      </c>
      <c r="E11" s="7" t="n">
        <v>4972.04</v>
      </c>
      <c r="F11" s="8" t="n">
        <v>-2439.85</v>
      </c>
      <c r="G11" s="9" t="n">
        <v>-0.491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2857.38</v>
      </c>
      <c r="F12" s="18" t="n">
        <v>-2060.56</v>
      </c>
      <c r="G12" s="19" t="n">
        <v>-0.721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369.95</v>
      </c>
      <c r="E13" s="7" t="n">
        <v>2313.08</v>
      </c>
      <c r="F13" s="8" t="n">
        <v>-1943.13</v>
      </c>
      <c r="G13" s="9" t="n">
        <v>-0.84</v>
      </c>
      <c r="H13" s="10" t="n">
        <v>40399</v>
      </c>
      <c r="I13" s="11" t="n">
        <v>32.09</v>
      </c>
      <c r="J13" s="4" t="inlineStr">
        <is>
          <t>📉 Demanda Normal</t>
        </is>
      </c>
      <c r="K13" s="25" t="inlineStr"/>
      <c r="L13" s="12" t="inlineStr"/>
      <c r="M13" s="25" t="inlineStr"/>
      <c r="N13" s="26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293.67</v>
      </c>
      <c r="E14" s="17" t="n">
        <v>1923.92</v>
      </c>
      <c r="F14" s="18" t="n">
        <v>-1630.25</v>
      </c>
      <c r="G14" s="19" t="n">
        <v>-0.847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2" t="inlineStr">
        <is>
          <t>PANVEL</t>
        </is>
      </c>
      <c r="M14" s="17" t="n">
        <v>12.9</v>
      </c>
      <c r="N14" s="30" t="n">
        <v>0.388</v>
      </c>
      <c r="O14" s="22" t="inlineStr">
        <is>
          <t>São João Mais Cara</t>
        </is>
      </c>
      <c r="P14" s="22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5696</v>
      </c>
      <c r="E15" s="7" t="n">
        <v>7167.87</v>
      </c>
      <c r="F15" s="8" t="n">
        <v>-1471.87</v>
      </c>
      <c r="G15" s="9" t="n">
        <v>-0.205</v>
      </c>
      <c r="H15" s="10" t="n">
        <v>3694</v>
      </c>
      <c r="I15" s="11" t="n">
        <v>2.93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1988.13</v>
      </c>
      <c r="F16" s="18" t="n">
        <v>-1225.96</v>
      </c>
      <c r="G16" s="19" t="n">
        <v>-0.617</v>
      </c>
      <c r="H16" s="20" t="n">
        <v>6396</v>
      </c>
      <c r="I16" s="21" t="n">
        <v>5.08</v>
      </c>
      <c r="J16" s="14" t="inlineStr">
        <is>
          <t>📉 Demanda Normal</t>
        </is>
      </c>
      <c r="K16" s="28" t="inlineStr"/>
      <c r="L16" s="22" t="inlineStr"/>
      <c r="M16" s="28" t="inlineStr"/>
      <c r="N16" s="29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1178.25</v>
      </c>
      <c r="F17" s="8" t="n">
        <v>-1178.25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31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10040750</t>
        </is>
      </c>
      <c r="C18" s="16" t="inlineStr">
        <is>
          <t>WEGOVY 1MG 3ML NOVO NORDISK</t>
        </is>
      </c>
      <c r="D18" s="17" t="n">
        <v>2997</v>
      </c>
      <c r="E18" s="17" t="n">
        <v>4144.89</v>
      </c>
      <c r="F18" s="18" t="n">
        <v>-1147.89</v>
      </c>
      <c r="G18" s="19" t="n">
        <v>-0.277</v>
      </c>
      <c r="H18" s="20" t="n">
        <v>3309</v>
      </c>
      <c r="I18" s="21" t="n">
        <v>2.63</v>
      </c>
      <c r="J18" s="14" t="inlineStr">
        <is>
          <t>📉 Demanda Normal</t>
        </is>
      </c>
      <c r="K18" s="17" t="n">
        <v>1298.54</v>
      </c>
      <c r="L18" s="22" t="inlineStr">
        <is>
          <t>PREÇO POPULAR</t>
        </is>
      </c>
      <c r="M18" s="17" t="n">
        <v>1298.54</v>
      </c>
      <c r="N18" s="23" t="n">
        <v>0</v>
      </c>
      <c r="O18" s="22" t="inlineStr">
        <is>
          <t>Preço Alinhado</t>
        </is>
      </c>
      <c r="P18" s="22" t="inlineStr">
        <is>
          <t>Detrator Moderado</t>
        </is>
      </c>
      <c r="Q18" s="24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1017.8</v>
      </c>
      <c r="E19" s="7" t="n">
        <v>2142.31</v>
      </c>
      <c r="F19" s="8" t="n">
        <v>-1124.51</v>
      </c>
      <c r="G19" s="9" t="n">
        <v>-0.525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999697</t>
        </is>
      </c>
      <c r="C20" s="16" t="inlineStr">
        <is>
          <t>EVRA 0,6+6MG 3ADES GEDEON RICHTER</t>
        </is>
      </c>
      <c r="D20" s="17" t="n">
        <v>359.97</v>
      </c>
      <c r="E20" s="17" t="n">
        <v>1445.12</v>
      </c>
      <c r="F20" s="18" t="n">
        <v>-1085.15</v>
      </c>
      <c r="G20" s="19" t="n">
        <v>-0.7509999999999999</v>
      </c>
      <c r="H20" s="20" t="n">
        <v>4196</v>
      </c>
      <c r="I20" s="21" t="n">
        <v>3.33</v>
      </c>
      <c r="J20" s="14" t="inlineStr">
        <is>
          <t>🏷️ Preço Desalinhado</t>
        </is>
      </c>
      <c r="K20" s="17" t="n">
        <v>149.4</v>
      </c>
      <c r="L20" s="22" t="inlineStr">
        <is>
          <t>PREÇO POPULAR</t>
        </is>
      </c>
      <c r="M20" s="17" t="n">
        <v>107</v>
      </c>
      <c r="N20" s="30" t="n">
        <v>0.396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(Precopopular R$ 107.00)</t>
        </is>
      </c>
    </row>
    <row r="21" ht="20" customHeight="1">
      <c r="A21" s="4" t="n">
        <v>17</v>
      </c>
      <c r="B21" s="5" t="inlineStr">
        <is>
          <t>10034724</t>
        </is>
      </c>
      <c r="C21" s="6" t="inlineStr">
        <is>
          <t>CONTRAVE 8+90MG 120CP REV LIB PROL MERCK (C1)</t>
        </is>
      </c>
      <c r="D21" s="7" t="n">
        <v>0</v>
      </c>
      <c r="E21" s="7" t="n">
        <v>1059.2</v>
      </c>
      <c r="F21" s="8" t="n">
        <v>-1059.2</v>
      </c>
      <c r="G21" s="9" t="n">
        <v>-1</v>
      </c>
      <c r="H21" s="10" t="n">
        <v>2069</v>
      </c>
      <c r="I21" s="11" t="n">
        <v>1.64</v>
      </c>
      <c r="J21" s="4" t="inlineStr">
        <is>
          <t>📉 Demanda Normal</t>
        </is>
      </c>
      <c r="K21" s="25" t="inlineStr"/>
      <c r="L21" s="12" t="inlineStr">
        <is>
          <t>NISSEI</t>
        </is>
      </c>
      <c r="M21" s="7" t="n">
        <v>549.9</v>
      </c>
      <c r="N21" s="26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100020215</t>
        </is>
      </c>
      <c r="C22" s="16" t="inlineStr">
        <is>
          <t>DES DOVE AERO 150ML REGULAR ORIGINAL</t>
        </is>
      </c>
      <c r="D22" s="17" t="n">
        <v>77.7</v>
      </c>
      <c r="E22" s="17" t="n">
        <v>1049.3</v>
      </c>
      <c r="F22" s="18" t="n">
        <v>-971.6</v>
      </c>
      <c r="G22" s="19" t="n">
        <v>-0.9259999999999999</v>
      </c>
      <c r="H22" s="20" t="n">
        <v>22874</v>
      </c>
      <c r="I22" s="21" t="n">
        <v>18.17</v>
      </c>
      <c r="J22" s="14" t="inlineStr">
        <is>
          <t>🏷️ Preço Desalinhado</t>
        </is>
      </c>
      <c r="K22" s="17" t="n">
        <v>25.9</v>
      </c>
      <c r="L22" s="22" t="inlineStr">
        <is>
          <t>NISSEI</t>
        </is>
      </c>
      <c r="M22" s="17" t="n">
        <v>15.9</v>
      </c>
      <c r="N22" s="30" t="n">
        <v>0.629</v>
      </c>
      <c r="O22" s="22" t="inlineStr">
        <is>
          <t>São João Mais Cara</t>
        </is>
      </c>
      <c r="P22" s="22" t="inlineStr">
        <is>
          <t>Neutro</t>
        </is>
      </c>
      <c r="Q22" s="16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962.83</v>
      </c>
      <c r="F23" s="8" t="n">
        <v>-856.9299999999999</v>
      </c>
      <c r="G23" s="9" t="n">
        <v>-0.89</v>
      </c>
      <c r="H23" s="10" t="n">
        <v>1276</v>
      </c>
      <c r="I23" s="32" t="n">
        <v>1.01</v>
      </c>
      <c r="J23" s="4" t="inlineStr">
        <is>
          <t>🚨 Ruptura Logística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10026621</t>
        </is>
      </c>
      <c r="C24" s="16" t="inlineStr">
        <is>
          <t>INZELM 20MG 30CP REV TAKEDA</t>
        </is>
      </c>
      <c r="D24" s="17" t="n">
        <v>0</v>
      </c>
      <c r="E24" s="17" t="n">
        <v>816.78</v>
      </c>
      <c r="F24" s="18" t="n">
        <v>-816.78</v>
      </c>
      <c r="G24" s="19" t="n">
        <v>-1</v>
      </c>
      <c r="H24" s="20" t="n">
        <v>4873</v>
      </c>
      <c r="I24" s="21" t="n">
        <v>3.87</v>
      </c>
      <c r="J24" s="14" t="inlineStr">
        <is>
          <t>🏷️ Preço Desalinhado</t>
        </is>
      </c>
      <c r="K24" s="17" t="n">
        <v>266.5</v>
      </c>
      <c r="L24" s="22" t="inlineStr">
        <is>
          <t>DROGARAIA</t>
        </is>
      </c>
      <c r="M24" s="17" t="n">
        <v>215.99</v>
      </c>
      <c r="N24" s="30" t="n">
        <v>0.234</v>
      </c>
      <c r="O24" s="22" t="inlineStr">
        <is>
          <t>São João Mais Cara</t>
        </is>
      </c>
      <c r="P24" s="22" t="inlineStr">
        <is>
          <t>Neutro</t>
        </is>
      </c>
      <c r="Q24" s="16" t="inlineStr">
        <is>
          <t>Reprecificar no Digital (Drogaraia R$ 215.99)</t>
        </is>
      </c>
    </row>
    <row r="25" ht="20" customHeight="1">
      <c r="A25" s="4" t="n">
        <v>21</v>
      </c>
      <c r="B25" s="5" t="inlineStr">
        <is>
          <t>10041489</t>
        </is>
      </c>
      <c r="C25" s="6" t="inlineStr">
        <is>
          <t>AYMEE 20MG 30CP REV LIBBS (C1)</t>
        </is>
      </c>
      <c r="D25" s="7" t="n">
        <v>0</v>
      </c>
      <c r="E25" s="7" t="n">
        <v>772.6</v>
      </c>
      <c r="F25" s="8" t="n">
        <v>-772.6</v>
      </c>
      <c r="G25" s="9" t="n">
        <v>-1</v>
      </c>
      <c r="H25" s="10" t="n">
        <v>3089</v>
      </c>
      <c r="I25" s="11" t="n">
        <v>2.45</v>
      </c>
      <c r="J25" s="4" t="inlineStr">
        <is>
          <t>📉 Demanda Normal</t>
        </is>
      </c>
      <c r="K25" s="25" t="inlineStr"/>
      <c r="L25" s="12" t="inlineStr">
        <is>
          <t>DROGARAIA</t>
        </is>
      </c>
      <c r="M25" s="7" t="n">
        <v>228.98</v>
      </c>
      <c r="N25" s="26" t="inlineStr"/>
      <c r="O25" s="12" t="inlineStr">
        <is>
          <t>Não Monitorado</t>
        </is>
      </c>
      <c r="P25" s="12" t="inlineStr">
        <is>
          <t>Neutro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100010322</t>
        </is>
      </c>
      <c r="C26" s="16" t="inlineStr">
        <is>
          <t>NESLAC COMFOR 800GR NESTLE</t>
        </is>
      </c>
      <c r="D26" s="17" t="n">
        <v>0</v>
      </c>
      <c r="E26" s="17" t="n">
        <v>763.12</v>
      </c>
      <c r="F26" s="18" t="n">
        <v>-763.12</v>
      </c>
      <c r="G26" s="19" t="n">
        <v>-1</v>
      </c>
      <c r="H26" s="20" t="n">
        <v>7808</v>
      </c>
      <c r="I26" s="21" t="n">
        <v>6.2</v>
      </c>
      <c r="J26" s="14" t="inlineStr">
        <is>
          <t>🏷️ Preço Desalinhado</t>
        </is>
      </c>
      <c r="K26" s="17" t="n">
        <v>72.48999999999999</v>
      </c>
      <c r="L26" s="22" t="inlineStr">
        <is>
          <t>AMAZON</t>
        </is>
      </c>
      <c r="M26" s="17" t="n">
        <v>54.94</v>
      </c>
      <c r="N26" s="30" t="n">
        <v>0.319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733.6</v>
      </c>
      <c r="E27" s="7" t="n">
        <v>1490.38</v>
      </c>
      <c r="F27" s="8" t="n">
        <v>-756.78</v>
      </c>
      <c r="G27" s="9" t="n">
        <v>-0.508</v>
      </c>
      <c r="H27" s="10" t="n">
        <v>26587</v>
      </c>
      <c r="I27" s="11" t="n">
        <v>21.12</v>
      </c>
      <c r="J27" s="4" t="inlineStr">
        <is>
          <t>📉 Demanda Normal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10041263</t>
        </is>
      </c>
      <c r="C28" s="16" t="inlineStr">
        <is>
          <t>FR HUGGIES ROUPINHA ACOLCHOADA MAX G 88U</t>
        </is>
      </c>
      <c r="D28" s="17" t="n">
        <v>1137.37</v>
      </c>
      <c r="E28" s="17" t="n">
        <v>1885.97</v>
      </c>
      <c r="F28" s="18" t="n">
        <v>-748.6</v>
      </c>
      <c r="G28" s="19" t="n">
        <v>-0.397</v>
      </c>
      <c r="H28" s="20" t="n">
        <v>3223</v>
      </c>
      <c r="I28" s="21" t="n">
        <v>2.56</v>
      </c>
      <c r="J28" s="14" t="inlineStr">
        <is>
          <t>📉 Demanda Normal</t>
        </is>
      </c>
      <c r="K28" s="28" t="inlineStr"/>
      <c r="L28" s="22" t="inlineStr"/>
      <c r="M28" s="28" t="inlineStr"/>
      <c r="N28" s="29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735.1</v>
      </c>
      <c r="F29" s="8" t="n">
        <v>-735.1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31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10050634</t>
        </is>
      </c>
      <c r="C30" s="16" t="inlineStr">
        <is>
          <t>EXTENSIOR 1MG 3ML NOVO EUROFARMA</t>
        </is>
      </c>
      <c r="D30" s="17" t="n">
        <v>899</v>
      </c>
      <c r="E30" s="17" t="n">
        <v>1622.91</v>
      </c>
      <c r="F30" s="18" t="n">
        <v>-723.91</v>
      </c>
      <c r="G30" s="19" t="n">
        <v>-0.446</v>
      </c>
      <c r="H30" s="20" t="n">
        <v>4107</v>
      </c>
      <c r="I30" s="21" t="n">
        <v>3.26</v>
      </c>
      <c r="J30" s="14" t="inlineStr">
        <is>
          <t>📉 Demanda Normal</t>
        </is>
      </c>
      <c r="K30" s="28" t="inlineStr"/>
      <c r="L30" s="22" t="inlineStr">
        <is>
          <t>PREÇO POPULAR</t>
        </is>
      </c>
      <c r="M30" s="17" t="n">
        <v>988.22</v>
      </c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10004981</t>
        </is>
      </c>
      <c r="C31" s="6" t="inlineStr">
        <is>
          <t>GLYXAMBI 25+5MG 30CP REV BOEHRINGER</t>
        </is>
      </c>
      <c r="D31" s="7" t="n">
        <v>0</v>
      </c>
      <c r="E31" s="7" t="n">
        <v>716.91</v>
      </c>
      <c r="F31" s="8" t="n">
        <v>-716.91</v>
      </c>
      <c r="G31" s="9" t="n">
        <v>-1</v>
      </c>
      <c r="H31" s="10" t="n">
        <v>7595</v>
      </c>
      <c r="I31" s="11" t="n">
        <v>6.03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698.29</v>
      </c>
      <c r="F32" s="18" t="n">
        <v>-698.29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8" t="inlineStr"/>
      <c r="L32" s="22" t="inlineStr">
        <is>
          <t>NISSEI</t>
        </is>
      </c>
      <c r="M32" s="17" t="n">
        <v>271.49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100001702</t>
        </is>
      </c>
      <c r="C33" s="6" t="inlineStr">
        <is>
          <t>FR MATURI CARE CONFORT G 30UN</t>
        </is>
      </c>
      <c r="D33" s="7" t="n">
        <v>151.98</v>
      </c>
      <c r="E33" s="7" t="n">
        <v>848.33</v>
      </c>
      <c r="F33" s="8" t="n">
        <v>-696.35</v>
      </c>
      <c r="G33" s="9" t="n">
        <v>-0.821</v>
      </c>
      <c r="H33" s="10" t="n">
        <v>10834</v>
      </c>
      <c r="I33" s="11" t="n">
        <v>8.609999999999999</v>
      </c>
      <c r="J33" s="4" t="inlineStr">
        <is>
          <t>📉 Demanda Normal</t>
        </is>
      </c>
      <c r="K33" s="7" t="n">
        <v>75.98999999999999</v>
      </c>
      <c r="L33" s="12" t="inlineStr">
        <is>
          <t>PREÇO POPULAR</t>
        </is>
      </c>
      <c r="M33" s="7" t="n">
        <v>87.90000000000001</v>
      </c>
      <c r="N33" s="31" t="n">
        <v>-0.135</v>
      </c>
      <c r="O33" s="12" t="inlineStr">
        <is>
          <t>Líder de Preço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100000774</t>
        </is>
      </c>
      <c r="C34" s="16" t="inlineStr">
        <is>
          <t>AZELAN 30G GEL LEOFARMA</t>
        </is>
      </c>
      <c r="D34" s="17" t="n">
        <v>449.6</v>
      </c>
      <c r="E34" s="17" t="n">
        <v>1139.06</v>
      </c>
      <c r="F34" s="18" t="n">
        <v>-689.46</v>
      </c>
      <c r="G34" s="19" t="n">
        <v>-0.605</v>
      </c>
      <c r="H34" s="20" t="n">
        <v>397</v>
      </c>
      <c r="I34" s="33" t="n">
        <v>0.32</v>
      </c>
      <c r="J34" s="14" t="inlineStr">
        <is>
          <t>⚠️ Duplo Detrator</t>
        </is>
      </c>
      <c r="K34" s="17" t="n">
        <v>83.36</v>
      </c>
      <c r="L34" s="22" t="inlineStr">
        <is>
          <t>NISSEI</t>
        </is>
      </c>
      <c r="M34" s="17" t="n">
        <v>72.95</v>
      </c>
      <c r="N34" s="30" t="n">
        <v>0.143</v>
      </c>
      <c r="O34" s="22" t="inlineStr">
        <is>
          <t>São João Mais Cara</t>
        </is>
      </c>
      <c r="P34" s="22" t="inlineStr">
        <is>
          <t>Neutro</t>
        </is>
      </c>
      <c r="Q34" s="16" t="inlineStr">
        <is>
          <t>Reprecificar e Remanejar (Farmaciasnissei R$ 72.95)</t>
        </is>
      </c>
    </row>
    <row r="35" ht="20" customHeight="1">
      <c r="A35" s="4" t="n">
        <v>31</v>
      </c>
      <c r="B35" s="5" t="inlineStr">
        <is>
          <t>10041261</t>
        </is>
      </c>
      <c r="C35" s="6" t="inlineStr">
        <is>
          <t>FR HUGGIES ROUPINHA ACOLCHOADA MAX XXG 7</t>
        </is>
      </c>
      <c r="D35" s="7" t="n">
        <v>728.6</v>
      </c>
      <c r="E35" s="7" t="n">
        <v>1407.35</v>
      </c>
      <c r="F35" s="8" t="n">
        <v>-678.75</v>
      </c>
      <c r="G35" s="9" t="n">
        <v>-0.482</v>
      </c>
      <c r="H35" s="10" t="n">
        <v>1270</v>
      </c>
      <c r="I35" s="32" t="n">
        <v>1.01</v>
      </c>
      <c r="J35" s="4" t="inlineStr">
        <is>
          <t>🚨 Ruptura Logística</t>
        </is>
      </c>
      <c r="K35" s="25" t="inlineStr"/>
      <c r="L35" s="12" t="inlineStr"/>
      <c r="M35" s="25" t="inlineStr"/>
      <c r="N35" s="26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10101654</t>
        </is>
      </c>
      <c r="C36" s="16" t="inlineStr">
        <is>
          <t>NAN COMFOR 2 800G NESTLE</t>
        </is>
      </c>
      <c r="D36" s="17" t="n">
        <v>699.92</v>
      </c>
      <c r="E36" s="17" t="n">
        <v>1370.31</v>
      </c>
      <c r="F36" s="18" t="n">
        <v>-670.39</v>
      </c>
      <c r="G36" s="19" t="n">
        <v>-0.489</v>
      </c>
      <c r="H36" s="20" t="n">
        <v>12790</v>
      </c>
      <c r="I36" s="21" t="n">
        <v>10.16</v>
      </c>
      <c r="J36" s="14" t="inlineStr">
        <is>
          <t>🏷️ Preço Desalinhado</t>
        </is>
      </c>
      <c r="K36" s="17" t="n">
        <v>87.48999999999999</v>
      </c>
      <c r="L36" s="22" t="inlineStr">
        <is>
          <t>AMAZON</t>
        </is>
      </c>
      <c r="M36" s="17" t="n">
        <v>79.98999999999999</v>
      </c>
      <c r="N36" s="30" t="n">
        <v>0.094</v>
      </c>
      <c r="O36" s="22" t="inlineStr">
        <is>
          <t>São João Mais Cara</t>
        </is>
      </c>
      <c r="P36" s="22" t="inlineStr">
        <is>
          <t>Neutro</t>
        </is>
      </c>
      <c r="Q36" s="16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10099241</t>
        </is>
      </c>
      <c r="C37" s="6" t="inlineStr">
        <is>
          <t>NAN COMFOR 1 800G NESTLE</t>
        </is>
      </c>
      <c r="D37" s="7" t="n">
        <v>934.15</v>
      </c>
      <c r="E37" s="7" t="n">
        <v>1580.06</v>
      </c>
      <c r="F37" s="8" t="n">
        <v>-645.91</v>
      </c>
      <c r="G37" s="9" t="n">
        <v>-0.409</v>
      </c>
      <c r="H37" s="10" t="n">
        <v>12198</v>
      </c>
      <c r="I37" s="11" t="n">
        <v>9.69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10007354</t>
        </is>
      </c>
      <c r="C38" s="16" t="inlineStr">
        <is>
          <t>ITRACONAZOL 100MG 15CAP GEN GEOLAB</t>
        </is>
      </c>
      <c r="D38" s="17" t="n">
        <v>299.4</v>
      </c>
      <c r="E38" s="17" t="n">
        <v>943.21</v>
      </c>
      <c r="F38" s="18" t="n">
        <v>-643.8099999999999</v>
      </c>
      <c r="G38" s="19" t="n">
        <v>-0.6829999999999999</v>
      </c>
      <c r="H38" s="20" t="n">
        <v>5103</v>
      </c>
      <c r="I38" s="21" t="n">
        <v>4.05</v>
      </c>
      <c r="J38" s="14" t="inlineStr">
        <is>
          <t>📉 Demanda Normal</t>
        </is>
      </c>
      <c r="K38" s="17" t="n">
        <v>49.9</v>
      </c>
      <c r="L38" s="22" t="inlineStr">
        <is>
          <t>DROGARAIA</t>
        </is>
      </c>
      <c r="M38" s="17" t="n">
        <v>75.98999999999999</v>
      </c>
      <c r="N38" s="23" t="n">
        <v>-0.343</v>
      </c>
      <c r="O38" s="22" t="inlineStr">
        <is>
          <t>Líder de Preço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10001098</t>
        </is>
      </c>
      <c r="C39" s="6" t="inlineStr">
        <is>
          <t>TOALHAS UMED HUGGIES 192UN HIDRATACAO</t>
        </is>
      </c>
      <c r="D39" s="7" t="n">
        <v>812.02</v>
      </c>
      <c r="E39" s="7" t="n">
        <v>1444.49</v>
      </c>
      <c r="F39" s="8" t="n">
        <v>-632.47</v>
      </c>
      <c r="G39" s="9" t="n">
        <v>-0.4379999999999999</v>
      </c>
      <c r="H39" s="10" t="n">
        <v>8174</v>
      </c>
      <c r="I39" s="11" t="n">
        <v>6.49</v>
      </c>
      <c r="J39" s="4" t="inlineStr">
        <is>
          <t>📉 Demanda Normal</t>
        </is>
      </c>
      <c r="K39" s="25" t="inlineStr"/>
      <c r="L39" s="12" t="inlineStr"/>
      <c r="M39" s="25" t="inlineStr"/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10029331</t>
        </is>
      </c>
      <c r="C40" s="16" t="inlineStr">
        <is>
          <t>INSERIS XR 300MG 30CP REV APSEN (C1)</t>
        </is>
      </c>
      <c r="D40" s="17" t="n">
        <v>0</v>
      </c>
      <c r="E40" s="17" t="n">
        <v>630.27</v>
      </c>
      <c r="F40" s="18" t="n">
        <v>-630.27</v>
      </c>
      <c r="G40" s="19" t="n">
        <v>-1</v>
      </c>
      <c r="H40" s="20" t="n">
        <v>239</v>
      </c>
      <c r="I40" s="33" t="n">
        <v>0.19</v>
      </c>
      <c r="J40" s="14" t="inlineStr">
        <is>
          <t>⚠️ Duplo Detrator</t>
        </is>
      </c>
      <c r="K40" s="17" t="n">
        <v>349.52</v>
      </c>
      <c r="L40" s="22" t="inlineStr">
        <is>
          <t>NISSEI</t>
        </is>
      </c>
      <c r="M40" s="17" t="n">
        <v>306.32</v>
      </c>
      <c r="N40" s="30" t="n">
        <v>0.141</v>
      </c>
      <c r="O40" s="22" t="inlineStr">
        <is>
          <t>São João Mais Cara</t>
        </is>
      </c>
      <c r="P40" s="22" t="inlineStr">
        <is>
          <t>Neutro</t>
        </is>
      </c>
      <c r="Q40" s="16" t="inlineStr">
        <is>
          <t>Reprecificar e Remanejar (Farmaciasnissei R$ 306.32)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984.4</v>
      </c>
      <c r="E41" s="7" t="n">
        <v>1595.39</v>
      </c>
      <c r="F41" s="8" t="n">
        <v>-610.99</v>
      </c>
      <c r="G41" s="9" t="n">
        <v>-0.383</v>
      </c>
      <c r="H41" s="10" t="n">
        <v>1596</v>
      </c>
      <c r="I41" s="32" t="n">
        <v>1.27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31" t="n">
        <v>0</v>
      </c>
      <c r="O41" s="12" t="inlineStr">
        <is>
          <t>Preço Alinhado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10050654</t>
        </is>
      </c>
      <c r="C42" s="16" t="inlineStr">
        <is>
          <t>POVIZTRA 2,4MG 3ML EUROFARMA</t>
        </is>
      </c>
      <c r="D42" s="17" t="n">
        <v>11346</v>
      </c>
      <c r="E42" s="17" t="n">
        <v>11941.84</v>
      </c>
      <c r="F42" s="18" t="n">
        <v>-595.84</v>
      </c>
      <c r="G42" s="19" t="n">
        <v>-0.05</v>
      </c>
      <c r="H42" s="20" t="n">
        <v>3967</v>
      </c>
      <c r="I42" s="21" t="n">
        <v>3.15</v>
      </c>
      <c r="J42" s="14" t="inlineStr">
        <is>
          <t>📉 Demanda Normal</t>
        </is>
      </c>
      <c r="K42" s="17" t="n">
        <v>1617.66</v>
      </c>
      <c r="L42" s="22" t="inlineStr">
        <is>
          <t>PREÇO POPULAR</t>
        </is>
      </c>
      <c r="M42" s="17" t="n">
        <v>1617.66</v>
      </c>
      <c r="N42" s="23" t="n">
        <v>0</v>
      </c>
      <c r="O42" s="22" t="inlineStr">
        <is>
          <t>Preço Alinhado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10025980</t>
        </is>
      </c>
      <c r="C43" s="6" t="inlineStr">
        <is>
          <t>CANABIDIOL 50MG/ML 30ML PRATI RX (B1)</t>
        </is>
      </c>
      <c r="D43" s="7" t="n">
        <v>0</v>
      </c>
      <c r="E43" s="7" t="n">
        <v>589.99</v>
      </c>
      <c r="F43" s="8" t="n">
        <v>-589.99</v>
      </c>
      <c r="G43" s="9" t="n">
        <v>-1</v>
      </c>
      <c r="H43" s="10" t="n">
        <v>655</v>
      </c>
      <c r="I43" s="32" t="n">
        <v>0.52</v>
      </c>
      <c r="J43" s="4" t="inlineStr">
        <is>
          <t>⚠️ Duplo Detrator</t>
        </is>
      </c>
      <c r="K43" s="7" t="n">
        <v>575.84</v>
      </c>
      <c r="L43" s="12" t="inlineStr">
        <is>
          <t>NISSEI</t>
        </is>
      </c>
      <c r="M43" s="7" t="n">
        <v>509.89</v>
      </c>
      <c r="N43" s="13" t="n">
        <v>0.129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R$ 509.89)</t>
        </is>
      </c>
    </row>
    <row r="44" ht="20" customHeight="1">
      <c r="A44" s="14" t="n">
        <v>40</v>
      </c>
      <c r="B44" s="15" t="inlineStr">
        <is>
          <t>10043474</t>
        </is>
      </c>
      <c r="C44" s="16" t="inlineStr">
        <is>
          <t>LAVA ROUPAS LIQ GIRANDO SOL 2L BAUNILHA</t>
        </is>
      </c>
      <c r="D44" s="17" t="n">
        <v>55.8</v>
      </c>
      <c r="E44" s="17" t="n">
        <v>633.3</v>
      </c>
      <c r="F44" s="18" t="n">
        <v>-577.5</v>
      </c>
      <c r="G44" s="19" t="n">
        <v>-0.912</v>
      </c>
      <c r="H44" s="20" t="n">
        <v>21784</v>
      </c>
      <c r="I44" s="21" t="n">
        <v>17.3</v>
      </c>
      <c r="J44" s="14" t="inlineStr">
        <is>
          <t>📉 Demanda Normal</t>
        </is>
      </c>
      <c r="K44" s="28" t="inlineStr"/>
      <c r="L44" s="22" t="inlineStr"/>
      <c r="M44" s="28" t="inlineStr"/>
      <c r="N44" s="29" t="inlineStr"/>
      <c r="O44" s="22" t="inlineStr">
        <is>
          <t>Não Monitorado</t>
        </is>
      </c>
      <c r="P44" s="22" t="inlineStr">
        <is>
          <t>Neutro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10106678</t>
        </is>
      </c>
      <c r="C45" s="6" t="inlineStr">
        <is>
          <t>NICORETTE 2MG 30GOMAS ICE MENTA</t>
        </is>
      </c>
      <c r="D45" s="7" t="n">
        <v>575.59</v>
      </c>
      <c r="E45" s="7" t="n">
        <v>1151.1</v>
      </c>
      <c r="F45" s="8" t="n">
        <v>-575.51</v>
      </c>
      <c r="G45" s="9" t="n">
        <v>-0.5</v>
      </c>
      <c r="H45" s="10" t="n">
        <v>5368</v>
      </c>
      <c r="I45" s="11" t="n">
        <v>4.26</v>
      </c>
      <c r="J45" s="4" t="inlineStr">
        <is>
          <t>📉 Demanda Normal</t>
        </is>
      </c>
      <c r="K45" s="7" t="n">
        <v>74.90000000000001</v>
      </c>
      <c r="L45" s="12" t="inlineStr">
        <is>
          <t>DROGARAIA</t>
        </is>
      </c>
      <c r="M45" s="7" t="n">
        <v>76.06</v>
      </c>
      <c r="N45" s="31" t="n">
        <v>-0.015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10025745</t>
        </is>
      </c>
      <c r="C46" s="16" t="inlineStr">
        <is>
          <t>DENSIS 5MG SOL INJ 100ML C/BOLSA MOMENTA</t>
        </is>
      </c>
      <c r="D46" s="17" t="n">
        <v>0</v>
      </c>
      <c r="E46" s="17" t="n">
        <v>566.38</v>
      </c>
      <c r="F46" s="18" t="n">
        <v>-566.38</v>
      </c>
      <c r="G46" s="19" t="n">
        <v>-1</v>
      </c>
      <c r="H46" s="20" t="n">
        <v>121</v>
      </c>
      <c r="I46" s="33" t="n">
        <v>0.1</v>
      </c>
      <c r="J46" s="14" t="inlineStr">
        <is>
          <t>🚨 Ruptura Logística</t>
        </is>
      </c>
      <c r="K46" s="17" t="n">
        <v>1105.6</v>
      </c>
      <c r="L46" s="22" t="inlineStr">
        <is>
          <t>DROGARAIA</t>
        </is>
      </c>
      <c r="M46" s="17" t="n">
        <v>1170.01</v>
      </c>
      <c r="N46" s="23" t="n">
        <v>-0.055</v>
      </c>
      <c r="O46" s="22" t="inlineStr">
        <is>
          <t>Líder de Preço</t>
        </is>
      </c>
      <c r="P46" s="22" t="inlineStr">
        <is>
          <t>Neutro</t>
        </is>
      </c>
      <c r="Q46" s="24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10046180</t>
        </is>
      </c>
      <c r="C47" s="6" t="inlineStr">
        <is>
          <t>ADEFORTE TURBO 1AMP ADEFORTE+1AMP BIOTINA 3ML GROSS</t>
        </is>
      </c>
      <c r="D47" s="7" t="n">
        <v>198.03</v>
      </c>
      <c r="E47" s="7" t="n">
        <v>737.08</v>
      </c>
      <c r="F47" s="8" t="n">
        <v>-539.05</v>
      </c>
      <c r="G47" s="9" t="n">
        <v>-0.731</v>
      </c>
      <c r="H47" s="10" t="n">
        <v>9228</v>
      </c>
      <c r="I47" s="11" t="n">
        <v>7.33</v>
      </c>
      <c r="J47" s="4" t="inlineStr">
        <is>
          <t>🏷️ Preço Desalinhado</t>
        </is>
      </c>
      <c r="K47" s="7" t="n">
        <v>51.44</v>
      </c>
      <c r="L47" s="12" t="inlineStr">
        <is>
          <t>NISSEI</t>
        </is>
      </c>
      <c r="M47" s="7" t="n">
        <v>31.95</v>
      </c>
      <c r="N47" s="13" t="n">
        <v>0.61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R$ 31.95)</t>
        </is>
      </c>
    </row>
    <row r="48" ht="20" customHeight="1">
      <c r="A48" s="14" t="n">
        <v>44</v>
      </c>
      <c r="B48" s="15" t="inlineStr">
        <is>
          <t>10028706</t>
        </is>
      </c>
      <c r="C48" s="16" t="inlineStr">
        <is>
          <t>FR SAO JOAO BABY BAG XG 58UN</t>
        </is>
      </c>
      <c r="D48" s="17" t="n">
        <v>0</v>
      </c>
      <c r="E48" s="17" t="n">
        <v>531.73</v>
      </c>
      <c r="F48" s="18" t="n">
        <v>-531.73</v>
      </c>
      <c r="G48" s="19" t="n">
        <v>-1</v>
      </c>
      <c r="H48" s="20" t="n">
        <v>30887</v>
      </c>
      <c r="I48" s="21" t="n">
        <v>24.53</v>
      </c>
      <c r="J48" s="14" t="inlineStr">
        <is>
          <t>📉 Demanda Normal</t>
        </is>
      </c>
      <c r="K48" s="28" t="inlineStr"/>
      <c r="L48" s="22" t="inlineStr"/>
      <c r="M48" s="28" t="inlineStr"/>
      <c r="N48" s="29" t="inlineStr"/>
      <c r="O48" s="22" t="inlineStr">
        <is>
          <t>Não Monitorado</t>
        </is>
      </c>
      <c r="P48" s="22" t="inlineStr">
        <is>
          <t>Neutro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10046212</t>
        </is>
      </c>
      <c r="C49" s="6" t="inlineStr">
        <is>
          <t>PAPEL HIG FLORAX PREMIUM FOLHA DUPLA 20M</t>
        </is>
      </c>
      <c r="D49" s="7" t="n">
        <v>512.46</v>
      </c>
      <c r="E49" s="7" t="n">
        <v>1031.92</v>
      </c>
      <c r="F49" s="8" t="n">
        <v>-519.46</v>
      </c>
      <c r="G49" s="9" t="n">
        <v>-0.503</v>
      </c>
      <c r="H49" s="10" t="n">
        <v>116650</v>
      </c>
      <c r="I49" s="11" t="n">
        <v>92.65000000000001</v>
      </c>
      <c r="J49" s="4" t="inlineStr">
        <is>
          <t>📉 Demanda Normal</t>
        </is>
      </c>
      <c r="K49" s="7" t="n">
        <v>11.99</v>
      </c>
      <c r="L49" s="12" t="inlineStr"/>
      <c r="M49" s="25" t="inlineStr"/>
      <c r="N49" s="26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100022934</t>
        </is>
      </c>
      <c r="C50" s="16" t="inlineStr">
        <is>
          <t>LAMITOR CD 100MG 60CP TORRENT (C1)</t>
        </is>
      </c>
      <c r="D50" s="17" t="n">
        <v>183.09</v>
      </c>
      <c r="E50" s="17" t="n">
        <v>702.1</v>
      </c>
      <c r="F50" s="18" t="n">
        <v>-519.01</v>
      </c>
      <c r="G50" s="19" t="n">
        <v>-0.7390000000000001</v>
      </c>
      <c r="H50" s="20" t="n">
        <v>3685</v>
      </c>
      <c r="I50" s="21" t="n">
        <v>2.93</v>
      </c>
      <c r="J50" s="14" t="inlineStr">
        <is>
          <t>🏷️ Preço Desalinhado</t>
        </is>
      </c>
      <c r="K50" s="17" t="n">
        <v>222.49</v>
      </c>
      <c r="L50" s="22" t="inlineStr">
        <is>
          <t>PANVEL</t>
        </is>
      </c>
      <c r="M50" s="17" t="n">
        <v>166.64</v>
      </c>
      <c r="N50" s="30" t="n">
        <v>0.335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no Digital (Panvel R$ 166.64)</t>
        </is>
      </c>
    </row>
    <row r="51" ht="20" customHeight="1">
      <c r="A51" s="4" t="n">
        <v>47</v>
      </c>
      <c r="B51" s="5" t="inlineStr">
        <is>
          <t>11035</t>
        </is>
      </c>
      <c r="C51" s="6" t="inlineStr">
        <is>
          <t>DES REXONA AERO 150ML MEN ACTIVE</t>
        </is>
      </c>
      <c r="D51" s="7" t="n">
        <v>665.39</v>
      </c>
      <c r="E51" s="7" t="n">
        <v>1177.97</v>
      </c>
      <c r="F51" s="8" t="n">
        <v>-512.58</v>
      </c>
      <c r="G51" s="9" t="n">
        <v>-0.435</v>
      </c>
      <c r="H51" s="10" t="n">
        <v>26032</v>
      </c>
      <c r="I51" s="11" t="n">
        <v>20.68</v>
      </c>
      <c r="J51" s="4" t="inlineStr">
        <is>
          <t>🏷️ Preço Desalinhado</t>
        </is>
      </c>
      <c r="K51" s="7" t="n">
        <v>14.9</v>
      </c>
      <c r="L51" s="12" t="inlineStr">
        <is>
          <t>PANVEL</t>
        </is>
      </c>
      <c r="M51" s="7" t="n">
        <v>13.9</v>
      </c>
      <c r="N51" s="13" t="n">
        <v>0.07200000000000001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R$ 13.90)</t>
        </is>
      </c>
    </row>
    <row r="52" ht="20" customHeight="1">
      <c r="A52" s="14" t="n">
        <v>48</v>
      </c>
      <c r="B52" s="15" t="inlineStr">
        <is>
          <t>10022907</t>
        </is>
      </c>
      <c r="C52" s="16" t="inlineStr">
        <is>
          <t>SERTRALINA 50MG 30CP REV GEN PRATI (C1)</t>
        </is>
      </c>
      <c r="D52" s="17" t="n">
        <v>533.99</v>
      </c>
      <c r="E52" s="17" t="n">
        <v>1045.37</v>
      </c>
      <c r="F52" s="18" t="n">
        <v>-511.38</v>
      </c>
      <c r="G52" s="19" t="n">
        <v>-0.489</v>
      </c>
      <c r="H52" s="20" t="n">
        <v>81643</v>
      </c>
      <c r="I52" s="21" t="n">
        <v>64.84999999999999</v>
      </c>
      <c r="J52" s="14" t="inlineStr">
        <is>
          <t>📉 Demanda Normal</t>
        </is>
      </c>
      <c r="K52" s="28" t="inlineStr"/>
      <c r="L52" s="22" t="inlineStr">
        <is>
          <t>PREÇO POPULAR</t>
        </is>
      </c>
      <c r="M52" s="17" t="n">
        <v>16.54</v>
      </c>
      <c r="N52" s="29" t="inlineStr"/>
      <c r="O52" s="22" t="inlineStr">
        <is>
          <t>Não Monitorado</t>
        </is>
      </c>
      <c r="P52" s="22" t="inlineStr">
        <is>
          <t>Neutro</t>
        </is>
      </c>
      <c r="Q52" s="24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507.78</v>
      </c>
      <c r="F53" s="8" t="n">
        <v>-507.78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5" t="inlineStr"/>
      <c r="L53" s="12" t="inlineStr"/>
      <c r="M53" s="25" t="inlineStr"/>
      <c r="N53" s="26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507.7</v>
      </c>
      <c r="F54" s="18" t="n">
        <v>-507.7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2" t="inlineStr">
        <is>
          <t>AMAZON</t>
        </is>
      </c>
      <c r="M54" s="17" t="n">
        <v>247.09</v>
      </c>
      <c r="N54" s="30" t="n">
        <v>0.376</v>
      </c>
      <c r="O54" s="22" t="inlineStr">
        <is>
          <t>São João Mais Cara</t>
        </is>
      </c>
      <c r="P54" s="22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2026-09-10T19:50:27Z</dcterms:created>
  <dcterms:modified xmlns:dcterms="http://purl.org/dc/terms/" xmlns:xsi="http://www.w3.org/2001/XMLSchema-instance" xsi:type="dcterms:W3CDTF">2026-09-10T19:50:27Z</dcterms:modified>
</cp:coreProperties>
</file>