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19:20:20 (19:20)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13150.18</v>
      </c>
      <c r="E5" s="7" t="n">
        <v>37190.19</v>
      </c>
      <c r="F5" s="8" t="n">
        <v>-24040.01</v>
      </c>
      <c r="G5" s="9" t="n">
        <v>-0.6459999999999999</v>
      </c>
      <c r="H5" s="10" t="n">
        <v>606068</v>
      </c>
      <c r="I5" s="11" t="n">
        <v>481.39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10001143</t>
        </is>
      </c>
      <c r="C6" s="17" t="inlineStr">
        <is>
          <t>FR PAMPERS CONFORTSEC BAG SUPER G 60UN</t>
        </is>
      </c>
      <c r="D6" s="18" t="n">
        <v>5665.02</v>
      </c>
      <c r="E6" s="18" t="n">
        <v>21591.74</v>
      </c>
      <c r="F6" s="19" t="n">
        <v>-15926.72</v>
      </c>
      <c r="G6" s="20" t="n">
        <v>-0.738</v>
      </c>
      <c r="H6" s="21" t="n">
        <v>514290</v>
      </c>
      <c r="I6" s="22" t="n">
        <v>408.49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8994.59</v>
      </c>
      <c r="E7" s="7" t="n">
        <v>24813.92</v>
      </c>
      <c r="F7" s="8" t="n">
        <v>-15819.33</v>
      </c>
      <c r="G7" s="9" t="n">
        <v>-0.638</v>
      </c>
      <c r="H7" s="10" t="n">
        <v>327925</v>
      </c>
      <c r="I7" s="11" t="n">
        <v>260.46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2581.34</v>
      </c>
      <c r="E8" s="18" t="n">
        <v>10538.59</v>
      </c>
      <c r="F8" s="19" t="n">
        <v>-7957.25</v>
      </c>
      <c r="G8" s="20" t="n">
        <v>-0.755</v>
      </c>
      <c r="H8" s="21" t="n">
        <v>114011</v>
      </c>
      <c r="I8" s="22" t="n">
        <v>90.56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1853.18</v>
      </c>
      <c r="E9" s="7" t="n">
        <v>9781.65</v>
      </c>
      <c r="F9" s="8" t="n">
        <v>-7928.47</v>
      </c>
      <c r="G9" s="9" t="n">
        <v>-0.8109999999999999</v>
      </c>
      <c r="H9" s="10" t="n">
        <v>48248</v>
      </c>
      <c r="I9" s="11" t="n">
        <v>38.32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10025717</t>
        </is>
      </c>
      <c r="C10" s="17" t="inlineStr">
        <is>
          <t>FR PAMPERS CONFORTSEC BAG SUPER P 72UN</t>
        </is>
      </c>
      <c r="D10" s="18" t="n">
        <v>2937.62</v>
      </c>
      <c r="E10" s="18" t="n">
        <v>10780.74</v>
      </c>
      <c r="F10" s="19" t="n">
        <v>-7843.12</v>
      </c>
      <c r="G10" s="20" t="n">
        <v>-0.728</v>
      </c>
      <c r="H10" s="21" t="n">
        <v>99670</v>
      </c>
      <c r="I10" s="22" t="n">
        <v>79.17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1890.93</v>
      </c>
      <c r="E11" s="7" t="n">
        <v>7829.62</v>
      </c>
      <c r="F11" s="8" t="n">
        <v>-5938.69</v>
      </c>
      <c r="G11" s="9" t="n">
        <v>-0.758</v>
      </c>
      <c r="H11" s="10" t="n">
        <v>251517</v>
      </c>
      <c r="I11" s="11" t="n">
        <v>199.78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29" t="n">
        <v>0.342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10050653</t>
        </is>
      </c>
      <c r="C12" s="17" t="inlineStr">
        <is>
          <t>POVIZTRA 1,7MG 3ML EUROFARMA</t>
        </is>
      </c>
      <c r="D12" s="18" t="n">
        <v>829</v>
      </c>
      <c r="E12" s="18" t="n">
        <v>4122.26</v>
      </c>
      <c r="F12" s="19" t="n">
        <v>-3293.26</v>
      </c>
      <c r="G12" s="20" t="n">
        <v>-0.799</v>
      </c>
      <c r="H12" s="21" t="n">
        <v>2872</v>
      </c>
      <c r="I12" s="22" t="n">
        <v>2.28</v>
      </c>
      <c r="J12" s="15" t="inlineStr">
        <is>
          <t>📉 Demanda Normal</t>
        </is>
      </c>
      <c r="K12" s="18" t="n">
        <v>1347.91</v>
      </c>
      <c r="L12" s="24" t="inlineStr">
        <is>
          <t>PREÇO POPULAR</t>
        </is>
      </c>
      <c r="M12" s="18" t="n">
        <v>1347.89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13558.65</v>
      </c>
      <c r="E13" s="7" t="n">
        <v>16725.54</v>
      </c>
      <c r="F13" s="8" t="n">
        <v>-3166.89</v>
      </c>
      <c r="G13" s="9" t="n">
        <v>-0.189</v>
      </c>
      <c r="H13" s="10" t="n">
        <v>2116210</v>
      </c>
      <c r="I13" s="11" t="n">
        <v>1680.87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29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15540</v>
      </c>
      <c r="E14" s="18" t="n">
        <v>18421.09</v>
      </c>
      <c r="F14" s="19" t="n">
        <v>-2881.09</v>
      </c>
      <c r="G14" s="20" t="n">
        <v>-0.156</v>
      </c>
      <c r="H14" s="21" t="n">
        <v>4505</v>
      </c>
      <c r="I14" s="22" t="n">
        <v>3.58</v>
      </c>
      <c r="J14" s="15" t="inlineStr">
        <is>
          <t>📉 Demanda Normal</t>
        </is>
      </c>
      <c r="K14" s="18" t="n">
        <v>2501.8</v>
      </c>
      <c r="L14" s="24" t="inlineStr">
        <is>
          <t>PREÇO POPULAR</t>
        </is>
      </c>
      <c r="M14" s="18" t="n">
        <v>2501.8</v>
      </c>
      <c r="N14" s="30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973.7</v>
      </c>
      <c r="E15" s="7" t="n">
        <v>3278.98</v>
      </c>
      <c r="F15" s="8" t="n">
        <v>-2305.28</v>
      </c>
      <c r="G15" s="9" t="n">
        <v>-0.703</v>
      </c>
      <c r="H15" s="10" t="n">
        <v>40191</v>
      </c>
      <c r="I15" s="11" t="n">
        <v>31.92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10005027</t>
        </is>
      </c>
      <c r="C16" s="17" t="inlineStr">
        <is>
          <t>LEITE NINHO 800G 3+ PREBIO</t>
        </is>
      </c>
      <c r="D16" s="18" t="n">
        <v>575.54</v>
      </c>
      <c r="E16" s="18" t="n">
        <v>2867.5</v>
      </c>
      <c r="F16" s="19" t="n">
        <v>-2291.96</v>
      </c>
      <c r="G16" s="20" t="n">
        <v>-0.799</v>
      </c>
      <c r="H16" s="21" t="n">
        <v>71339</v>
      </c>
      <c r="I16" s="22" t="n">
        <v>56.66</v>
      </c>
      <c r="J16" s="15" t="inlineStr">
        <is>
          <t>🏷️ Preço Desalinhado</t>
        </is>
      </c>
      <c r="K16" s="18" t="n">
        <v>54.99</v>
      </c>
      <c r="L16" s="24" t="inlineStr">
        <is>
          <t>NISSEI</t>
        </is>
      </c>
      <c r="M16" s="18" t="n">
        <v>41.9</v>
      </c>
      <c r="N16" s="31" t="n">
        <v>0.312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(Farmaciasnissei R$ 41.90)</t>
        </is>
      </c>
    </row>
    <row r="17" ht="20" customHeight="1">
      <c r="A17" s="4" t="n">
        <v>13</v>
      </c>
      <c r="B17" s="5" t="inlineStr">
        <is>
          <t>10020597</t>
        </is>
      </c>
      <c r="C17" s="6" t="inlineStr">
        <is>
          <t>TOALHAS UMED PAMPERS LV4 PG3 ALOE VERA</t>
        </is>
      </c>
      <c r="D17" s="7" t="n">
        <v>1425.6</v>
      </c>
      <c r="E17" s="7" t="n">
        <v>3662.13</v>
      </c>
      <c r="F17" s="8" t="n">
        <v>-2236.53</v>
      </c>
      <c r="G17" s="9" t="n">
        <v>-0.611</v>
      </c>
      <c r="H17" s="10" t="n">
        <v>97533</v>
      </c>
      <c r="I17" s="11" t="n">
        <v>77.47</v>
      </c>
      <c r="J17" s="4" t="inlineStr">
        <is>
          <t>📉 Demanda Normal</t>
        </is>
      </c>
      <c r="K17" s="7" t="n">
        <v>35.9</v>
      </c>
      <c r="L17" s="12" t="inlineStr">
        <is>
          <t>AMAZON</t>
        </is>
      </c>
      <c r="M17" s="7" t="n">
        <v>36.89</v>
      </c>
      <c r="N17" s="13" t="n">
        <v>-0.027</v>
      </c>
      <c r="O17" s="12" t="inlineStr">
        <is>
          <t>Líder de Preço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10030120</t>
        </is>
      </c>
      <c r="C18" s="17" t="inlineStr">
        <is>
          <t>RYBELSUS 7MG 30CP NOVO NORDISK</t>
        </is>
      </c>
      <c r="D18" s="18" t="n">
        <v>0</v>
      </c>
      <c r="E18" s="18" t="n">
        <v>2221.88</v>
      </c>
      <c r="F18" s="19" t="n">
        <v>-2221.88</v>
      </c>
      <c r="G18" s="20" t="n">
        <v>-1</v>
      </c>
      <c r="H18" s="21" t="n">
        <v>1286</v>
      </c>
      <c r="I18" s="32" t="n">
        <v>1.02</v>
      </c>
      <c r="J18" s="15" t="inlineStr">
        <is>
          <t>🚨 Ruptura Logística</t>
        </is>
      </c>
      <c r="K18" s="18" t="n">
        <v>1301.17</v>
      </c>
      <c r="L18" s="24" t="inlineStr">
        <is>
          <t>PREÇO POPULAR</t>
        </is>
      </c>
      <c r="M18" s="18" t="n">
        <v>1301.17</v>
      </c>
      <c r="N18" s="30" t="n">
        <v>0</v>
      </c>
      <c r="O18" s="24" t="inlineStr">
        <is>
          <t>Preço Alinhado</t>
        </is>
      </c>
      <c r="P18" s="24" t="inlineStr">
        <is>
          <t>Detrator Moderado</t>
        </is>
      </c>
      <c r="Q18" s="26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8209</v>
      </c>
      <c r="E19" s="7" t="n">
        <v>10348.15</v>
      </c>
      <c r="F19" s="8" t="n">
        <v>-2139.15</v>
      </c>
      <c r="G19" s="9" t="n">
        <v>-0.207</v>
      </c>
      <c r="H19" s="10" t="n">
        <v>52683</v>
      </c>
      <c r="I19" s="11" t="n">
        <v>41.85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4395</v>
      </c>
      <c r="E20" s="18" t="n">
        <v>6484.79</v>
      </c>
      <c r="F20" s="19" t="n">
        <v>-2089.79</v>
      </c>
      <c r="G20" s="20" t="n">
        <v>-0.322</v>
      </c>
      <c r="H20" s="21" t="n">
        <v>2633</v>
      </c>
      <c r="I20" s="22" t="n">
        <v>2.09</v>
      </c>
      <c r="J20" s="15" t="inlineStr">
        <is>
          <t>📉 Demanda Normal</t>
        </is>
      </c>
      <c r="K20" s="18" t="n">
        <v>1298.54</v>
      </c>
      <c r="L20" s="24" t="inlineStr">
        <is>
          <t>PREÇO POPULAR</t>
        </is>
      </c>
      <c r="M20" s="18" t="n">
        <v>1298.54</v>
      </c>
      <c r="N20" s="30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100000855</t>
        </is>
      </c>
      <c r="C21" s="6" t="inlineStr">
        <is>
          <t>OLEO CAB ELSEVE 100ML EXTRAORDINARIO</t>
        </is>
      </c>
      <c r="D21" s="7" t="n">
        <v>2243.95</v>
      </c>
      <c r="E21" s="7" t="n">
        <v>4295.08</v>
      </c>
      <c r="F21" s="8" t="n">
        <v>-2051.13</v>
      </c>
      <c r="G21" s="9" t="n">
        <v>-0.478</v>
      </c>
      <c r="H21" s="10" t="n">
        <v>121119</v>
      </c>
      <c r="I21" s="11" t="n">
        <v>96.2</v>
      </c>
      <c r="J21" s="4" t="inlineStr">
        <is>
          <t>🏷️ Preço Desalinhado</t>
        </is>
      </c>
      <c r="K21" s="7" t="n">
        <v>39.99</v>
      </c>
      <c r="L21" s="12" t="inlineStr">
        <is>
          <t>AMAZON</t>
        </is>
      </c>
      <c r="M21" s="7" t="n">
        <v>30.9</v>
      </c>
      <c r="N21" s="29" t="n">
        <v>0.294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(Amazon R$ 30.90)</t>
        </is>
      </c>
    </row>
    <row r="22" ht="20" customHeight="1">
      <c r="A22" s="15" t="n">
        <v>18</v>
      </c>
      <c r="B22" s="16" t="inlineStr">
        <is>
          <t>10048719</t>
        </is>
      </c>
      <c r="C22" s="17" t="inlineStr">
        <is>
          <t>FR SAO JOAO BABY MAX XXG 80UN</t>
        </is>
      </c>
      <c r="D22" s="18" t="n">
        <v>1875.8</v>
      </c>
      <c r="E22" s="18" t="n">
        <v>3899.54</v>
      </c>
      <c r="F22" s="19" t="n">
        <v>-2023.74</v>
      </c>
      <c r="G22" s="20" t="n">
        <v>-0.519</v>
      </c>
      <c r="H22" s="21" t="n">
        <v>56058</v>
      </c>
      <c r="I22" s="22" t="n">
        <v>44.53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10025098</t>
        </is>
      </c>
      <c r="C23" s="6" t="inlineStr">
        <is>
          <t>AJOVY 225MG 1,5ML SER PREENC TEVA</t>
        </is>
      </c>
      <c r="D23" s="7" t="n">
        <v>0</v>
      </c>
      <c r="E23" s="7" t="n">
        <v>2011.44</v>
      </c>
      <c r="F23" s="8" t="n">
        <v>-2011.44</v>
      </c>
      <c r="G23" s="9" t="n">
        <v>-1</v>
      </c>
      <c r="H23" s="10" t="n">
        <v>234</v>
      </c>
      <c r="I23" s="33" t="n">
        <v>0.19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1212.9</v>
      </c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100010322</t>
        </is>
      </c>
      <c r="C24" s="17" t="inlineStr">
        <is>
          <t>NESLAC COMFOR 800GR NESTLE</t>
        </is>
      </c>
      <c r="D24" s="18" t="n">
        <v>137.31</v>
      </c>
      <c r="E24" s="18" t="n">
        <v>2072.67</v>
      </c>
      <c r="F24" s="19" t="n">
        <v>-1935.36</v>
      </c>
      <c r="G24" s="20" t="n">
        <v>-0.9340000000000001</v>
      </c>
      <c r="H24" s="21" t="n">
        <v>32521</v>
      </c>
      <c r="I24" s="22" t="n">
        <v>25.83</v>
      </c>
      <c r="J24" s="15" t="inlineStr">
        <is>
          <t>🏷️ Preço Desalinhado</t>
        </is>
      </c>
      <c r="K24" s="18" t="n">
        <v>72.48999999999999</v>
      </c>
      <c r="L24" s="24" t="inlineStr">
        <is>
          <t>AMAZON</t>
        </is>
      </c>
      <c r="M24" s="18" t="n">
        <v>54.94</v>
      </c>
      <c r="N24" s="31" t="n">
        <v>0.319</v>
      </c>
      <c r="O24" s="24" t="inlineStr">
        <is>
          <t>São João Mais Cara</t>
        </is>
      </c>
      <c r="P24" s="24" t="inlineStr">
        <is>
          <t>Detrator Moderado</t>
        </is>
      </c>
      <c r="Q24" s="17" t="inlineStr">
        <is>
          <t>Reprecificar no Digital (Amazon R$ 54.94)</t>
        </is>
      </c>
    </row>
    <row r="25" ht="20" customHeight="1">
      <c r="A25" s="4" t="n">
        <v>21</v>
      </c>
      <c r="B25" s="5" t="inlineStr">
        <is>
          <t>10049216</t>
        </is>
      </c>
      <c r="C25" s="6" t="inlineStr">
        <is>
          <t>NESTONUTRI 800G NOVO NESTLE</t>
        </is>
      </c>
      <c r="D25" s="7" t="n">
        <v>736.21</v>
      </c>
      <c r="E25" s="7" t="n">
        <v>2534.95</v>
      </c>
      <c r="F25" s="8" t="n">
        <v>-1798.74</v>
      </c>
      <c r="G25" s="9" t="n">
        <v>-0.71</v>
      </c>
      <c r="H25" s="10" t="n">
        <v>137857</v>
      </c>
      <c r="I25" s="11" t="n">
        <v>109.5</v>
      </c>
      <c r="J25" s="4" t="inlineStr">
        <is>
          <t>🏷️ Preço Desalinhado</t>
        </is>
      </c>
      <c r="K25" s="7" t="n">
        <v>62.49</v>
      </c>
      <c r="L25" s="12" t="inlineStr">
        <is>
          <t>PREÇO POPULAR</t>
        </is>
      </c>
      <c r="M25" s="7" t="n">
        <v>49.99</v>
      </c>
      <c r="N25" s="29" t="n">
        <v>0.25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R$ 49.99)</t>
        </is>
      </c>
    </row>
    <row r="26" ht="20" customHeight="1">
      <c r="A26" s="15" t="n">
        <v>22</v>
      </c>
      <c r="B26" s="16" t="inlineStr">
        <is>
          <t>10037164</t>
        </is>
      </c>
      <c r="C26" s="17" t="inlineStr">
        <is>
          <t>TOALHAS UMED PAMPERS CUIDADO DE BEBE C/TAMPA LV4 PG3</t>
        </is>
      </c>
      <c r="D26" s="18" t="n">
        <v>710.6799999999999</v>
      </c>
      <c r="E26" s="18" t="n">
        <v>2497.32</v>
      </c>
      <c r="F26" s="19" t="n">
        <v>-1786.64</v>
      </c>
      <c r="G26" s="20" t="n">
        <v>-0.715</v>
      </c>
      <c r="H26" s="21" t="n">
        <v>64873</v>
      </c>
      <c r="I26" s="22" t="n">
        <v>51.53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7473.62</v>
      </c>
      <c r="E27" s="7" t="n">
        <v>9015.200000000001</v>
      </c>
      <c r="F27" s="8" t="n">
        <v>-1541.58</v>
      </c>
      <c r="G27" s="9" t="n">
        <v>-0.171</v>
      </c>
      <c r="H27" s="10" t="n">
        <v>212229</v>
      </c>
      <c r="I27" s="11" t="n">
        <v>168.57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29" t="n">
        <v>0.514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1787.56</v>
      </c>
      <c r="E28" s="18" t="n">
        <v>3280.77</v>
      </c>
      <c r="F28" s="19" t="n">
        <v>-1493.21</v>
      </c>
      <c r="G28" s="20" t="n">
        <v>-0.455</v>
      </c>
      <c r="H28" s="21" t="n">
        <v>28020</v>
      </c>
      <c r="I28" s="22" t="n">
        <v>22.26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31" t="n">
        <v>0.167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10052539</t>
        </is>
      </c>
      <c r="C29" s="6" t="inlineStr">
        <is>
          <t>FR PAMPERS PANTS AJUSTE TOTAL MAX XG 82U</t>
        </is>
      </c>
      <c r="D29" s="7" t="n">
        <v>1609.2</v>
      </c>
      <c r="E29" s="7" t="n">
        <v>3097.3</v>
      </c>
      <c r="F29" s="8" t="n">
        <v>-1488.1</v>
      </c>
      <c r="G29" s="9" t="n">
        <v>-0.48</v>
      </c>
      <c r="H29" s="10" t="n">
        <v>16688</v>
      </c>
      <c r="I29" s="11" t="n">
        <v>13.25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100014938</t>
        </is>
      </c>
      <c r="C30" s="17" t="inlineStr">
        <is>
          <t>LA ROCHE CICAPLAST BAUME B5 20ML</t>
        </is>
      </c>
      <c r="D30" s="18" t="n">
        <v>1170.97</v>
      </c>
      <c r="E30" s="18" t="n">
        <v>2529.31</v>
      </c>
      <c r="F30" s="19" t="n">
        <v>-1358.34</v>
      </c>
      <c r="G30" s="20" t="n">
        <v>-0.537</v>
      </c>
      <c r="H30" s="21" t="n">
        <v>101268</v>
      </c>
      <c r="I30" s="22" t="n">
        <v>80.44</v>
      </c>
      <c r="J30" s="15" t="inlineStr">
        <is>
          <t>📉 Demanda Normal</t>
        </is>
      </c>
      <c r="K30" s="23" t="inlineStr"/>
      <c r="L30" s="24" t="inlineStr">
        <is>
          <t>NISSEI</t>
        </is>
      </c>
      <c r="M30" s="18" t="n">
        <v>39.9</v>
      </c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10048718</t>
        </is>
      </c>
      <c r="C31" s="6" t="inlineStr">
        <is>
          <t>FR SAO JOAO BABY MAX XG 82UN</t>
        </is>
      </c>
      <c r="D31" s="7" t="n">
        <v>1462.77</v>
      </c>
      <c r="E31" s="7" t="n">
        <v>2725.45</v>
      </c>
      <c r="F31" s="8" t="n">
        <v>-1262.68</v>
      </c>
      <c r="G31" s="9" t="n">
        <v>-0.463</v>
      </c>
      <c r="H31" s="10" t="n">
        <v>23048</v>
      </c>
      <c r="I31" s="11" t="n">
        <v>18.31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3825.72</v>
      </c>
      <c r="E32" s="18" t="n">
        <v>5005.94</v>
      </c>
      <c r="F32" s="19" t="n">
        <v>-1180.22</v>
      </c>
      <c r="G32" s="20" t="n">
        <v>-0.236</v>
      </c>
      <c r="H32" s="21" t="n">
        <v>62496</v>
      </c>
      <c r="I32" s="22" t="n">
        <v>49.64</v>
      </c>
      <c r="J32" s="15" t="inlineStr">
        <is>
          <t>🏷️ Preço Desalinhado</t>
        </is>
      </c>
      <c r="K32" s="18" t="n">
        <v>85.90000000000001</v>
      </c>
      <c r="L32" s="24" t="inlineStr">
        <is>
          <t>PREÇO POPULAR</t>
        </is>
      </c>
      <c r="M32" s="18" t="n">
        <v>59.9</v>
      </c>
      <c r="N32" s="31" t="n">
        <v>0.434</v>
      </c>
      <c r="O32" s="24" t="inlineStr">
        <is>
          <t>São João Mais Cara</t>
        </is>
      </c>
      <c r="P32" s="24" t="inlineStr">
        <is>
          <t>Detrator Moderado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10032148</t>
        </is>
      </c>
      <c r="C33" s="6" t="inlineStr">
        <is>
          <t>APTAMIL PROFUTURA GOLD 1 800G DANONE</t>
        </is>
      </c>
      <c r="D33" s="7" t="n">
        <v>497.87</v>
      </c>
      <c r="E33" s="7" t="n">
        <v>1674.68</v>
      </c>
      <c r="F33" s="8" t="n">
        <v>-1176.81</v>
      </c>
      <c r="G33" s="9" t="n">
        <v>-0.703</v>
      </c>
      <c r="H33" s="10" t="n">
        <v>24839</v>
      </c>
      <c r="I33" s="11" t="n">
        <v>19.73</v>
      </c>
      <c r="J33" s="4" t="inlineStr">
        <is>
          <t>🏷️ Preço Desalinhado</t>
        </is>
      </c>
      <c r="K33" s="7" t="n">
        <v>130.99</v>
      </c>
      <c r="L33" s="12" t="inlineStr">
        <is>
          <t>AMAZON</t>
        </is>
      </c>
      <c r="M33" s="7" t="n">
        <v>119.59</v>
      </c>
      <c r="N33" s="29" t="n">
        <v>0.095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R$ 119.59)</t>
        </is>
      </c>
    </row>
    <row r="34" ht="20" customHeight="1">
      <c r="A34" s="15" t="n">
        <v>30</v>
      </c>
      <c r="B34" s="16" t="inlineStr">
        <is>
          <t>100008756</t>
        </is>
      </c>
      <c r="C34" s="17" t="inlineStr">
        <is>
          <t>LEITE NEOCATE LCP 400G DANONE</t>
        </is>
      </c>
      <c r="D34" s="18" t="n">
        <v>299.16</v>
      </c>
      <c r="E34" s="18" t="n">
        <v>1446.68</v>
      </c>
      <c r="F34" s="19" t="n">
        <v>-1147.52</v>
      </c>
      <c r="G34" s="20" t="n">
        <v>-0.7929999999999999</v>
      </c>
      <c r="H34" s="21" t="n">
        <v>3013</v>
      </c>
      <c r="I34" s="22" t="n">
        <v>2.39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10037163</t>
        </is>
      </c>
      <c r="C35" s="6" t="inlineStr">
        <is>
          <t>CANABIDIOL 100MG/ML 30ML EASE LABS (B1)</t>
        </is>
      </c>
      <c r="D35" s="7" t="n">
        <v>0</v>
      </c>
      <c r="E35" s="7" t="n">
        <v>1147.34</v>
      </c>
      <c r="F35" s="8" t="n">
        <v>-1147.34</v>
      </c>
      <c r="G35" s="9" t="n">
        <v>-1</v>
      </c>
      <c r="H35" s="10" t="n">
        <v>22</v>
      </c>
      <c r="I35" s="33" t="n">
        <v>0.02</v>
      </c>
      <c r="J35" s="4" t="inlineStr">
        <is>
          <t>🚨 Ruptura Logística</t>
        </is>
      </c>
      <c r="K35" s="7" t="n">
        <v>1142</v>
      </c>
      <c r="L35" s="12" t="inlineStr">
        <is>
          <t>PANVEL</t>
        </is>
      </c>
      <c r="M35" s="7" t="n">
        <v>1141.99</v>
      </c>
      <c r="N35" s="13" t="n">
        <v>0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10049738</t>
        </is>
      </c>
      <c r="C36" s="17" t="inlineStr">
        <is>
          <t>OLIRE 6MG/ML 3ML 3APLIC INJ EMS</t>
        </is>
      </c>
      <c r="D36" s="18" t="n">
        <v>433.12</v>
      </c>
      <c r="E36" s="18" t="n">
        <v>1506.27</v>
      </c>
      <c r="F36" s="19" t="n">
        <v>-1073.15</v>
      </c>
      <c r="G36" s="20" t="n">
        <v>-0.7120000000000001</v>
      </c>
      <c r="H36" s="21" t="n">
        <v>1359</v>
      </c>
      <c r="I36" s="32" t="n">
        <v>1.08</v>
      </c>
      <c r="J36" s="15" t="inlineStr">
        <is>
          <t>🚨 Ruptura Logística</t>
        </is>
      </c>
      <c r="K36" s="18" t="n">
        <v>866.24</v>
      </c>
      <c r="L36" s="24" t="inlineStr">
        <is>
          <t>PANVEL</t>
        </is>
      </c>
      <c r="M36" s="18" t="n">
        <v>866.24</v>
      </c>
      <c r="N36" s="30" t="n">
        <v>0</v>
      </c>
      <c r="O36" s="24" t="inlineStr">
        <is>
          <t>Preço Alinhado</t>
        </is>
      </c>
      <c r="P36" s="24" t="inlineStr">
        <is>
          <t>Detrator Moderado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10001098</t>
        </is>
      </c>
      <c r="C37" s="6" t="inlineStr">
        <is>
          <t>TOALHAS UMED HUGGIES 192UN HIDRATACAO</t>
        </is>
      </c>
      <c r="D37" s="7" t="n">
        <v>266.33</v>
      </c>
      <c r="E37" s="7" t="n">
        <v>1302.14</v>
      </c>
      <c r="F37" s="8" t="n">
        <v>-1035.81</v>
      </c>
      <c r="G37" s="9" t="n">
        <v>-0.795</v>
      </c>
      <c r="H37" s="10" t="n">
        <v>65564</v>
      </c>
      <c r="I37" s="11" t="n">
        <v>52.08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10005183</t>
        </is>
      </c>
      <c r="C38" s="17" t="inlineStr">
        <is>
          <t>FR PAMPERS PREMIUM CARE BAG XG 60UN</t>
        </is>
      </c>
      <c r="D38" s="18" t="n">
        <v>1231.19</v>
      </c>
      <c r="E38" s="18" t="n">
        <v>2234.93</v>
      </c>
      <c r="F38" s="19" t="n">
        <v>-1003.74</v>
      </c>
      <c r="G38" s="20" t="n">
        <v>-0.449</v>
      </c>
      <c r="H38" s="21" t="n">
        <v>5047</v>
      </c>
      <c r="I38" s="22" t="n">
        <v>4.01</v>
      </c>
      <c r="J38" s="15" t="inlineStr">
        <is>
          <t>📉 Demanda Normal</t>
        </is>
      </c>
      <c r="K38" s="18" t="n">
        <v>117.9</v>
      </c>
      <c r="L38" s="24" t="inlineStr">
        <is>
          <t>PANVEL</t>
        </is>
      </c>
      <c r="M38" s="18" t="n">
        <v>117.9</v>
      </c>
      <c r="N38" s="30" t="n">
        <v>0</v>
      </c>
      <c r="O38" s="24" t="inlineStr">
        <is>
          <t>Preço Alinhado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10100057</t>
        </is>
      </c>
      <c r="C39" s="6" t="inlineStr">
        <is>
          <t>PREGOMIN PEPTI 400G DANONE</t>
        </is>
      </c>
      <c r="D39" s="7" t="n">
        <v>0</v>
      </c>
      <c r="E39" s="7" t="n">
        <v>956.71</v>
      </c>
      <c r="F39" s="8" t="n">
        <v>-956.71</v>
      </c>
      <c r="G39" s="9" t="n">
        <v>-1</v>
      </c>
      <c r="H39" s="10" t="n">
        <v>4120</v>
      </c>
      <c r="I39" s="11" t="n">
        <v>3.27</v>
      </c>
      <c r="J39" s="4" t="inlineStr">
        <is>
          <t>🏷️ Preço Desalinhado</t>
        </is>
      </c>
      <c r="K39" s="7" t="n">
        <v>261.99</v>
      </c>
      <c r="L39" s="12" t="inlineStr">
        <is>
          <t>AMAZON</t>
        </is>
      </c>
      <c r="M39" s="7" t="n">
        <v>164.9</v>
      </c>
      <c r="N39" s="29" t="n">
        <v>0.589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R$ 164.90)</t>
        </is>
      </c>
    </row>
    <row r="40" ht="20" customHeight="1">
      <c r="A40" s="15" t="n">
        <v>36</v>
      </c>
      <c r="B40" s="16" t="inlineStr">
        <is>
          <t>100020823</t>
        </is>
      </c>
      <c r="C40" s="17" t="inlineStr">
        <is>
          <t>VICK XPE 44E 120ML PROCTER</t>
        </is>
      </c>
      <c r="D40" s="18" t="n">
        <v>172.02</v>
      </c>
      <c r="E40" s="18" t="n">
        <v>1099.65</v>
      </c>
      <c r="F40" s="19" t="n">
        <v>-927.63</v>
      </c>
      <c r="G40" s="20" t="n">
        <v>-0.8440000000000001</v>
      </c>
      <c r="H40" s="21" t="n">
        <v>95888</v>
      </c>
      <c r="I40" s="22" t="n">
        <v>76.16</v>
      </c>
      <c r="J40" s="15" t="inlineStr">
        <is>
          <t>📉 Demanda Normal</t>
        </is>
      </c>
      <c r="K40" s="18" t="n">
        <v>35.74</v>
      </c>
      <c r="L40" s="24" t="inlineStr">
        <is>
          <t>PREÇO POPULAR</t>
        </is>
      </c>
      <c r="M40" s="18" t="n">
        <v>36.34</v>
      </c>
      <c r="N40" s="30" t="n">
        <v>-0.017</v>
      </c>
      <c r="O40" s="24" t="inlineStr">
        <is>
          <t>Líder de Preço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10026600</t>
        </is>
      </c>
      <c r="C41" s="6" t="inlineStr">
        <is>
          <t>INZELM 10MG 60CP REV TAKEDA</t>
        </is>
      </c>
      <c r="D41" s="7" t="n">
        <v>0</v>
      </c>
      <c r="E41" s="7" t="n">
        <v>907.89</v>
      </c>
      <c r="F41" s="8" t="n">
        <v>-907.89</v>
      </c>
      <c r="G41" s="9" t="n">
        <v>-1</v>
      </c>
      <c r="H41" s="10" t="n">
        <v>1463</v>
      </c>
      <c r="I41" s="33" t="n">
        <v>1.16</v>
      </c>
      <c r="J41" s="4" t="inlineStr">
        <is>
          <t>⚠️ Duplo Detrator</t>
        </is>
      </c>
      <c r="K41" s="7" t="n">
        <v>436.51</v>
      </c>
      <c r="L41" s="12" t="inlineStr">
        <is>
          <t>PANVEL</t>
        </is>
      </c>
      <c r="M41" s="7" t="n">
        <v>371.03</v>
      </c>
      <c r="N41" s="29" t="n">
        <v>0.176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(Panvel R$ 371.03)</t>
        </is>
      </c>
    </row>
    <row r="42" ht="20" customHeight="1">
      <c r="A42" s="15" t="n">
        <v>38</v>
      </c>
      <c r="B42" s="16" t="inlineStr">
        <is>
          <t>100008085</t>
        </is>
      </c>
      <c r="C42" s="17" t="inlineStr">
        <is>
          <t>ELIQUIS 5MG 60TBS PFIZER</t>
        </is>
      </c>
      <c r="D42" s="18" t="n">
        <v>395.99</v>
      </c>
      <c r="E42" s="18" t="n">
        <v>1264.34</v>
      </c>
      <c r="F42" s="19" t="n">
        <v>-868.35</v>
      </c>
      <c r="G42" s="20" t="n">
        <v>-0.6870000000000001</v>
      </c>
      <c r="H42" s="21" t="n">
        <v>2798</v>
      </c>
      <c r="I42" s="22" t="n">
        <v>2.22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10041305</t>
        </is>
      </c>
      <c r="C43" s="6" t="inlineStr">
        <is>
          <t>NEOSIL ATTACK 90CP GERMED</t>
        </is>
      </c>
      <c r="D43" s="7" t="n">
        <v>0</v>
      </c>
      <c r="E43" s="7" t="n">
        <v>855.91</v>
      </c>
      <c r="F43" s="8" t="n">
        <v>-855.91</v>
      </c>
      <c r="G43" s="9" t="n">
        <v>-1</v>
      </c>
      <c r="H43" s="10" t="n">
        <v>1116</v>
      </c>
      <c r="I43" s="33" t="n">
        <v>0.89</v>
      </c>
      <c r="J43" s="4" t="inlineStr">
        <is>
          <t>⚠️ Duplo Detrator</t>
        </is>
      </c>
      <c r="K43" s="7" t="n">
        <v>384.9</v>
      </c>
      <c r="L43" s="12" t="inlineStr">
        <is>
          <t>AMAZON</t>
        </is>
      </c>
      <c r="M43" s="7" t="n">
        <v>329.9</v>
      </c>
      <c r="N43" s="29" t="n">
        <v>0.167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(Amazon R$ 329.90)</t>
        </is>
      </c>
    </row>
    <row r="44" ht="20" customHeight="1">
      <c r="A44" s="15" t="n">
        <v>40</v>
      </c>
      <c r="B44" s="16" t="inlineStr">
        <is>
          <t>10052536</t>
        </is>
      </c>
      <c r="C44" s="17" t="inlineStr">
        <is>
          <t>FR PAMPERS CONFORTSEC BAG MAX M 108UN</t>
        </is>
      </c>
      <c r="D44" s="18" t="n">
        <v>469.6</v>
      </c>
      <c r="E44" s="18" t="n">
        <v>1320.29</v>
      </c>
      <c r="F44" s="19" t="n">
        <v>-850.6900000000001</v>
      </c>
      <c r="G44" s="20" t="n">
        <v>-0.644</v>
      </c>
      <c r="H44" s="21" t="n">
        <v>31962</v>
      </c>
      <c r="I44" s="22" t="n">
        <v>25.39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100014678</t>
        </is>
      </c>
      <c r="C45" s="6" t="inlineStr">
        <is>
          <t>TADALAFILA 5MG 30CP REV GEN EMS</t>
        </is>
      </c>
      <c r="D45" s="7" t="n">
        <v>2809.37</v>
      </c>
      <c r="E45" s="7" t="n">
        <v>3646.09</v>
      </c>
      <c r="F45" s="8" t="n">
        <v>-836.72</v>
      </c>
      <c r="G45" s="9" t="n">
        <v>-0.229</v>
      </c>
      <c r="H45" s="10" t="n">
        <v>829630</v>
      </c>
      <c r="I45" s="11" t="n">
        <v>658.96</v>
      </c>
      <c r="J45" s="4" t="inlineStr">
        <is>
          <t>🏷️ Preço Desalinhado</t>
        </is>
      </c>
      <c r="K45" s="7" t="n">
        <v>18.09</v>
      </c>
      <c r="L45" s="12" t="inlineStr">
        <is>
          <t>DROGARAIA</t>
        </is>
      </c>
      <c r="M45" s="7" t="n">
        <v>14.68</v>
      </c>
      <c r="N45" s="29" t="n">
        <v>0.232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R$ 14.68)</t>
        </is>
      </c>
    </row>
    <row r="46" ht="20" customHeight="1">
      <c r="A46" s="15" t="n">
        <v>42</v>
      </c>
      <c r="B46" s="16" t="inlineStr">
        <is>
          <t>10030119</t>
        </is>
      </c>
      <c r="C46" s="17" t="inlineStr">
        <is>
          <t>RYBELSUS 14MG 30CP NOVO NORDISK</t>
        </is>
      </c>
      <c r="D46" s="18" t="n">
        <v>2300</v>
      </c>
      <c r="E46" s="18" t="n">
        <v>3110.63</v>
      </c>
      <c r="F46" s="19" t="n">
        <v>-810.63</v>
      </c>
      <c r="G46" s="20" t="n">
        <v>-0.261</v>
      </c>
      <c r="H46" s="21" t="n">
        <v>2431</v>
      </c>
      <c r="I46" s="22" t="n">
        <v>1.93</v>
      </c>
      <c r="J46" s="15" t="inlineStr">
        <is>
          <t>📉 Demanda Normal</t>
        </is>
      </c>
      <c r="K46" s="18" t="n">
        <v>1301.17</v>
      </c>
      <c r="L46" s="24" t="inlineStr">
        <is>
          <t>PREÇO POPULAR</t>
        </is>
      </c>
      <c r="M46" s="18" t="n">
        <v>1301.17</v>
      </c>
      <c r="N46" s="30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10026927</t>
        </is>
      </c>
      <c r="C47" s="6" t="inlineStr">
        <is>
          <t>NANLAC SUPREME 800G NESTLE</t>
        </is>
      </c>
      <c r="D47" s="7" t="n">
        <v>1472.46</v>
      </c>
      <c r="E47" s="7" t="n">
        <v>2274.74</v>
      </c>
      <c r="F47" s="8" t="n">
        <v>-802.28</v>
      </c>
      <c r="G47" s="9" t="n">
        <v>-0.353</v>
      </c>
      <c r="H47" s="10" t="n">
        <v>32605</v>
      </c>
      <c r="I47" s="11" t="n">
        <v>25.9</v>
      </c>
      <c r="J47" s="4" t="inlineStr">
        <is>
          <t>🏷️ Preço Desalinhado</t>
        </is>
      </c>
      <c r="K47" s="7" t="n">
        <v>108.49</v>
      </c>
      <c r="L47" s="12" t="inlineStr">
        <is>
          <t>PREÇO POPULAR</t>
        </is>
      </c>
      <c r="M47" s="7" t="n">
        <v>97.69</v>
      </c>
      <c r="N47" s="29" t="n">
        <v>0.111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R$ 97.69)</t>
        </is>
      </c>
    </row>
    <row r="48" ht="20" customHeight="1">
      <c r="A48" s="15" t="n">
        <v>44</v>
      </c>
      <c r="B48" s="16" t="inlineStr">
        <is>
          <t>10006909</t>
        </is>
      </c>
      <c r="C48" s="17" t="inlineStr">
        <is>
          <t>OSCAL D 500MG+1000UI 60CP REV OPELLA</t>
        </is>
      </c>
      <c r="D48" s="18" t="n">
        <v>224.27</v>
      </c>
      <c r="E48" s="18" t="n">
        <v>1017.95</v>
      </c>
      <c r="F48" s="19" t="n">
        <v>-793.6799999999999</v>
      </c>
      <c r="G48" s="20" t="n">
        <v>-0.78</v>
      </c>
      <c r="H48" s="21" t="n">
        <v>3212</v>
      </c>
      <c r="I48" s="22" t="n">
        <v>2.55</v>
      </c>
      <c r="J48" s="15" t="inlineStr">
        <is>
          <t>🏷️ Preço Desalinhado</t>
        </is>
      </c>
      <c r="K48" s="18" t="n">
        <v>166.64</v>
      </c>
      <c r="L48" s="24" t="inlineStr">
        <is>
          <t>AMAZON</t>
        </is>
      </c>
      <c r="M48" s="18" t="n">
        <v>150.99</v>
      </c>
      <c r="N48" s="31" t="n">
        <v>0.104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R$ 150.99)</t>
        </is>
      </c>
    </row>
    <row r="49" ht="20" customHeight="1">
      <c r="A49" s="4" t="n">
        <v>45</v>
      </c>
      <c r="B49" s="5" t="inlineStr">
        <is>
          <t>10040753</t>
        </is>
      </c>
      <c r="C49" s="6" t="inlineStr">
        <is>
          <t>LYBERDIA 30MG 30CAPS EMS (A3)</t>
        </is>
      </c>
      <c r="D49" s="7" t="n">
        <v>146.9</v>
      </c>
      <c r="E49" s="7" t="n">
        <v>936.63</v>
      </c>
      <c r="F49" s="8" t="n">
        <v>-789.73</v>
      </c>
      <c r="G49" s="9" t="n">
        <v>-0.843</v>
      </c>
      <c r="H49" s="10" t="n">
        <v>3161</v>
      </c>
      <c r="I49" s="11" t="n">
        <v>2.51</v>
      </c>
      <c r="J49" s="4" t="inlineStr">
        <is>
          <t>📉 Demanda Normal</t>
        </is>
      </c>
      <c r="K49" s="7" t="n">
        <v>367.27</v>
      </c>
      <c r="L49" s="12" t="inlineStr">
        <is>
          <t>PREÇO POPULAR</t>
        </is>
      </c>
      <c r="M49" s="7" t="n">
        <v>367.27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10025089</t>
        </is>
      </c>
      <c r="C50" s="17" t="inlineStr">
        <is>
          <t>CORYZALIA 20FLAC BOIRON</t>
        </is>
      </c>
      <c r="D50" s="18" t="n">
        <v>113.03</v>
      </c>
      <c r="E50" s="18" t="n">
        <v>895.45</v>
      </c>
      <c r="F50" s="19" t="n">
        <v>-782.42</v>
      </c>
      <c r="G50" s="20" t="n">
        <v>-0.8740000000000001</v>
      </c>
      <c r="H50" s="21" t="n">
        <v>1167</v>
      </c>
      <c r="I50" s="32" t="n">
        <v>0.93</v>
      </c>
      <c r="J50" s="15" t="inlineStr">
        <is>
          <t>🚨 Ruptura Logística</t>
        </is>
      </c>
      <c r="K50" s="18" t="n">
        <v>130.39</v>
      </c>
      <c r="L50" s="24" t="inlineStr">
        <is>
          <t>NISSEI</t>
        </is>
      </c>
      <c r="M50" s="18" t="n">
        <v>149.9</v>
      </c>
      <c r="N50" s="30" t="n">
        <v>-0.13</v>
      </c>
      <c r="O50" s="24" t="inlineStr">
        <is>
          <t>Líder de Preço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10041263</t>
        </is>
      </c>
      <c r="C51" s="6" t="inlineStr">
        <is>
          <t>FR HUGGIES ROUPINHA ACOLCHOADA MAX G 88U</t>
        </is>
      </c>
      <c r="D51" s="7" t="n">
        <v>277.9</v>
      </c>
      <c r="E51" s="7" t="n">
        <v>1051.07</v>
      </c>
      <c r="F51" s="8" t="n">
        <v>-773.17</v>
      </c>
      <c r="G51" s="9" t="n">
        <v>-0.736</v>
      </c>
      <c r="H51" s="10" t="n">
        <v>3941</v>
      </c>
      <c r="I51" s="11" t="n">
        <v>3.13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10006854</t>
        </is>
      </c>
      <c r="C52" s="17" t="inlineStr">
        <is>
          <t>SAB LIQ INF DOVE BABY 400ML GLICERINADO</t>
        </is>
      </c>
      <c r="D52" s="18" t="n">
        <v>96.95</v>
      </c>
      <c r="E52" s="18" t="n">
        <v>859.46</v>
      </c>
      <c r="F52" s="19" t="n">
        <v>-762.51</v>
      </c>
      <c r="G52" s="20" t="n">
        <v>-0.887</v>
      </c>
      <c r="H52" s="21" t="n">
        <v>6950</v>
      </c>
      <c r="I52" s="22" t="n">
        <v>5.52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10039157</t>
        </is>
      </c>
      <c r="C53" s="6" t="inlineStr">
        <is>
          <t>SAB LIQ INF DOVE BABY 400ML ENRIQ</t>
        </is>
      </c>
      <c r="D53" s="7" t="n">
        <v>126.56</v>
      </c>
      <c r="E53" s="7" t="n">
        <v>854.25</v>
      </c>
      <c r="F53" s="8" t="n">
        <v>-727.6900000000001</v>
      </c>
      <c r="G53" s="9" t="n">
        <v>-0.852</v>
      </c>
      <c r="H53" s="10" t="n">
        <v>5120</v>
      </c>
      <c r="I53" s="11" t="n">
        <v>4.07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10051359</t>
        </is>
      </c>
      <c r="C54" s="17" t="inlineStr">
        <is>
          <t>SENSOR SMART 2.0 GX-01S MEDLEVENSOHN</t>
        </is>
      </c>
      <c r="D54" s="18" t="n">
        <v>907</v>
      </c>
      <c r="E54" s="18" t="n">
        <v>1621.39</v>
      </c>
      <c r="F54" s="19" t="n">
        <v>-714.39</v>
      </c>
      <c r="G54" s="20" t="n">
        <v>-0.441</v>
      </c>
      <c r="H54" s="21" t="n">
        <v>1955</v>
      </c>
      <c r="I54" s="22" t="n">
        <v>1.55</v>
      </c>
      <c r="J54" s="15" t="inlineStr">
        <is>
          <t>📉 Demanda Normal</t>
        </is>
      </c>
      <c r="K54" s="18" t="n">
        <v>309</v>
      </c>
      <c r="L54" s="24" t="inlineStr">
        <is>
          <t>AMAZON</t>
        </is>
      </c>
      <c r="M54" s="18" t="n">
        <v>449</v>
      </c>
      <c r="N54" s="30" t="n">
        <v>-0.312</v>
      </c>
      <c r="O54" s="24" t="inlineStr">
        <is>
          <t>Líder de Preço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2026-09-15T23:21:04Z</dcterms:created>
  <dcterms:modified xmlns:dcterms="http://purl.org/dc/terms/" xmlns:xsi="http://www.w3.org/2001/XMLSchema-instance" xsi:type="dcterms:W3CDTF">2026-09-15T23:21:04Z</dcterms:modified>
</cp:coreProperties>
</file>