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08:53:18 (08:53)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1779.43</v>
      </c>
      <c r="E5" s="7" t="n">
        <v>12880.4</v>
      </c>
      <c r="F5" s="8" t="n">
        <v>-11100.97</v>
      </c>
      <c r="G5" s="9" t="n">
        <v>-0.862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4267.56</v>
      </c>
      <c r="E6" s="18" t="n">
        <v>8679.41</v>
      </c>
      <c r="F6" s="19" t="n">
        <v>-4411.85</v>
      </c>
      <c r="G6" s="20" t="n">
        <v>-0.508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3588.98</v>
      </c>
      <c r="F7" s="8" t="n">
        <v>-3588.98</v>
      </c>
      <c r="G7" s="9" t="n">
        <v>-1</v>
      </c>
      <c r="H7" s="10" t="n">
        <v>3102</v>
      </c>
      <c r="I7" s="11" t="n">
        <v>2.46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3436.2</v>
      </c>
      <c r="F8" s="19" t="n">
        <v>-3436.2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1848.68</v>
      </c>
      <c r="E9" s="7" t="n">
        <v>4791.82</v>
      </c>
      <c r="F9" s="8" t="n">
        <v>-2943.14</v>
      </c>
      <c r="G9" s="9" t="n">
        <v>-0.614</v>
      </c>
      <c r="H9" s="10" t="n">
        <v>56877</v>
      </c>
      <c r="I9" s="11" t="n">
        <v>45.18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Detrator Moderado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0</v>
      </c>
      <c r="E10" s="18" t="n">
        <v>2016.42</v>
      </c>
      <c r="F10" s="19" t="n">
        <v>-2016.42</v>
      </c>
      <c r="G10" s="20" t="n">
        <v>-1</v>
      </c>
      <c r="H10" s="21" t="n">
        <v>3675</v>
      </c>
      <c r="I10" s="22" t="n">
        <v>2.92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999</v>
      </c>
      <c r="E11" s="7" t="n">
        <v>2432.7</v>
      </c>
      <c r="F11" s="8" t="n">
        <v>-1433.7</v>
      </c>
      <c r="G11" s="9" t="n">
        <v>-0.589</v>
      </c>
      <c r="H11" s="10" t="n">
        <v>10373</v>
      </c>
      <c r="I11" s="11" t="n">
        <v>8.24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10050648</t>
        </is>
      </c>
      <c r="C12" s="17" t="inlineStr">
        <is>
          <t>POVIZTRA 1MG 3ML EUROFARMA</t>
        </is>
      </c>
      <c r="D12" s="18" t="n">
        <v>0</v>
      </c>
      <c r="E12" s="18" t="n">
        <v>1202.92</v>
      </c>
      <c r="F12" s="19" t="n">
        <v>-1202.92</v>
      </c>
      <c r="G12" s="20" t="n">
        <v>-1</v>
      </c>
      <c r="H12" s="21" t="n">
        <v>9407</v>
      </c>
      <c r="I12" s="22" t="n">
        <v>7.47</v>
      </c>
      <c r="J12" s="15" t="inlineStr">
        <is>
          <t>📉 Demanda Normal</t>
        </is>
      </c>
      <c r="K12" s="18" t="n">
        <v>988.22</v>
      </c>
      <c r="L12" s="23" t="inlineStr">
        <is>
          <t>PREÇO POPULAR</t>
        </is>
      </c>
      <c r="M12" s="18" t="n">
        <v>988.22</v>
      </c>
      <c r="N12" s="24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1181.72</v>
      </c>
      <c r="F13" s="8" t="n">
        <v>-1181.72</v>
      </c>
      <c r="G13" s="9" t="n">
        <v>-1</v>
      </c>
      <c r="H13" s="10" t="n">
        <v>1101</v>
      </c>
      <c r="I13" s="29" t="n">
        <v>0.87</v>
      </c>
      <c r="J13" s="4" t="inlineStr">
        <is>
          <t>🚨 Ruptura Logística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10052534</t>
        </is>
      </c>
      <c r="C14" s="17" t="inlineStr">
        <is>
          <t>FR PAMPERS CONFORTSEC BAG MAX XG 86UN</t>
        </is>
      </c>
      <c r="D14" s="18" t="n">
        <v>347.7</v>
      </c>
      <c r="E14" s="18" t="n">
        <v>1440.14</v>
      </c>
      <c r="F14" s="19" t="n">
        <v>-1092.44</v>
      </c>
      <c r="G14" s="20" t="n">
        <v>-0.759</v>
      </c>
      <c r="H14" s="21" t="n">
        <v>12375</v>
      </c>
      <c r="I14" s="22" t="n">
        <v>9.83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10041258</t>
        </is>
      </c>
      <c r="C15" s="6" t="inlineStr">
        <is>
          <t>FR HUGGIES MAXIMA PROT MAX XG 82UN</t>
        </is>
      </c>
      <c r="D15" s="7" t="n">
        <v>621.1900000000001</v>
      </c>
      <c r="E15" s="7" t="n">
        <v>1495.64</v>
      </c>
      <c r="F15" s="8" t="n">
        <v>-874.45</v>
      </c>
      <c r="G15" s="9" t="n">
        <v>-0.585</v>
      </c>
      <c r="H15" s="10" t="n">
        <v>11779</v>
      </c>
      <c r="I15" s="11" t="n">
        <v>9.359999999999999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10052535</t>
        </is>
      </c>
      <c r="C16" s="17" t="inlineStr">
        <is>
          <t>FR PAMPERS CONFORTSEC BAG MAX G 92UN</t>
        </is>
      </c>
      <c r="D16" s="18" t="n">
        <v>0</v>
      </c>
      <c r="E16" s="18" t="n">
        <v>785.51</v>
      </c>
      <c r="F16" s="19" t="n">
        <v>-785.51</v>
      </c>
      <c r="G16" s="20" t="n">
        <v>-1</v>
      </c>
      <c r="H16" s="21" t="n">
        <v>13285</v>
      </c>
      <c r="I16" s="22" t="n">
        <v>10.55</v>
      </c>
      <c r="J16" s="15" t="inlineStr">
        <is>
          <t>📉 Demanda Normal</t>
        </is>
      </c>
      <c r="K16" s="30" t="inlineStr"/>
      <c r="L16" s="23" t="inlineStr"/>
      <c r="M16" s="30" t="inlineStr"/>
      <c r="N16" s="31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10052533</t>
        </is>
      </c>
      <c r="C17" s="6" t="inlineStr">
        <is>
          <t>FR PAMPERS CONFORTSEC BAG MAX XXG 82UN</t>
        </is>
      </c>
      <c r="D17" s="7" t="n">
        <v>572.7</v>
      </c>
      <c r="E17" s="7" t="n">
        <v>1257.63</v>
      </c>
      <c r="F17" s="8" t="n">
        <v>-684.9299999999999</v>
      </c>
      <c r="G17" s="9" t="n">
        <v>-0.545</v>
      </c>
      <c r="H17" s="10" t="n">
        <v>16217</v>
      </c>
      <c r="I17" s="11" t="n">
        <v>12.88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574.46</v>
      </c>
      <c r="F18" s="19" t="n">
        <v>-574.46</v>
      </c>
      <c r="G18" s="20" t="n">
        <v>-1</v>
      </c>
      <c r="H18" s="21" t="n">
        <v>4081</v>
      </c>
      <c r="I18" s="22" t="n">
        <v>3.24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10106687</t>
        </is>
      </c>
      <c r="C19" s="6" t="inlineStr">
        <is>
          <t>APTANUTRI PREMIUM 3 800G DANONE</t>
        </is>
      </c>
      <c r="D19" s="7" t="n">
        <v>119.98</v>
      </c>
      <c r="E19" s="7" t="n">
        <v>677.3200000000001</v>
      </c>
      <c r="F19" s="8" t="n">
        <v>-557.34</v>
      </c>
      <c r="G19" s="9" t="n">
        <v>-0.823</v>
      </c>
      <c r="H19" s="10" t="n">
        <v>17606</v>
      </c>
      <c r="I19" s="11" t="n">
        <v>13.98</v>
      </c>
      <c r="J19" s="4" t="inlineStr">
        <is>
          <t>🏷️ Preço Desalinhado</t>
        </is>
      </c>
      <c r="K19" s="7" t="n">
        <v>79.98999999999999</v>
      </c>
      <c r="L19" s="12" t="inlineStr">
        <is>
          <t>AMAZON</t>
        </is>
      </c>
      <c r="M19" s="7" t="n">
        <v>52.84</v>
      </c>
      <c r="N19" s="26" t="n">
        <v>0.514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(Amazon R$ 52.84)</t>
        </is>
      </c>
    </row>
    <row r="20" ht="20" customHeight="1">
      <c r="A20" s="15" t="n">
        <v>16</v>
      </c>
      <c r="B20" s="16" t="inlineStr">
        <is>
          <t>10030119</t>
        </is>
      </c>
      <c r="C20" s="17" t="inlineStr">
        <is>
          <t>RYBELSUS 14MG 30CP NOVO NORDISK</t>
        </is>
      </c>
      <c r="D20" s="18" t="n">
        <v>0</v>
      </c>
      <c r="E20" s="18" t="n">
        <v>543.8099999999999</v>
      </c>
      <c r="F20" s="19" t="n">
        <v>-543.8099999999999</v>
      </c>
      <c r="G20" s="20" t="n">
        <v>-1</v>
      </c>
      <c r="H20" s="21" t="n">
        <v>2777</v>
      </c>
      <c r="I20" s="22" t="n">
        <v>2.21</v>
      </c>
      <c r="J20" s="15" t="inlineStr">
        <is>
          <t>📉 Demanda Normal</t>
        </is>
      </c>
      <c r="K20" s="18" t="n">
        <v>1301.17</v>
      </c>
      <c r="L20" s="23" t="inlineStr">
        <is>
          <t>PREÇO POPULAR</t>
        </is>
      </c>
      <c r="M20" s="18" t="n">
        <v>1301.17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10042968</t>
        </is>
      </c>
      <c r="C21" s="6" t="inlineStr">
        <is>
          <t>FR PAMPERS CONFORTSEC JUMBO XG 116UN</t>
        </is>
      </c>
      <c r="D21" s="7" t="n">
        <v>896.0599999999999</v>
      </c>
      <c r="E21" s="7" t="n">
        <v>1377.93</v>
      </c>
      <c r="F21" s="8" t="n">
        <v>-481.87</v>
      </c>
      <c r="G21" s="9" t="n">
        <v>-0.35</v>
      </c>
      <c r="H21" s="10" t="n">
        <v>10233</v>
      </c>
      <c r="I21" s="11" t="n">
        <v>8.130000000000001</v>
      </c>
      <c r="J21" s="4" t="inlineStr">
        <is>
          <t>🏷️ Preço Desalinhado</t>
        </is>
      </c>
      <c r="K21" s="7" t="n">
        <v>159.9</v>
      </c>
      <c r="L21" s="12" t="inlineStr">
        <is>
          <t>PANVEL</t>
        </is>
      </c>
      <c r="M21" s="7" t="n">
        <v>149.9</v>
      </c>
      <c r="N21" s="26" t="n">
        <v>0.067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(Panvel R$ 149.90)</t>
        </is>
      </c>
    </row>
    <row r="22" ht="20" customHeight="1">
      <c r="A22" s="15" t="n">
        <v>18</v>
      </c>
      <c r="B22" s="16" t="inlineStr">
        <is>
          <t>10053816</t>
        </is>
      </c>
      <c r="C22" s="17" t="inlineStr">
        <is>
          <t>SEMAVY 1MG 1CAN 3ML HYPERA PHARMA</t>
        </is>
      </c>
      <c r="D22" s="18" t="n">
        <v>0</v>
      </c>
      <c r="E22" s="18" t="n">
        <v>472.4</v>
      </c>
      <c r="F22" s="19" t="n">
        <v>-472.4</v>
      </c>
      <c r="G22" s="20" t="n">
        <v>-1</v>
      </c>
      <c r="H22" s="21" t="n">
        <v>6648</v>
      </c>
      <c r="I22" s="22" t="n">
        <v>5.28</v>
      </c>
      <c r="J22" s="15" t="inlineStr">
        <is>
          <t>📉 Demanda Normal</t>
        </is>
      </c>
      <c r="K22" s="30" t="inlineStr"/>
      <c r="L22" s="23" t="inlineStr"/>
      <c r="M22" s="30" t="inlineStr"/>
      <c r="N22" s="31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472.4</v>
      </c>
      <c r="F23" s="8" t="n">
        <v>-472.4</v>
      </c>
      <c r="G23" s="9" t="n">
        <v>-1</v>
      </c>
      <c r="H23" s="10" t="n">
        <v>3277</v>
      </c>
      <c r="I23" s="11" t="n">
        <v>2.6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927.2</v>
      </c>
      <c r="E24" s="18" t="n">
        <v>1351.96</v>
      </c>
      <c r="F24" s="19" t="n">
        <v>-424.76</v>
      </c>
      <c r="G24" s="20" t="n">
        <v>-0.314</v>
      </c>
      <c r="H24" s="21" t="n">
        <v>18268</v>
      </c>
      <c r="I24" s="22" t="n">
        <v>14.51</v>
      </c>
      <c r="J24" s="15" t="inlineStr">
        <is>
          <t>📉 Demanda Normal</t>
        </is>
      </c>
      <c r="K24" s="30" t="inlineStr"/>
      <c r="L24" s="23" t="inlineStr"/>
      <c r="M24" s="30" t="inlineStr"/>
      <c r="N24" s="31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10042967</t>
        </is>
      </c>
      <c r="C25" s="6" t="inlineStr">
        <is>
          <t>FR PAMPERS CONFORTSEC JUMBO G 128UN</t>
        </is>
      </c>
      <c r="D25" s="7" t="n">
        <v>1035.96</v>
      </c>
      <c r="E25" s="7" t="n">
        <v>1417.04</v>
      </c>
      <c r="F25" s="8" t="n">
        <v>-381.08</v>
      </c>
      <c r="G25" s="9" t="n">
        <v>-0.269</v>
      </c>
      <c r="H25" s="10" t="n">
        <v>9721</v>
      </c>
      <c r="I25" s="11" t="n">
        <v>7.72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10030120</t>
        </is>
      </c>
      <c r="C26" s="17" t="inlineStr">
        <is>
          <t>RYBELSUS 7MG 30CP NOVO NORDISK</t>
        </is>
      </c>
      <c r="D26" s="18" t="n">
        <v>0</v>
      </c>
      <c r="E26" s="18" t="n">
        <v>362.54</v>
      </c>
      <c r="F26" s="19" t="n">
        <v>-362.54</v>
      </c>
      <c r="G26" s="20" t="n">
        <v>-1</v>
      </c>
      <c r="H26" s="21" t="n">
        <v>1954</v>
      </c>
      <c r="I26" s="22" t="n">
        <v>1.55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10028708</t>
        </is>
      </c>
      <c r="C27" s="6" t="inlineStr">
        <is>
          <t>FR SAO JOAO BABY BAG XXG 56UN</t>
        </is>
      </c>
      <c r="D27" s="7" t="n">
        <v>0</v>
      </c>
      <c r="E27" s="7" t="n">
        <v>345.31</v>
      </c>
      <c r="F27" s="8" t="n">
        <v>-345.31</v>
      </c>
      <c r="G27" s="9" t="n">
        <v>-1</v>
      </c>
      <c r="H27" s="10" t="n">
        <v>43876</v>
      </c>
      <c r="I27" s="11" t="n">
        <v>34.85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10097311</t>
        </is>
      </c>
      <c r="C28" s="17" t="inlineStr">
        <is>
          <t>NESTOGENO 1 800G NESTLE</t>
        </is>
      </c>
      <c r="D28" s="18" t="n">
        <v>0</v>
      </c>
      <c r="E28" s="18" t="n">
        <v>315.8</v>
      </c>
      <c r="F28" s="19" t="n">
        <v>-315.8</v>
      </c>
      <c r="G28" s="20" t="n">
        <v>-1</v>
      </c>
      <c r="H28" s="21" t="n">
        <v>10275</v>
      </c>
      <c r="I28" s="22" t="n">
        <v>8.16</v>
      </c>
      <c r="J28" s="15" t="inlineStr">
        <is>
          <t>🏷️ Preço Desalinhado</t>
        </is>
      </c>
      <c r="K28" s="18" t="n">
        <v>67.98999999999999</v>
      </c>
      <c r="L28" s="23" t="inlineStr">
        <is>
          <t>PREÇO POPULAR</t>
        </is>
      </c>
      <c r="M28" s="18" t="n">
        <v>62.9</v>
      </c>
      <c r="N28" s="32" t="n">
        <v>0.081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(Precopopular R$ 62.90)</t>
        </is>
      </c>
    </row>
    <row r="29" ht="20" customHeight="1">
      <c r="A29" s="4" t="n">
        <v>25</v>
      </c>
      <c r="B29" s="5" t="inlineStr">
        <is>
          <t>10050642</t>
        </is>
      </c>
      <c r="C29" s="6" t="inlineStr">
        <is>
          <t>POVIZTRA 0,5MG 1,5ML EUROFARMA</t>
        </is>
      </c>
      <c r="D29" s="7" t="n">
        <v>0</v>
      </c>
      <c r="E29" s="7" t="n">
        <v>314.07</v>
      </c>
      <c r="F29" s="8" t="n">
        <v>-314.07</v>
      </c>
      <c r="G29" s="9" t="n">
        <v>-1</v>
      </c>
      <c r="H29" s="10" t="n">
        <v>5730</v>
      </c>
      <c r="I29" s="11" t="n">
        <v>4.55</v>
      </c>
      <c r="J29" s="4" t="inlineStr">
        <is>
          <t>📉 Demanda Normal</t>
        </is>
      </c>
      <c r="K29" s="7" t="n">
        <v>955.85</v>
      </c>
      <c r="L29" s="12" t="inlineStr">
        <is>
          <t>PREÇO POPULAR</t>
        </is>
      </c>
      <c r="M29" s="7" t="n">
        <v>955.85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10050640</t>
        </is>
      </c>
      <c r="C30" s="17" t="inlineStr">
        <is>
          <t>POVIZTRA 0,25MG 1,5ML EUROFARMA</t>
        </is>
      </c>
      <c r="D30" s="18" t="n">
        <v>0</v>
      </c>
      <c r="E30" s="18" t="n">
        <v>314.07</v>
      </c>
      <c r="F30" s="19" t="n">
        <v>-314.07</v>
      </c>
      <c r="G30" s="20" t="n">
        <v>-1</v>
      </c>
      <c r="H30" s="21" t="n">
        <v>6248</v>
      </c>
      <c r="I30" s="22" t="n">
        <v>4.96</v>
      </c>
      <c r="J30" s="15" t="inlineStr">
        <is>
          <t>📉 Demanda Normal</t>
        </is>
      </c>
      <c r="K30" s="18" t="n">
        <v>831.76</v>
      </c>
      <c r="L30" s="23" t="inlineStr">
        <is>
          <t>PREÇO POPULAR</t>
        </is>
      </c>
      <c r="M30" s="18" t="n">
        <v>831.76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10033758</t>
        </is>
      </c>
      <c r="C31" s="6" t="inlineStr">
        <is>
          <t>FR HUGGIES MAXIMA PROT HIPER XG 56UN</t>
        </is>
      </c>
      <c r="D31" s="7" t="n">
        <v>0</v>
      </c>
      <c r="E31" s="7" t="n">
        <v>297.88</v>
      </c>
      <c r="F31" s="8" t="n">
        <v>-297.88</v>
      </c>
      <c r="G31" s="9" t="n">
        <v>-1</v>
      </c>
      <c r="H31" s="10" t="n">
        <v>26082</v>
      </c>
      <c r="I31" s="11" t="n">
        <v>20.72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100007235</t>
        </is>
      </c>
      <c r="C32" s="17" t="inlineStr">
        <is>
          <t>GENOTROPIN 12MG 36UI 1CANETA PFIZER (C5)</t>
        </is>
      </c>
      <c r="D32" s="18" t="n">
        <v>0</v>
      </c>
      <c r="E32" s="18" t="n">
        <v>287.63</v>
      </c>
      <c r="F32" s="19" t="n">
        <v>-287.63</v>
      </c>
      <c r="G32" s="20" t="n">
        <v>-1</v>
      </c>
      <c r="H32" s="21" t="n">
        <v>362</v>
      </c>
      <c r="I32" s="33" t="n">
        <v>0.29</v>
      </c>
      <c r="J32" s="15" t="inlineStr">
        <is>
          <t>🚨 Ruptura Logística</t>
        </is>
      </c>
      <c r="K32" s="30" t="inlineStr"/>
      <c r="L32" s="23" t="inlineStr">
        <is>
          <t>PANVEL</t>
        </is>
      </c>
      <c r="M32" s="18" t="n">
        <v>719.99</v>
      </c>
      <c r="N32" s="31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100011507</t>
        </is>
      </c>
      <c r="C33" s="6" t="inlineStr">
        <is>
          <t>CR DENT ORAL B 70G LV3 PG2 3D WHITE</t>
        </is>
      </c>
      <c r="D33" s="7" t="n">
        <v>71.59999999999999</v>
      </c>
      <c r="E33" s="7" t="n">
        <v>353.74</v>
      </c>
      <c r="F33" s="8" t="n">
        <v>-282.14</v>
      </c>
      <c r="G33" s="9" t="n">
        <v>-0.7979999999999999</v>
      </c>
      <c r="H33" s="10" t="n">
        <v>86300</v>
      </c>
      <c r="I33" s="11" t="n">
        <v>68.55</v>
      </c>
      <c r="J33" s="4" t="inlineStr">
        <is>
          <t>🏷️ Preço Desalinhado</t>
        </is>
      </c>
      <c r="K33" s="7" t="n">
        <v>17.9</v>
      </c>
      <c r="L33" s="12" t="inlineStr">
        <is>
          <t>PANVEL</t>
        </is>
      </c>
      <c r="M33" s="7" t="n">
        <v>12.9</v>
      </c>
      <c r="N33" s="26" t="n">
        <v>0.388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(Panvel R$ 12.90)</t>
        </is>
      </c>
    </row>
    <row r="34" ht="20" customHeight="1">
      <c r="A34" s="15" t="n">
        <v>30</v>
      </c>
      <c r="B34" s="16" t="inlineStr">
        <is>
          <t>10097312</t>
        </is>
      </c>
      <c r="C34" s="17" t="inlineStr">
        <is>
          <t>NESTOGENO 2 800G NESTLE</t>
        </is>
      </c>
      <c r="D34" s="18" t="n">
        <v>67.98999999999999</v>
      </c>
      <c r="E34" s="18" t="n">
        <v>343.31</v>
      </c>
      <c r="F34" s="19" t="n">
        <v>-275.32</v>
      </c>
      <c r="G34" s="20" t="n">
        <v>-0.802</v>
      </c>
      <c r="H34" s="21" t="n">
        <v>12553</v>
      </c>
      <c r="I34" s="22" t="n">
        <v>9.970000000000001</v>
      </c>
      <c r="J34" s="15" t="inlineStr">
        <is>
          <t>🏷️ Preço Desalinhado</t>
        </is>
      </c>
      <c r="K34" s="18" t="n">
        <v>67.98999999999999</v>
      </c>
      <c r="L34" s="23" t="inlineStr">
        <is>
          <t>DROGARAIA</t>
        </is>
      </c>
      <c r="M34" s="18" t="n">
        <v>61.06</v>
      </c>
      <c r="N34" s="32" t="n">
        <v>0.113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(Drogaraia R$ 61.06)</t>
        </is>
      </c>
    </row>
    <row r="35" ht="20" customHeight="1">
      <c r="A35" s="4" t="n">
        <v>31</v>
      </c>
      <c r="B35" s="5" t="inlineStr">
        <is>
          <t>10052538</t>
        </is>
      </c>
      <c r="C35" s="6" t="inlineStr">
        <is>
          <t>FR PAMPERS PANTS AJUSTE TOTAL MAX XXG 74</t>
        </is>
      </c>
      <c r="D35" s="7" t="n">
        <v>233.28</v>
      </c>
      <c r="E35" s="7" t="n">
        <v>496.46</v>
      </c>
      <c r="F35" s="8" t="n">
        <v>-263.18</v>
      </c>
      <c r="G35" s="9" t="n">
        <v>-0.53</v>
      </c>
      <c r="H35" s="10" t="n">
        <v>4774</v>
      </c>
      <c r="I35" s="11" t="n">
        <v>3.79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10041257</t>
        </is>
      </c>
      <c r="C36" s="17" t="inlineStr">
        <is>
          <t>FR HUGGIES MAXIMA PROT MAX XXG 80UN</t>
        </is>
      </c>
      <c r="D36" s="18" t="n">
        <v>1510.8</v>
      </c>
      <c r="E36" s="18" t="n">
        <v>1762.3</v>
      </c>
      <c r="F36" s="19" t="n">
        <v>-251.5</v>
      </c>
      <c r="G36" s="20" t="n">
        <v>-0.143</v>
      </c>
      <c r="H36" s="21" t="n">
        <v>5905</v>
      </c>
      <c r="I36" s="22" t="n">
        <v>4.69</v>
      </c>
      <c r="J36" s="15" t="inlineStr">
        <is>
          <t>📉 Demanda Normal</t>
        </is>
      </c>
      <c r="K36" s="30" t="inlineStr"/>
      <c r="L36" s="23" t="inlineStr"/>
      <c r="M36" s="30" t="inlineStr"/>
      <c r="N36" s="31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10053166</t>
        </is>
      </c>
      <c r="C37" s="6" t="inlineStr">
        <is>
          <t>OZIVY 1MG 2CAN 3ML EMS</t>
        </is>
      </c>
      <c r="D37" s="7" t="n">
        <v>0</v>
      </c>
      <c r="E37" s="7" t="n">
        <v>251.2</v>
      </c>
      <c r="F37" s="8" t="n">
        <v>-251.2</v>
      </c>
      <c r="G37" s="9" t="n">
        <v>-1</v>
      </c>
      <c r="H37" s="10" t="n">
        <v>2845</v>
      </c>
      <c r="I37" s="11" t="n">
        <v>2.26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10023627</t>
        </is>
      </c>
      <c r="C38" s="17" t="inlineStr">
        <is>
          <t>APTANUTRI PROFUTURA 3 800G DANONE</t>
        </is>
      </c>
      <c r="D38" s="18" t="n">
        <v>0</v>
      </c>
      <c r="E38" s="18" t="n">
        <v>242.72</v>
      </c>
      <c r="F38" s="19" t="n">
        <v>-242.72</v>
      </c>
      <c r="G38" s="20" t="n">
        <v>-1</v>
      </c>
      <c r="H38" s="21" t="n">
        <v>8439</v>
      </c>
      <c r="I38" s="22" t="n">
        <v>6.7</v>
      </c>
      <c r="J38" s="15" t="inlineStr">
        <is>
          <t>🏷️ Preço Desalinhado</t>
        </is>
      </c>
      <c r="K38" s="18" t="n">
        <v>106.99</v>
      </c>
      <c r="L38" s="23" t="inlineStr">
        <is>
          <t>AMAZON</t>
        </is>
      </c>
      <c r="M38" s="18" t="n">
        <v>79.79000000000001</v>
      </c>
      <c r="N38" s="32" t="n">
        <v>0.341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R$ 79.79)</t>
        </is>
      </c>
    </row>
    <row r="39" ht="20" customHeight="1">
      <c r="A39" s="4" t="n">
        <v>35</v>
      </c>
      <c r="B39" s="5" t="inlineStr">
        <is>
          <t>10033450</t>
        </is>
      </c>
      <c r="C39" s="6" t="inlineStr">
        <is>
          <t>FR BABYSEC ULTRA HIPER XXG 48UN</t>
        </is>
      </c>
      <c r="D39" s="7" t="n">
        <v>0</v>
      </c>
      <c r="E39" s="7" t="n">
        <v>229.67</v>
      </c>
      <c r="F39" s="8" t="n">
        <v>-229.67</v>
      </c>
      <c r="G39" s="9" t="n">
        <v>-1</v>
      </c>
      <c r="H39" s="10" t="n">
        <v>7664</v>
      </c>
      <c r="I39" s="11" t="n">
        <v>6.09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10040801</t>
        </is>
      </c>
      <c r="C40" s="17" t="inlineStr">
        <is>
          <t>WEGOVY 1,7MG 3ML NOVO NORDISK</t>
        </is>
      </c>
      <c r="D40" s="18" t="n">
        <v>0</v>
      </c>
      <c r="E40" s="18" t="n">
        <v>220.52</v>
      </c>
      <c r="F40" s="19" t="n">
        <v>-220.52</v>
      </c>
      <c r="G40" s="20" t="n">
        <v>-1</v>
      </c>
      <c r="H40" s="21" t="n">
        <v>1738</v>
      </c>
      <c r="I40" s="33" t="n">
        <v>1.38</v>
      </c>
      <c r="J40" s="15" t="inlineStr">
        <is>
          <t>🚨 Ruptura Logística</t>
        </is>
      </c>
      <c r="K40" s="18" t="n">
        <v>1945.09</v>
      </c>
      <c r="L40" s="23" t="inlineStr">
        <is>
          <t>PANVEL</t>
        </is>
      </c>
      <c r="M40" s="18" t="n">
        <v>1945.09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10053171</t>
        </is>
      </c>
      <c r="C41" s="6" t="inlineStr">
        <is>
          <t>OZIVY 0,25MG+0,5MG 1CAN 1,5ML EMS</t>
        </is>
      </c>
      <c r="D41" s="7" t="n">
        <v>0</v>
      </c>
      <c r="E41" s="7" t="n">
        <v>219.8</v>
      </c>
      <c r="F41" s="8" t="n">
        <v>-219.8</v>
      </c>
      <c r="G41" s="9" t="n">
        <v>-1</v>
      </c>
      <c r="H41" s="10" t="n">
        <v>1590</v>
      </c>
      <c r="I41" s="29" t="n">
        <v>1.26</v>
      </c>
      <c r="J41" s="4" t="inlineStr">
        <is>
          <t>🚨 Ruptura Logística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10050440</t>
        </is>
      </c>
      <c r="C42" s="17" t="inlineStr">
        <is>
          <t>AMMY 4MG 72CP REV MANTECORP</t>
        </is>
      </c>
      <c r="D42" s="18" t="n">
        <v>0</v>
      </c>
      <c r="E42" s="18" t="n">
        <v>211.54</v>
      </c>
      <c r="F42" s="19" t="n">
        <v>-211.54</v>
      </c>
      <c r="G42" s="20" t="n">
        <v>-1</v>
      </c>
      <c r="H42" s="21" t="n">
        <v>763</v>
      </c>
      <c r="I42" s="33" t="n">
        <v>0.61</v>
      </c>
      <c r="J42" s="15" t="inlineStr">
        <is>
          <t>⚠️ Duplo Detrator</t>
        </is>
      </c>
      <c r="K42" s="18" t="n">
        <v>315.46</v>
      </c>
      <c r="L42" s="23" t="inlineStr">
        <is>
          <t>PREÇO POPULAR</t>
        </is>
      </c>
      <c r="M42" s="18" t="n">
        <v>236.6</v>
      </c>
      <c r="N42" s="32" t="n">
        <v>0.333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e Remanejar (Precopopular R$ 236.60)</t>
        </is>
      </c>
    </row>
    <row r="43" ht="20" customHeight="1">
      <c r="A43" s="4" t="n">
        <v>39</v>
      </c>
      <c r="B43" s="5" t="inlineStr">
        <is>
          <t>100011549</t>
        </is>
      </c>
      <c r="C43" s="6" t="inlineStr">
        <is>
          <t>NAN SUPREME 2 800G NESTLE</t>
        </is>
      </c>
      <c r="D43" s="7" t="n">
        <v>0</v>
      </c>
      <c r="E43" s="7" t="n">
        <v>206.44</v>
      </c>
      <c r="F43" s="8" t="n">
        <v>-206.44</v>
      </c>
      <c r="G43" s="9" t="n">
        <v>-1</v>
      </c>
      <c r="H43" s="10" t="n">
        <v>7332</v>
      </c>
      <c r="I43" s="11" t="n">
        <v>5.82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10102163</t>
        </is>
      </c>
      <c r="C44" s="17" t="inlineStr">
        <is>
          <t>QLAIRA 26CP+2CP REV BIOLAB</t>
        </is>
      </c>
      <c r="D44" s="18" t="n">
        <v>122.78</v>
      </c>
      <c r="E44" s="18" t="n">
        <v>327.95</v>
      </c>
      <c r="F44" s="19" t="n">
        <v>-205.17</v>
      </c>
      <c r="G44" s="20" t="n">
        <v>-0.626</v>
      </c>
      <c r="H44" s="21" t="n">
        <v>16459</v>
      </c>
      <c r="I44" s="22" t="n">
        <v>13.07</v>
      </c>
      <c r="J44" s="15" t="inlineStr">
        <is>
          <t>🏷️ Preço Desalinhado</t>
        </is>
      </c>
      <c r="K44" s="18" t="n">
        <v>74.22</v>
      </c>
      <c r="L44" s="23" t="inlineStr">
        <is>
          <t>PREÇO POPULAR</t>
        </is>
      </c>
      <c r="M44" s="18" t="n">
        <v>55.67</v>
      </c>
      <c r="N44" s="32" t="n">
        <v>0.333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R$ 55.67)</t>
        </is>
      </c>
    </row>
    <row r="45" ht="20" customHeight="1">
      <c r="A45" s="4" t="n">
        <v>41</v>
      </c>
      <c r="B45" s="5" t="inlineStr">
        <is>
          <t>10025098</t>
        </is>
      </c>
      <c r="C45" s="6" t="inlineStr">
        <is>
          <t>AJOVY 225MG 1,5ML SER PREENC TEVA</t>
        </is>
      </c>
      <c r="D45" s="7" t="n">
        <v>0</v>
      </c>
      <c r="E45" s="7" t="n">
        <v>205.13</v>
      </c>
      <c r="F45" s="8" t="n">
        <v>-205.13</v>
      </c>
      <c r="G45" s="9" t="n">
        <v>-1</v>
      </c>
      <c r="H45" s="10" t="n">
        <v>192</v>
      </c>
      <c r="I45" s="29" t="n">
        <v>0.15</v>
      </c>
      <c r="J45" s="4" t="inlineStr">
        <is>
          <t>🚨 Ruptura Logística</t>
        </is>
      </c>
      <c r="K45" s="27" t="inlineStr"/>
      <c r="L45" s="12" t="inlineStr">
        <is>
          <t>PANVEL</t>
        </is>
      </c>
      <c r="M45" s="7" t="n">
        <v>1212.9</v>
      </c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100012687</t>
        </is>
      </c>
      <c r="C46" s="17" t="inlineStr">
        <is>
          <t>TADALAFILA 20MG 4CP REV GEN PRATI</t>
        </is>
      </c>
      <c r="D46" s="18" t="n">
        <v>39.96</v>
      </c>
      <c r="E46" s="18" t="n">
        <v>243.24</v>
      </c>
      <c r="F46" s="19" t="n">
        <v>-203.28</v>
      </c>
      <c r="G46" s="20" t="n">
        <v>-0.836</v>
      </c>
      <c r="H46" s="21" t="n">
        <v>82462</v>
      </c>
      <c r="I46" s="22" t="n">
        <v>65.5</v>
      </c>
      <c r="J46" s="15" t="inlineStr">
        <is>
          <t>📉 Demanda Normal</t>
        </is>
      </c>
      <c r="K46" s="18" t="n">
        <v>9.99</v>
      </c>
      <c r="L46" s="23" t="inlineStr">
        <is>
          <t>DROGARAIA</t>
        </is>
      </c>
      <c r="M46" s="18" t="n">
        <v>12.49</v>
      </c>
      <c r="N46" s="24" t="n">
        <v>-0.2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10101654</t>
        </is>
      </c>
      <c r="C47" s="6" t="inlineStr">
        <is>
          <t>NAN COMFOR 2 800G NESTLE</t>
        </is>
      </c>
      <c r="D47" s="7" t="n">
        <v>87.48999999999999</v>
      </c>
      <c r="E47" s="7" t="n">
        <v>288.35</v>
      </c>
      <c r="F47" s="8" t="n">
        <v>-200.86</v>
      </c>
      <c r="G47" s="9" t="n">
        <v>-0.6970000000000001</v>
      </c>
      <c r="H47" s="10" t="n">
        <v>13224</v>
      </c>
      <c r="I47" s="11" t="n">
        <v>10.5</v>
      </c>
      <c r="J47" s="4" t="inlineStr">
        <is>
          <t>🏷️ Preço Desalinhado</t>
        </is>
      </c>
      <c r="K47" s="7" t="n">
        <v>87.48999999999999</v>
      </c>
      <c r="L47" s="12" t="inlineStr">
        <is>
          <t>AMAZON</t>
        </is>
      </c>
      <c r="M47" s="7" t="n">
        <v>79.98999999999999</v>
      </c>
      <c r="N47" s="26" t="n">
        <v>0.094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R$ 79.99)</t>
        </is>
      </c>
    </row>
    <row r="48" ht="20" customHeight="1">
      <c r="A48" s="15" t="n">
        <v>44</v>
      </c>
      <c r="B48" s="16" t="inlineStr">
        <is>
          <t>10106679</t>
        </is>
      </c>
      <c r="C48" s="17" t="inlineStr">
        <is>
          <t>NICORETTE 4MG 30GOMAS ICE MENTA</t>
        </is>
      </c>
      <c r="D48" s="18" t="n">
        <v>81.90000000000001</v>
      </c>
      <c r="E48" s="18" t="n">
        <v>276.37</v>
      </c>
      <c r="F48" s="19" t="n">
        <v>-194.47</v>
      </c>
      <c r="G48" s="20" t="n">
        <v>-0.7040000000000001</v>
      </c>
      <c r="H48" s="21" t="n">
        <v>8312</v>
      </c>
      <c r="I48" s="22" t="n">
        <v>6.6</v>
      </c>
      <c r="J48" s="15" t="inlineStr">
        <is>
          <t>🏷️ Preço Desalinhado</t>
        </is>
      </c>
      <c r="K48" s="18" t="n">
        <v>117.76</v>
      </c>
      <c r="L48" s="23" t="inlineStr">
        <is>
          <t>DROGARAIA</t>
        </is>
      </c>
      <c r="M48" s="18" t="n">
        <v>83.44</v>
      </c>
      <c r="N48" s="32" t="n">
        <v>0.411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(Drogaraia R$ 83.44)</t>
        </is>
      </c>
    </row>
    <row r="49" ht="20" customHeight="1">
      <c r="A49" s="4" t="n">
        <v>45</v>
      </c>
      <c r="B49" s="5" t="inlineStr">
        <is>
          <t>100010322</t>
        </is>
      </c>
      <c r="C49" s="6" t="inlineStr">
        <is>
          <t>NESLAC COMFOR 800GR NESTLE</t>
        </is>
      </c>
      <c r="D49" s="7" t="n">
        <v>0</v>
      </c>
      <c r="E49" s="7" t="n">
        <v>193.83</v>
      </c>
      <c r="F49" s="8" t="n">
        <v>-193.83</v>
      </c>
      <c r="G49" s="9" t="n">
        <v>-1</v>
      </c>
      <c r="H49" s="10" t="n">
        <v>7668</v>
      </c>
      <c r="I49" s="11" t="n">
        <v>6.09</v>
      </c>
      <c r="J49" s="4" t="inlineStr">
        <is>
          <t>🏷️ Preço Desalinhado</t>
        </is>
      </c>
      <c r="K49" s="7" t="n">
        <v>72.48999999999999</v>
      </c>
      <c r="L49" s="12" t="inlineStr">
        <is>
          <t>AMAZON</t>
        </is>
      </c>
      <c r="M49" s="7" t="n">
        <v>54.94</v>
      </c>
      <c r="N49" s="26" t="n">
        <v>0.319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R$ 54.94)</t>
        </is>
      </c>
    </row>
    <row r="50" ht="20" customHeight="1">
      <c r="A50" s="15" t="n">
        <v>46</v>
      </c>
      <c r="B50" s="16" t="inlineStr">
        <is>
          <t>10041853</t>
        </is>
      </c>
      <c r="C50" s="17" t="inlineStr">
        <is>
          <t>FR PAMPERS PANTS PREMIUM CARE XXG 90UN</t>
        </is>
      </c>
      <c r="D50" s="18" t="n">
        <v>0</v>
      </c>
      <c r="E50" s="18" t="n">
        <v>193.72</v>
      </c>
      <c r="F50" s="19" t="n">
        <v>-193.72</v>
      </c>
      <c r="G50" s="20" t="n">
        <v>-1</v>
      </c>
      <c r="H50" s="21" t="n">
        <v>1600</v>
      </c>
      <c r="I50" s="33" t="n">
        <v>1.27</v>
      </c>
      <c r="J50" s="15" t="inlineStr">
        <is>
          <t>🚨 Ruptura Logística</t>
        </is>
      </c>
      <c r="K50" s="18" t="n">
        <v>169.9</v>
      </c>
      <c r="L50" s="23" t="inlineStr">
        <is>
          <t>PANVEL</t>
        </is>
      </c>
      <c r="M50" s="18" t="n">
        <v>169.9</v>
      </c>
      <c r="N50" s="24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10026927</t>
        </is>
      </c>
      <c r="C51" s="6" t="inlineStr">
        <is>
          <t>NANLAC SUPREME 800G NESTLE</t>
        </is>
      </c>
      <c r="D51" s="7" t="n">
        <v>177.58</v>
      </c>
      <c r="E51" s="7" t="n">
        <v>371.25</v>
      </c>
      <c r="F51" s="8" t="n">
        <v>-193.67</v>
      </c>
      <c r="G51" s="9" t="n">
        <v>-0.522</v>
      </c>
      <c r="H51" s="10" t="n">
        <v>8852</v>
      </c>
      <c r="I51" s="11" t="n">
        <v>7.03</v>
      </c>
      <c r="J51" s="4" t="inlineStr">
        <is>
          <t>🏷️ Preço Desalinhado</t>
        </is>
      </c>
      <c r="K51" s="7" t="n">
        <v>108.49</v>
      </c>
      <c r="L51" s="12" t="inlineStr">
        <is>
          <t>PREÇO POPULAR</t>
        </is>
      </c>
      <c r="M51" s="7" t="n">
        <v>97.69</v>
      </c>
      <c r="N51" s="26" t="n">
        <v>0.111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R$ 97.69)</t>
        </is>
      </c>
    </row>
    <row r="52" ht="20" customHeight="1">
      <c r="A52" s="15" t="n">
        <v>48</v>
      </c>
      <c r="B52" s="16" t="inlineStr">
        <is>
          <t>100005474</t>
        </is>
      </c>
      <c r="C52" s="17" t="inlineStr">
        <is>
          <t>NANLAC COMFOR 3 800G NESTLE</t>
        </is>
      </c>
      <c r="D52" s="18" t="n">
        <v>673.14</v>
      </c>
      <c r="E52" s="18" t="n">
        <v>864.21</v>
      </c>
      <c r="F52" s="19" t="n">
        <v>-191.07</v>
      </c>
      <c r="G52" s="20" t="n">
        <v>-0.221</v>
      </c>
      <c r="H52" s="21" t="n">
        <v>15223</v>
      </c>
      <c r="I52" s="22" t="n">
        <v>12.09</v>
      </c>
      <c r="J52" s="15" t="inlineStr">
        <is>
          <t>🏷️ Preço Desalinhado</t>
        </is>
      </c>
      <c r="K52" s="18" t="n">
        <v>80.48999999999999</v>
      </c>
      <c r="L52" s="23" t="inlineStr">
        <is>
          <t>PREÇO POPULAR</t>
        </is>
      </c>
      <c r="M52" s="18" t="n">
        <v>59.99</v>
      </c>
      <c r="N52" s="32" t="n">
        <v>0.342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R$ 59.99)</t>
        </is>
      </c>
    </row>
    <row r="53" ht="20" customHeight="1">
      <c r="A53" s="4" t="n">
        <v>49</v>
      </c>
      <c r="B53" s="5" t="inlineStr">
        <is>
          <t>10033757</t>
        </is>
      </c>
      <c r="C53" s="6" t="inlineStr">
        <is>
          <t>FR HUGGIES MAXIMA PROT HIPER XXG 54UN</t>
        </is>
      </c>
      <c r="D53" s="7" t="n">
        <v>84.90000000000001</v>
      </c>
      <c r="E53" s="7" t="n">
        <v>271.53</v>
      </c>
      <c r="F53" s="8" t="n">
        <v>-186.63</v>
      </c>
      <c r="G53" s="9" t="n">
        <v>-0.6870000000000001</v>
      </c>
      <c r="H53" s="10" t="n">
        <v>23876</v>
      </c>
      <c r="I53" s="11" t="n">
        <v>18.96</v>
      </c>
      <c r="J53" s="4" t="inlineStr">
        <is>
          <t>🏷️ Preço Desalinhado</t>
        </is>
      </c>
      <c r="K53" s="7" t="n">
        <v>84.90000000000001</v>
      </c>
      <c r="L53" s="12" t="inlineStr">
        <is>
          <t>PREÇO POPULAR</t>
        </is>
      </c>
      <c r="M53" s="7" t="n">
        <v>72.90000000000001</v>
      </c>
      <c r="N53" s="26" t="n">
        <v>0.165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R$ 72.90)</t>
        </is>
      </c>
    </row>
    <row r="54" ht="20" customHeight="1">
      <c r="A54" s="15" t="n">
        <v>50</v>
      </c>
      <c r="B54" s="16" t="inlineStr">
        <is>
          <t>10046656</t>
        </is>
      </c>
      <c r="C54" s="17" t="inlineStr">
        <is>
          <t>MOUNJARO 12,5MG 4CAN APLIC LILLY</t>
        </is>
      </c>
      <c r="D54" s="18" t="n">
        <v>0</v>
      </c>
      <c r="E54" s="18" t="n">
        <v>181.19</v>
      </c>
      <c r="F54" s="19" t="n">
        <v>-181.19</v>
      </c>
      <c r="G54" s="20" t="n">
        <v>-1</v>
      </c>
      <c r="H54" s="21" t="n">
        <v>511</v>
      </c>
      <c r="I54" s="33" t="n">
        <v>0.41</v>
      </c>
      <c r="J54" s="15" t="inlineStr">
        <is>
          <t>🚨 Ruptura Logística</t>
        </is>
      </c>
      <c r="K54" s="30" t="inlineStr"/>
      <c r="L54" s="23" t="inlineStr"/>
      <c r="M54" s="30" t="inlineStr"/>
      <c r="N54" s="31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2026-09-11T12:50:28Z</dcterms:created>
  <dcterms:modified xmlns:dcterms="http://purl.org/dc/terms/" xmlns:xsi="http://www.w3.org/2001/XMLSchema-instance" xsi:type="dcterms:W3CDTF">2026-09-11T12:50:28Z</dcterms:modified>
</cp:coreProperties>
</file>