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(21:52)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10001064</t>
        </is>
      </c>
      <c r="C5" s="6" t="inlineStr">
        <is>
          <t>FR PAMPERS CONFORTSEC BAG SUPER XXG 56UN</t>
        </is>
      </c>
      <c r="D5" s="7" t="n">
        <v>8542.780000000001</v>
      </c>
      <c r="E5" s="7" t="n">
        <v>34935.45</v>
      </c>
      <c r="F5" s="8" t="n">
        <v>-26392.67</v>
      </c>
      <c r="G5" s="9" t="n">
        <v>-0.755</v>
      </c>
      <c r="H5" s="10" t="n">
        <v>35287</v>
      </c>
      <c r="I5" s="11" t="n">
        <v>28.03</v>
      </c>
      <c r="J5" s="4" t="inlineStr">
        <is>
          <t>📉 Demanda Normal</t>
        </is>
      </c>
      <c r="K5" s="7" t="n">
        <v>77.90000000000001</v>
      </c>
      <c r="L5" s="12" t="inlineStr">
        <is>
          <t>PREÇO POPULAR</t>
        </is>
      </c>
      <c r="M5" s="7" t="n">
        <v>89.90000000000001</v>
      </c>
      <c r="N5" s="13" t="n">
        <v>-0.133</v>
      </c>
      <c r="O5" s="12" t="inlineStr">
        <is>
          <t>Líder de Preço</t>
        </is>
      </c>
      <c r="P5" s="12" t="inlineStr">
        <is>
          <t>Detrator Crítico</t>
        </is>
      </c>
      <c r="Q5" s="14" t="inlineStr">
        <is>
          <t>Ação Promocional / Destaque Home</t>
        </is>
      </c>
    </row>
    <row r="6" ht="20" customHeight="1">
      <c r="A6" s="15" t="n">
        <v>2</v>
      </c>
      <c r="B6" s="16" t="inlineStr">
        <is>
          <t>10001144</t>
        </is>
      </c>
      <c r="C6" s="17" t="inlineStr">
        <is>
          <t>FR PAMPERS CONFORTSEC BAG SUPER XG 58UN</t>
        </is>
      </c>
      <c r="D6" s="18" t="n">
        <v>5578.17</v>
      </c>
      <c r="E6" s="18" t="n">
        <v>24634.68</v>
      </c>
      <c r="F6" s="19" t="n">
        <v>-19056.51</v>
      </c>
      <c r="G6" s="20" t="n">
        <v>-0.774</v>
      </c>
      <c r="H6" s="21" t="n">
        <v>22898</v>
      </c>
      <c r="I6" s="22" t="n">
        <v>18.19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10046655</t>
        </is>
      </c>
      <c r="C7" s="6" t="inlineStr">
        <is>
          <t>MOUNJARO 10MG 4CAN APLIC LILLY</t>
        </is>
      </c>
      <c r="D7" s="7" t="n">
        <v>22790</v>
      </c>
      <c r="E7" s="7" t="n">
        <v>37040.41</v>
      </c>
      <c r="F7" s="8" t="n">
        <v>-14250.41</v>
      </c>
      <c r="G7" s="9" t="n">
        <v>-0.385</v>
      </c>
      <c r="H7" s="10" t="n">
        <v>3130</v>
      </c>
      <c r="I7" s="11" t="n">
        <v>2.49</v>
      </c>
      <c r="J7" s="4" t="inlineStr">
        <is>
          <t>📉 Demanda Normal</t>
        </is>
      </c>
      <c r="K7" s="7" t="n">
        <v>3210.85</v>
      </c>
      <c r="L7" s="12" t="inlineStr">
        <is>
          <t>PANVEL</t>
        </is>
      </c>
      <c r="M7" s="7" t="n">
        <v>3210.85</v>
      </c>
      <c r="N7" s="13" t="n">
        <v>0</v>
      </c>
      <c r="O7" s="12" t="inlineStr">
        <is>
          <t>Preço Alinhado</t>
        </is>
      </c>
      <c r="P7" s="12" t="inlineStr">
        <is>
          <t>Detrator Crítico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10001143</t>
        </is>
      </c>
      <c r="C8" s="17" t="inlineStr">
        <is>
          <t>FR PAMPERS CONFORTSEC BAG SUPER G 60UN</t>
        </is>
      </c>
      <c r="D8" s="18" t="n">
        <v>4997.8</v>
      </c>
      <c r="E8" s="18" t="n">
        <v>19022.12</v>
      </c>
      <c r="F8" s="19" t="n">
        <v>-14024.32</v>
      </c>
      <c r="G8" s="20" t="n">
        <v>-0.737</v>
      </c>
      <c r="H8" s="21" t="n">
        <v>32175</v>
      </c>
      <c r="I8" s="22" t="n">
        <v>25.56</v>
      </c>
      <c r="J8" s="15" t="inlineStr">
        <is>
          <t>📉 Demanda Normal</t>
        </is>
      </c>
      <c r="K8" s="23" t="inlineStr"/>
      <c r="L8" s="24" t="inlineStr"/>
      <c r="M8" s="23" t="inlineStr"/>
      <c r="N8" s="25" t="inlineStr"/>
      <c r="O8" s="24" t="inlineStr">
        <is>
          <t>Não Monitorado</t>
        </is>
      </c>
      <c r="P8" s="24" t="inlineStr">
        <is>
          <t>Detrator Crítico</t>
        </is>
      </c>
      <c r="Q8" s="26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10001142</t>
        </is>
      </c>
      <c r="C9" s="6" t="inlineStr">
        <is>
          <t>FR PAMPERS CONFORTSEC BAG SUPER M 70UN</t>
        </is>
      </c>
      <c r="D9" s="7" t="n">
        <v>3051.23</v>
      </c>
      <c r="E9" s="7" t="n">
        <v>11598.99</v>
      </c>
      <c r="F9" s="8" t="n">
        <v>-8547.76</v>
      </c>
      <c r="G9" s="9" t="n">
        <v>-0.737</v>
      </c>
      <c r="H9" s="10" t="n">
        <v>14590</v>
      </c>
      <c r="I9" s="11" t="n">
        <v>11.59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Detrator Crítico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100005474</t>
        </is>
      </c>
      <c r="C10" s="17" t="inlineStr">
        <is>
          <t>NANLAC COMFOR 3 800G NESTLE</t>
        </is>
      </c>
      <c r="D10" s="18" t="n">
        <v>2683.85</v>
      </c>
      <c r="E10" s="18" t="n">
        <v>10576.64</v>
      </c>
      <c r="F10" s="19" t="n">
        <v>-7892.79</v>
      </c>
      <c r="G10" s="20" t="n">
        <v>-0.746</v>
      </c>
      <c r="H10" s="21" t="n">
        <v>17393</v>
      </c>
      <c r="I10" s="22" t="n">
        <v>13.81</v>
      </c>
      <c r="J10" s="15" t="inlineStr">
        <is>
          <t>🏷️ Preço Desalinhado</t>
        </is>
      </c>
      <c r="K10" s="18" t="n">
        <v>80.48999999999999</v>
      </c>
      <c r="L10" s="24" t="inlineStr">
        <is>
          <t>PREÇO POPULAR</t>
        </is>
      </c>
      <c r="M10" s="18" t="n">
        <v>59.99</v>
      </c>
      <c r="N10" s="29" t="n">
        <v>0.342</v>
      </c>
      <c r="O10" s="24" t="inlineStr">
        <is>
          <t>São João Mais Cara</t>
        </is>
      </c>
      <c r="P10" s="24" t="inlineStr">
        <is>
          <t>Detrator Crítico</t>
        </is>
      </c>
      <c r="Q10" s="17" t="inlineStr">
        <is>
          <t>Reprecificar no Digital (Precopopular R$ 59.99)</t>
        </is>
      </c>
    </row>
    <row r="11" ht="20" customHeight="1">
      <c r="A11" s="4" t="n">
        <v>7</v>
      </c>
      <c r="B11" s="5" t="inlineStr">
        <is>
          <t>10025717</t>
        </is>
      </c>
      <c r="C11" s="6" t="inlineStr">
        <is>
          <t>FR PAMPERS CONFORTSEC BAG SUPER P 72UN</t>
        </is>
      </c>
      <c r="D11" s="7" t="n">
        <v>2974.5</v>
      </c>
      <c r="E11" s="7" t="n">
        <v>10592.58</v>
      </c>
      <c r="F11" s="8" t="n">
        <v>-7618.08</v>
      </c>
      <c r="G11" s="9" t="n">
        <v>-0.7190000000000001</v>
      </c>
      <c r="H11" s="10" t="n">
        <v>11735</v>
      </c>
      <c r="I11" s="11" t="n">
        <v>9.32</v>
      </c>
      <c r="J11" s="4" t="inlineStr">
        <is>
          <t>📉 Demanda Normal</t>
        </is>
      </c>
      <c r="K11" s="27" t="inlineStr"/>
      <c r="L11" s="12" t="inlineStr"/>
      <c r="M11" s="27" t="inlineStr"/>
      <c r="N11" s="28" t="inlineStr"/>
      <c r="O11" s="12" t="inlineStr">
        <is>
          <t>Não Monitorado</t>
        </is>
      </c>
      <c r="P11" s="12" t="inlineStr">
        <is>
          <t>Detrator Crítico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100015081</t>
        </is>
      </c>
      <c r="C12" s="17" t="inlineStr">
        <is>
          <t>LEITE NINHO 800G 1+PREBIO LATA</t>
        </is>
      </c>
      <c r="D12" s="18" t="n">
        <v>12774.5</v>
      </c>
      <c r="E12" s="18" t="n">
        <v>18486.16</v>
      </c>
      <c r="F12" s="19" t="n">
        <v>-5711.66</v>
      </c>
      <c r="G12" s="20" t="n">
        <v>-0.309</v>
      </c>
      <c r="H12" s="21" t="n">
        <v>56605</v>
      </c>
      <c r="I12" s="22" t="n">
        <v>44.96</v>
      </c>
      <c r="J12" s="15" t="inlineStr">
        <is>
          <t>🏷️ Preço Desalinhado</t>
        </is>
      </c>
      <c r="K12" s="18" t="n">
        <v>58.49</v>
      </c>
      <c r="L12" s="24" t="inlineStr">
        <is>
          <t>PREÇO POPULAR</t>
        </is>
      </c>
      <c r="M12" s="18" t="n">
        <v>47.99</v>
      </c>
      <c r="N12" s="29" t="n">
        <v>0.219</v>
      </c>
      <c r="O12" s="24" t="inlineStr">
        <is>
          <t>São João Mais Cara</t>
        </is>
      </c>
      <c r="P12" s="24" t="inlineStr">
        <is>
          <t>Detrator Crítico</t>
        </is>
      </c>
      <c r="Q12" s="17" t="inlineStr">
        <is>
          <t>Reprecificar no Digital (Precopopular R$ 47.99)</t>
        </is>
      </c>
    </row>
    <row r="13" ht="20" customHeight="1">
      <c r="A13" s="4" t="n">
        <v>9</v>
      </c>
      <c r="B13" s="5" t="inlineStr">
        <is>
          <t>10038743</t>
        </is>
      </c>
      <c r="C13" s="6" t="inlineStr">
        <is>
          <t>FR PAMPERS CONFORTSEC BAG SUPER XXXG 44U</t>
        </is>
      </c>
      <c r="D13" s="7" t="n">
        <v>3442.15</v>
      </c>
      <c r="E13" s="7" t="n">
        <v>8330.91</v>
      </c>
      <c r="F13" s="8" t="n">
        <v>-4888.76</v>
      </c>
      <c r="G13" s="9" t="n">
        <v>-0.5870000000000001</v>
      </c>
      <c r="H13" s="10" t="n">
        <v>10640</v>
      </c>
      <c r="I13" s="11" t="n">
        <v>8.449999999999999</v>
      </c>
      <c r="J13" s="4" t="inlineStr">
        <is>
          <t>📉 Demanda Normal</t>
        </is>
      </c>
      <c r="K13" s="27" t="inlineStr"/>
      <c r="L13" s="12" t="inlineStr"/>
      <c r="M13" s="27" t="inlineStr"/>
      <c r="N13" s="28" t="inlineStr"/>
      <c r="O13" s="12" t="inlineStr">
        <is>
          <t>Não Monitorado</t>
        </is>
      </c>
      <c r="P13" s="12" t="inlineStr">
        <is>
          <t>Detrator Moderado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10020597</t>
        </is>
      </c>
      <c r="C14" s="17" t="inlineStr">
        <is>
          <t>TOALHAS UMED PAMPERS LV4 PG3 ALOE VERA</t>
        </is>
      </c>
      <c r="D14" s="18" t="n">
        <v>754.75</v>
      </c>
      <c r="E14" s="18" t="n">
        <v>4172.57</v>
      </c>
      <c r="F14" s="19" t="n">
        <v>-3417.82</v>
      </c>
      <c r="G14" s="20" t="n">
        <v>-0.8190000000000001</v>
      </c>
      <c r="H14" s="21" t="n">
        <v>9350</v>
      </c>
      <c r="I14" s="22" t="n">
        <v>7.43</v>
      </c>
      <c r="J14" s="15" t="inlineStr">
        <is>
          <t>📉 Demanda Normal</t>
        </is>
      </c>
      <c r="K14" s="18" t="n">
        <v>35.9</v>
      </c>
      <c r="L14" s="24" t="inlineStr">
        <is>
          <t>AMAZON</t>
        </is>
      </c>
      <c r="M14" s="18" t="n">
        <v>36.89</v>
      </c>
      <c r="N14" s="30" t="n">
        <v>-0.027</v>
      </c>
      <c r="O14" s="24" t="inlineStr">
        <is>
          <t>Líder de Preço</t>
        </is>
      </c>
      <c r="P14" s="24" t="inlineStr">
        <is>
          <t>Detrator Moderado</t>
        </is>
      </c>
      <c r="Q14" s="26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10046652</t>
        </is>
      </c>
      <c r="C15" s="6" t="inlineStr">
        <is>
          <t>MOUNJARO 2,5MG 4CAN APLIC LILLY</t>
        </is>
      </c>
      <c r="D15" s="7" t="n">
        <v>52709.5</v>
      </c>
      <c r="E15" s="7" t="n">
        <v>55758.69</v>
      </c>
      <c r="F15" s="8" t="n">
        <v>-3049.19</v>
      </c>
      <c r="G15" s="9" t="n">
        <v>-0.055</v>
      </c>
      <c r="H15" s="10" t="n">
        <v>9097</v>
      </c>
      <c r="I15" s="11" t="n">
        <v>7.23</v>
      </c>
      <c r="J15" s="4" t="inlineStr">
        <is>
          <t>📉 Demanda Normal</t>
        </is>
      </c>
      <c r="K15" s="7" t="n">
        <v>1905.6</v>
      </c>
      <c r="L15" s="12" t="inlineStr">
        <is>
          <t>PREÇO POPULAR</t>
        </is>
      </c>
      <c r="M15" s="7" t="n">
        <v>1905.6</v>
      </c>
      <c r="N15" s="13" t="n">
        <v>0</v>
      </c>
      <c r="O15" s="12" t="inlineStr">
        <is>
          <t>Preço Alinhado</t>
        </is>
      </c>
      <c r="P15" s="12" t="inlineStr">
        <is>
          <t>Detrator Moderado</t>
        </is>
      </c>
      <c r="Q15" s="14" t="inlineStr">
        <is>
          <t>Push CRM / Recompra 30d no App</t>
        </is>
      </c>
    </row>
    <row r="16" ht="20" customHeight="1">
      <c r="A16" s="15" t="n">
        <v>12</v>
      </c>
      <c r="B16" s="16" t="inlineStr">
        <is>
          <t>10046024</t>
        </is>
      </c>
      <c r="C16" s="17" t="inlineStr">
        <is>
          <t>FR PAMPERS SUPERSEC XXG 50UN</t>
        </is>
      </c>
      <c r="D16" s="18" t="n">
        <v>2167.53</v>
      </c>
      <c r="E16" s="18" t="n">
        <v>5075.41</v>
      </c>
      <c r="F16" s="19" t="n">
        <v>-2907.88</v>
      </c>
      <c r="G16" s="20" t="n">
        <v>-0.573</v>
      </c>
      <c r="H16" s="21" t="n">
        <v>9651</v>
      </c>
      <c r="I16" s="22" t="n">
        <v>7.67</v>
      </c>
      <c r="J16" s="15" t="inlineStr">
        <is>
          <t>📉 Demanda Normal</t>
        </is>
      </c>
      <c r="K16" s="23" t="inlineStr"/>
      <c r="L16" s="24" t="inlineStr"/>
      <c r="M16" s="23" t="inlineStr"/>
      <c r="N16" s="25" t="inlineStr"/>
      <c r="O16" s="24" t="inlineStr">
        <is>
          <t>Não Monitorado</t>
        </is>
      </c>
      <c r="P16" s="24" t="inlineStr">
        <is>
          <t>Detrator Moderado</t>
        </is>
      </c>
      <c r="Q16" s="26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10033450</t>
        </is>
      </c>
      <c r="C17" s="6" t="inlineStr">
        <is>
          <t>FR BABYSEC ULTRA HIPER XXG 48UN</t>
        </is>
      </c>
      <c r="D17" s="7" t="n">
        <v>1087.9</v>
      </c>
      <c r="E17" s="7" t="n">
        <v>3844.1</v>
      </c>
      <c r="F17" s="8" t="n">
        <v>-2756.2</v>
      </c>
      <c r="G17" s="9" t="n">
        <v>-0.7170000000000001</v>
      </c>
      <c r="H17" s="10" t="n">
        <v>7644</v>
      </c>
      <c r="I17" s="11" t="n">
        <v>6.07</v>
      </c>
      <c r="J17" s="4" t="inlineStr">
        <is>
          <t>📉 Demanda Normal</t>
        </is>
      </c>
      <c r="K17" s="27" t="inlineStr"/>
      <c r="L17" s="12" t="inlineStr"/>
      <c r="M17" s="27" t="inlineStr"/>
      <c r="N17" s="28" t="inlineStr"/>
      <c r="O17" s="12" t="inlineStr">
        <is>
          <t>Não Monitorado</t>
        </is>
      </c>
      <c r="P17" s="12" t="inlineStr">
        <is>
          <t>Detrator Moderado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10046027</t>
        </is>
      </c>
      <c r="C18" s="17" t="inlineStr">
        <is>
          <t>FR PAMPERS SUPERSEC XG 56UN</t>
        </is>
      </c>
      <c r="D18" s="18" t="n">
        <v>4702</v>
      </c>
      <c r="E18" s="18" t="n">
        <v>7036</v>
      </c>
      <c r="F18" s="19" t="n">
        <v>-2334</v>
      </c>
      <c r="G18" s="20" t="n">
        <v>-0.332</v>
      </c>
      <c r="H18" s="21" t="n">
        <v>11450</v>
      </c>
      <c r="I18" s="22" t="n">
        <v>9.09</v>
      </c>
      <c r="J18" s="15" t="inlineStr">
        <is>
          <t>🏷️ Preço Desalinhado</t>
        </is>
      </c>
      <c r="K18" s="18" t="n">
        <v>85.90000000000001</v>
      </c>
      <c r="L18" s="24" t="inlineStr">
        <is>
          <t>PREÇO POPULAR</t>
        </is>
      </c>
      <c r="M18" s="18" t="n">
        <v>59.9</v>
      </c>
      <c r="N18" s="29" t="n">
        <v>0.434</v>
      </c>
      <c r="O18" s="24" t="inlineStr">
        <is>
          <t>São João Mais Cara</t>
        </is>
      </c>
      <c r="P18" s="24" t="inlineStr">
        <is>
          <t>Detrator Moderado</t>
        </is>
      </c>
      <c r="Q18" s="17" t="inlineStr">
        <is>
          <t>Reprecificar no Digital (Precopopular R$ 59.90)</t>
        </is>
      </c>
    </row>
    <row r="19" ht="20" customHeight="1">
      <c r="A19" s="4" t="n">
        <v>15</v>
      </c>
      <c r="B19" s="5" t="inlineStr">
        <is>
          <t>10042967</t>
        </is>
      </c>
      <c r="C19" s="6" t="inlineStr">
        <is>
          <t>FR PAMPERS CONFORTSEC JUMBO G 128UN</t>
        </is>
      </c>
      <c r="D19" s="7" t="n">
        <v>7349.65</v>
      </c>
      <c r="E19" s="7" t="n">
        <v>9644.48</v>
      </c>
      <c r="F19" s="8" t="n">
        <v>-2294.83</v>
      </c>
      <c r="G19" s="9" t="n">
        <v>-0.238</v>
      </c>
      <c r="H19" s="10" t="n">
        <v>9315</v>
      </c>
      <c r="I19" s="11" t="n">
        <v>7.4</v>
      </c>
      <c r="J19" s="4" t="inlineStr">
        <is>
          <t>📉 Demanda Normal</t>
        </is>
      </c>
      <c r="K19" s="27" t="inlineStr"/>
      <c r="L19" s="12" t="inlineStr"/>
      <c r="M19" s="27" t="inlineStr"/>
      <c r="N19" s="28" t="inlineStr"/>
      <c r="O19" s="12" t="inlineStr">
        <is>
          <t>Não Monitorado</t>
        </is>
      </c>
      <c r="P19" s="12" t="inlineStr">
        <is>
          <t>Detrator Moderado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10023627</t>
        </is>
      </c>
      <c r="C20" s="17" t="inlineStr">
        <is>
          <t>APTANUTRI PROFUTURA 3 800G DANONE</t>
        </is>
      </c>
      <c r="D20" s="18" t="n">
        <v>1866.9</v>
      </c>
      <c r="E20" s="18" t="n">
        <v>4152.45</v>
      </c>
      <c r="F20" s="19" t="n">
        <v>-2285.55</v>
      </c>
      <c r="G20" s="20" t="n">
        <v>-0.55</v>
      </c>
      <c r="H20" s="21" t="n">
        <v>8030</v>
      </c>
      <c r="I20" s="22" t="n">
        <v>6.38</v>
      </c>
      <c r="J20" s="15" t="inlineStr">
        <is>
          <t>🏷️ Preço Desalinhado</t>
        </is>
      </c>
      <c r="K20" s="18" t="n">
        <v>106.99</v>
      </c>
      <c r="L20" s="24" t="inlineStr">
        <is>
          <t>AMAZON</t>
        </is>
      </c>
      <c r="M20" s="18" t="n">
        <v>79.79000000000001</v>
      </c>
      <c r="N20" s="29" t="n">
        <v>0.341</v>
      </c>
      <c r="O20" s="24" t="inlineStr">
        <is>
          <t>São João Mais Cara</t>
        </is>
      </c>
      <c r="P20" s="24" t="inlineStr">
        <is>
          <t>Detrator Moderado</t>
        </is>
      </c>
      <c r="Q20" s="17" t="inlineStr">
        <is>
          <t>Reprecificar no Digital (Amazon R$ 79.79)</t>
        </is>
      </c>
    </row>
    <row r="21" ht="20" customHeight="1">
      <c r="A21" s="4" t="n">
        <v>17</v>
      </c>
      <c r="B21" s="5" t="inlineStr">
        <is>
          <t>10052538</t>
        </is>
      </c>
      <c r="C21" s="6" t="inlineStr">
        <is>
          <t>FR PAMPERS PANTS AJUSTE TOTAL MAX XXG 74</t>
        </is>
      </c>
      <c r="D21" s="7" t="n">
        <v>2072.76</v>
      </c>
      <c r="E21" s="7" t="n">
        <v>4100.66</v>
      </c>
      <c r="F21" s="8" t="n">
        <v>-2027.9</v>
      </c>
      <c r="G21" s="9" t="n">
        <v>-0.495</v>
      </c>
      <c r="H21" s="10" t="n">
        <v>4797</v>
      </c>
      <c r="I21" s="11" t="n">
        <v>3.81</v>
      </c>
      <c r="J21" s="4" t="inlineStr">
        <is>
          <t>📉 Demanda Normal</t>
        </is>
      </c>
      <c r="K21" s="27" t="inlineStr"/>
      <c r="L21" s="12" t="inlineStr"/>
      <c r="M21" s="27" t="inlineStr"/>
      <c r="N21" s="28" t="inlineStr"/>
      <c r="O21" s="12" t="inlineStr">
        <is>
          <t>Não Monitorado</t>
        </is>
      </c>
      <c r="P21" s="12" t="inlineStr">
        <is>
          <t>Detrator Moderado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10046025</t>
        </is>
      </c>
      <c r="C22" s="17" t="inlineStr">
        <is>
          <t>FR PAMPERS SUPERSEC G 60UN</t>
        </is>
      </c>
      <c r="D22" s="18" t="n">
        <v>2277.34</v>
      </c>
      <c r="E22" s="18" t="n">
        <v>4232.15</v>
      </c>
      <c r="F22" s="19" t="n">
        <v>-1954.81</v>
      </c>
      <c r="G22" s="20" t="n">
        <v>-0.462</v>
      </c>
      <c r="H22" s="21" t="n">
        <v>8154</v>
      </c>
      <c r="I22" s="22" t="n">
        <v>6.48</v>
      </c>
      <c r="J22" s="15" t="inlineStr">
        <is>
          <t>🏷️ Preço Desalinhado</t>
        </is>
      </c>
      <c r="K22" s="18" t="n">
        <v>69.90000000000001</v>
      </c>
      <c r="L22" s="24" t="inlineStr">
        <is>
          <t>PREÇO POPULAR</t>
        </is>
      </c>
      <c r="M22" s="18" t="n">
        <v>59.9</v>
      </c>
      <c r="N22" s="29" t="n">
        <v>0.167</v>
      </c>
      <c r="O22" s="24" t="inlineStr">
        <is>
          <t>São João Mais Cara</t>
        </is>
      </c>
      <c r="P22" s="24" t="inlineStr">
        <is>
          <t>Detrator Moderado</t>
        </is>
      </c>
      <c r="Q22" s="17" t="inlineStr">
        <is>
          <t>Reprecificar no Digital (Precopopular R$ 59.90)</t>
        </is>
      </c>
    </row>
    <row r="23" ht="20" customHeight="1">
      <c r="A23" s="4" t="n">
        <v>19</v>
      </c>
      <c r="B23" s="5" t="inlineStr">
        <is>
          <t>10005027</t>
        </is>
      </c>
      <c r="C23" s="6" t="inlineStr">
        <is>
          <t>LEITE NINHO 800G 3+ PREBIO</t>
        </is>
      </c>
      <c r="D23" s="7" t="n">
        <v>487.78</v>
      </c>
      <c r="E23" s="7" t="n">
        <v>2432.61</v>
      </c>
      <c r="F23" s="8" t="n">
        <v>-1944.83</v>
      </c>
      <c r="G23" s="9" t="n">
        <v>-0.799</v>
      </c>
      <c r="H23" s="10" t="n">
        <v>10652</v>
      </c>
      <c r="I23" s="11" t="n">
        <v>8.460000000000001</v>
      </c>
      <c r="J23" s="4" t="inlineStr">
        <is>
          <t>🏷️ Preço Desalinhado</t>
        </is>
      </c>
      <c r="K23" s="7" t="n">
        <v>54.99</v>
      </c>
      <c r="L23" s="12" t="inlineStr">
        <is>
          <t>NISSEI</t>
        </is>
      </c>
      <c r="M23" s="7" t="n">
        <v>41.9</v>
      </c>
      <c r="N23" s="31" t="n">
        <v>0.312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no Digital (Farmaciasnissei R$ 41.90)</t>
        </is>
      </c>
    </row>
    <row r="24" ht="20" customHeight="1">
      <c r="A24" s="15" t="n">
        <v>20</v>
      </c>
      <c r="B24" s="16" t="inlineStr">
        <is>
          <t>10041853</t>
        </is>
      </c>
      <c r="C24" s="17" t="inlineStr">
        <is>
          <t>FR PAMPERS PANTS PREMIUM CARE XXG 90UN</t>
        </is>
      </c>
      <c r="D24" s="18" t="n">
        <v>1925.88</v>
      </c>
      <c r="E24" s="18" t="n">
        <v>3684.28</v>
      </c>
      <c r="F24" s="19" t="n">
        <v>-1758.4</v>
      </c>
      <c r="G24" s="20" t="n">
        <v>-0.477</v>
      </c>
      <c r="H24" s="21" t="n">
        <v>1576</v>
      </c>
      <c r="I24" s="32" t="n">
        <v>1.25</v>
      </c>
      <c r="J24" s="15" t="inlineStr">
        <is>
          <t>🚨 Ruptura Logística</t>
        </is>
      </c>
      <c r="K24" s="18" t="n">
        <v>169.9</v>
      </c>
      <c r="L24" s="24" t="inlineStr">
        <is>
          <t>PANVEL</t>
        </is>
      </c>
      <c r="M24" s="18" t="n">
        <v>169.9</v>
      </c>
      <c r="N24" s="30" t="n">
        <v>0</v>
      </c>
      <c r="O24" s="24" t="inlineStr">
        <is>
          <t>Preço Alinhado</t>
        </is>
      </c>
      <c r="P24" s="24" t="inlineStr">
        <is>
          <t>Detrator Moderado</t>
        </is>
      </c>
      <c r="Q24" s="26" t="inlineStr">
        <is>
          <t>Abastecimento Emergencial Lojas/CD</t>
        </is>
      </c>
    </row>
    <row r="25" ht="20" customHeight="1">
      <c r="A25" s="4" t="n">
        <v>21</v>
      </c>
      <c r="B25" s="5" t="inlineStr">
        <is>
          <t>10037164</t>
        </is>
      </c>
      <c r="C25" s="6" t="inlineStr">
        <is>
          <t>TOALHAS UMED PAMPERS CUIDADO DE BEBE C/TAMPA LV4 PG3</t>
        </is>
      </c>
      <c r="D25" s="7" t="n">
        <v>1055.53</v>
      </c>
      <c r="E25" s="7" t="n">
        <v>2807.35</v>
      </c>
      <c r="F25" s="8" t="n">
        <v>-1751.82</v>
      </c>
      <c r="G25" s="9" t="n">
        <v>-0.624</v>
      </c>
      <c r="H25" s="10" t="n">
        <v>9766</v>
      </c>
      <c r="I25" s="11" t="n">
        <v>7.76</v>
      </c>
      <c r="J25" s="4" t="inlineStr">
        <is>
          <t>📉 Demanda Normal</t>
        </is>
      </c>
      <c r="K25" s="27" t="inlineStr"/>
      <c r="L25" s="12" t="inlineStr"/>
      <c r="M25" s="27" t="inlineStr"/>
      <c r="N25" s="28" t="inlineStr"/>
      <c r="O25" s="12" t="inlineStr">
        <is>
          <t>Não Monitorado</t>
        </is>
      </c>
      <c r="P25" s="12" t="inlineStr">
        <is>
          <t>Detrator Moderado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10004419</t>
        </is>
      </c>
      <c r="C26" s="17" t="inlineStr">
        <is>
          <t>OZEMPIC 1MG 4AGULHAS NOVOFINE 4MM NOVO NORDISK</t>
        </is>
      </c>
      <c r="D26" s="18" t="n">
        <v>0</v>
      </c>
      <c r="E26" s="18" t="n">
        <v>1651.56</v>
      </c>
      <c r="F26" s="19" t="n">
        <v>-1651.56</v>
      </c>
      <c r="G26" s="20" t="n">
        <v>-1</v>
      </c>
      <c r="H26" s="21" t="n">
        <v>2457</v>
      </c>
      <c r="I26" s="22" t="n">
        <v>1.95</v>
      </c>
      <c r="J26" s="15" t="inlineStr">
        <is>
          <t>📉 Demanda Normal</t>
        </is>
      </c>
      <c r="K26" s="23" t="inlineStr"/>
      <c r="L26" s="24" t="inlineStr"/>
      <c r="M26" s="23" t="inlineStr"/>
      <c r="N26" s="25" t="inlineStr"/>
      <c r="O26" s="24" t="inlineStr">
        <is>
          <t>Não Monitorado</t>
        </is>
      </c>
      <c r="P26" s="24" t="inlineStr">
        <is>
          <t>Detrator Moderado</t>
        </is>
      </c>
      <c r="Q26" s="26" t="inlineStr">
        <is>
          <t>Push CRM / Recompra 30d no App</t>
        </is>
      </c>
    </row>
    <row r="27" ht="20" customHeight="1">
      <c r="A27" s="4" t="n">
        <v>23</v>
      </c>
      <c r="B27" s="5" t="inlineStr">
        <is>
          <t>10106687</t>
        </is>
      </c>
      <c r="C27" s="6" t="inlineStr">
        <is>
          <t>APTANUTRI PREMIUM 3 800G DANONE</t>
        </is>
      </c>
      <c r="D27" s="7" t="n">
        <v>6745.87</v>
      </c>
      <c r="E27" s="7" t="n">
        <v>8392.190000000001</v>
      </c>
      <c r="F27" s="8" t="n">
        <v>-1646.32</v>
      </c>
      <c r="G27" s="9" t="n">
        <v>-0.196</v>
      </c>
      <c r="H27" s="10" t="n">
        <v>17042</v>
      </c>
      <c r="I27" s="11" t="n">
        <v>13.54</v>
      </c>
      <c r="J27" s="4" t="inlineStr">
        <is>
          <t>🏷️ Preço Desalinhado</t>
        </is>
      </c>
      <c r="K27" s="7" t="n">
        <v>79.98999999999999</v>
      </c>
      <c r="L27" s="12" t="inlineStr">
        <is>
          <t>AMAZON</t>
        </is>
      </c>
      <c r="M27" s="7" t="n">
        <v>52.84</v>
      </c>
      <c r="N27" s="31" t="n">
        <v>0.514</v>
      </c>
      <c r="O27" s="12" t="inlineStr">
        <is>
          <t>São João Mais Cara</t>
        </is>
      </c>
      <c r="P27" s="12" t="inlineStr">
        <is>
          <t>Detrator Moderado</t>
        </is>
      </c>
      <c r="Q27" s="6" t="inlineStr">
        <is>
          <t>Reprecificar no Digital (Amazon R$ 52.84)</t>
        </is>
      </c>
    </row>
    <row r="28" ht="20" customHeight="1">
      <c r="A28" s="15" t="n">
        <v>24</v>
      </c>
      <c r="B28" s="16" t="inlineStr">
        <is>
          <t>10049216</t>
        </is>
      </c>
      <c r="C28" s="17" t="inlineStr">
        <is>
          <t>NESTONUTRI 800G NOVO NESTLE</t>
        </is>
      </c>
      <c r="D28" s="18" t="n">
        <v>749.88</v>
      </c>
      <c r="E28" s="18" t="n">
        <v>2286.56</v>
      </c>
      <c r="F28" s="19" t="n">
        <v>-1536.68</v>
      </c>
      <c r="G28" s="20" t="n">
        <v>-0.672</v>
      </c>
      <c r="H28" s="21" t="n">
        <v>12884</v>
      </c>
      <c r="I28" s="22" t="n">
        <v>10.23</v>
      </c>
      <c r="J28" s="15" t="inlineStr">
        <is>
          <t>🏷️ Preço Desalinhado</t>
        </is>
      </c>
      <c r="K28" s="18" t="n">
        <v>62.49</v>
      </c>
      <c r="L28" s="24" t="inlineStr">
        <is>
          <t>PREÇO POPULAR</t>
        </is>
      </c>
      <c r="M28" s="18" t="n">
        <v>49.99</v>
      </c>
      <c r="N28" s="29" t="n">
        <v>0.25</v>
      </c>
      <c r="O28" s="24" t="inlineStr">
        <is>
          <t>São João Mais Cara</t>
        </is>
      </c>
      <c r="P28" s="24" t="inlineStr">
        <is>
          <t>Detrator Moderado</t>
        </is>
      </c>
      <c r="Q28" s="17" t="inlineStr">
        <is>
          <t>Reprecificar no Digital (Precopopular R$ 49.99)</t>
        </is>
      </c>
    </row>
    <row r="29" ht="20" customHeight="1">
      <c r="A29" s="4" t="n">
        <v>25</v>
      </c>
      <c r="B29" s="5" t="inlineStr">
        <is>
          <t>10026927</t>
        </is>
      </c>
      <c r="C29" s="6" t="inlineStr">
        <is>
          <t>NANLAC SUPREME 800G NESTLE</t>
        </is>
      </c>
      <c r="D29" s="7" t="n">
        <v>320.37</v>
      </c>
      <c r="E29" s="7" t="n">
        <v>1793.8</v>
      </c>
      <c r="F29" s="8" t="n">
        <v>-1473.43</v>
      </c>
      <c r="G29" s="9" t="n">
        <v>-0.821</v>
      </c>
      <c r="H29" s="10" t="n">
        <v>8873</v>
      </c>
      <c r="I29" s="11" t="n">
        <v>7.05</v>
      </c>
      <c r="J29" s="4" t="inlineStr">
        <is>
          <t>🏷️ Preço Desalinhado</t>
        </is>
      </c>
      <c r="K29" s="7" t="n">
        <v>108.49</v>
      </c>
      <c r="L29" s="12" t="inlineStr">
        <is>
          <t>PREÇO POPULAR</t>
        </is>
      </c>
      <c r="M29" s="7" t="n">
        <v>97.69</v>
      </c>
      <c r="N29" s="31" t="n">
        <v>0.111</v>
      </c>
      <c r="O29" s="12" t="inlineStr">
        <is>
          <t>São João Mais Cara</t>
        </is>
      </c>
      <c r="P29" s="12" t="inlineStr">
        <is>
          <t>Detrator Moderado</t>
        </is>
      </c>
      <c r="Q29" s="6" t="inlineStr">
        <is>
          <t>Reprecificar no Digital (Precopopular R$ 97.69)</t>
        </is>
      </c>
    </row>
    <row r="30" ht="20" customHeight="1">
      <c r="A30" s="15" t="n">
        <v>26</v>
      </c>
      <c r="B30" s="16" t="inlineStr">
        <is>
          <t>10027059</t>
        </is>
      </c>
      <c r="C30" s="17" t="inlineStr">
        <is>
          <t>REFRI COCA COLA ZERO S/ACUCAR PET 2L</t>
        </is>
      </c>
      <c r="D30" s="18" t="n">
        <v>625.3</v>
      </c>
      <c r="E30" s="18" t="n">
        <v>2031.76</v>
      </c>
      <c r="F30" s="19" t="n">
        <v>-1406.46</v>
      </c>
      <c r="G30" s="20" t="n">
        <v>-0.6920000000000001</v>
      </c>
      <c r="H30" s="21" t="n">
        <v>27638</v>
      </c>
      <c r="I30" s="22" t="n">
        <v>21.95</v>
      </c>
      <c r="J30" s="15" t="inlineStr">
        <is>
          <t>🏷️ Preço Desalinhado</t>
        </is>
      </c>
      <c r="K30" s="18" t="n">
        <v>14.9</v>
      </c>
      <c r="L30" s="24" t="inlineStr">
        <is>
          <t>NISSEI</t>
        </is>
      </c>
      <c r="M30" s="18" t="n">
        <v>11.95</v>
      </c>
      <c r="N30" s="29" t="n">
        <v>0.247</v>
      </c>
      <c r="O30" s="24" t="inlineStr">
        <is>
          <t>São João Mais Cara</t>
        </is>
      </c>
      <c r="P30" s="24" t="inlineStr">
        <is>
          <t>Detrator Moderado</t>
        </is>
      </c>
      <c r="Q30" s="17" t="inlineStr">
        <is>
          <t>Reprecificar no Digital (Farmaciasnissei R$ 11.95)</t>
        </is>
      </c>
    </row>
    <row r="31" ht="20" customHeight="1">
      <c r="A31" s="4" t="n">
        <v>27</v>
      </c>
      <c r="B31" s="5" t="inlineStr">
        <is>
          <t>10024187</t>
        </is>
      </c>
      <c r="C31" s="6" t="inlineStr">
        <is>
          <t>DIAD 1,5MG 1CP CIMED</t>
        </is>
      </c>
      <c r="D31" s="7" t="n">
        <v>1368.43</v>
      </c>
      <c r="E31" s="7" t="n">
        <v>2762.57</v>
      </c>
      <c r="F31" s="8" t="n">
        <v>-1394.14</v>
      </c>
      <c r="G31" s="9" t="n">
        <v>-0.505</v>
      </c>
      <c r="H31" s="10" t="n">
        <v>81303</v>
      </c>
      <c r="I31" s="11" t="n">
        <v>64.58</v>
      </c>
      <c r="J31" s="4" t="inlineStr">
        <is>
          <t>🏷️ Preço Desalinhado</t>
        </is>
      </c>
      <c r="K31" s="7" t="n">
        <v>19.9</v>
      </c>
      <c r="L31" s="12" t="inlineStr">
        <is>
          <t>NISSEI</t>
        </is>
      </c>
      <c r="M31" s="7" t="n">
        <v>9.300000000000001</v>
      </c>
      <c r="N31" s="31" t="n">
        <v>1.14</v>
      </c>
      <c r="O31" s="12" t="inlineStr">
        <is>
          <t>São João Mais Cara</t>
        </is>
      </c>
      <c r="P31" s="12" t="inlineStr">
        <is>
          <t>Detrator Moderado</t>
        </is>
      </c>
      <c r="Q31" s="6" t="inlineStr">
        <is>
          <t>Reprecificar no Digital (Farmaciasnissei R$ 9.30)</t>
        </is>
      </c>
    </row>
    <row r="32" ht="20" customHeight="1">
      <c r="A32" s="15" t="n">
        <v>28</v>
      </c>
      <c r="B32" s="16" t="inlineStr">
        <is>
          <t>10053171</t>
        </is>
      </c>
      <c r="C32" s="17" t="inlineStr">
        <is>
          <t>OZIVY 0,25MG+0,5MG 1CAN 1,5ML EMS</t>
        </is>
      </c>
      <c r="D32" s="18" t="n">
        <v>1673.34</v>
      </c>
      <c r="E32" s="18" t="n">
        <v>2983.88</v>
      </c>
      <c r="F32" s="19" t="n">
        <v>-1310.54</v>
      </c>
      <c r="G32" s="20" t="n">
        <v>-0.439</v>
      </c>
      <c r="H32" s="21" t="n">
        <v>1583</v>
      </c>
      <c r="I32" s="32" t="n">
        <v>1.26</v>
      </c>
      <c r="J32" s="15" t="inlineStr">
        <is>
          <t>🚨 Ruptura Logística</t>
        </is>
      </c>
      <c r="K32" s="23" t="inlineStr"/>
      <c r="L32" s="24" t="inlineStr"/>
      <c r="M32" s="23" t="inlineStr"/>
      <c r="N32" s="25" t="inlineStr"/>
      <c r="O32" s="24" t="inlineStr">
        <is>
          <t>Não Monitorado</t>
        </is>
      </c>
      <c r="P32" s="24" t="inlineStr">
        <is>
          <t>Detrator Moderado</t>
        </is>
      </c>
      <c r="Q32" s="26" t="inlineStr">
        <is>
          <t>Abastecimento Emergencial Lojas/CD</t>
        </is>
      </c>
    </row>
    <row r="33" ht="20" customHeight="1">
      <c r="A33" s="4" t="n">
        <v>29</v>
      </c>
      <c r="B33" s="5" t="inlineStr">
        <is>
          <t>100010322</t>
        </is>
      </c>
      <c r="C33" s="6" t="inlineStr">
        <is>
          <t>NESLAC COMFOR 800GR NESTLE</t>
        </is>
      </c>
      <c r="D33" s="7" t="n">
        <v>429.29</v>
      </c>
      <c r="E33" s="7" t="n">
        <v>1728.18</v>
      </c>
      <c r="F33" s="8" t="n">
        <v>-1298.89</v>
      </c>
      <c r="G33" s="9" t="n">
        <v>-0.752</v>
      </c>
      <c r="H33" s="10" t="n">
        <v>7958</v>
      </c>
      <c r="I33" s="11" t="n">
        <v>6.32</v>
      </c>
      <c r="J33" s="4" t="inlineStr">
        <is>
          <t>🏷️ Preço Desalinhado</t>
        </is>
      </c>
      <c r="K33" s="7" t="n">
        <v>72.48999999999999</v>
      </c>
      <c r="L33" s="12" t="inlineStr">
        <is>
          <t>AMAZON</t>
        </is>
      </c>
      <c r="M33" s="7" t="n">
        <v>54.94</v>
      </c>
      <c r="N33" s="31" t="n">
        <v>0.319</v>
      </c>
      <c r="O33" s="12" t="inlineStr">
        <is>
          <t>São João Mais Cara</t>
        </is>
      </c>
      <c r="P33" s="12" t="inlineStr">
        <is>
          <t>Detrator Moderado</t>
        </is>
      </c>
      <c r="Q33" s="6" t="inlineStr">
        <is>
          <t>Reprecificar no Digital (Amazon R$ 54.94)</t>
        </is>
      </c>
    </row>
    <row r="34" ht="20" customHeight="1">
      <c r="A34" s="15" t="n">
        <v>30</v>
      </c>
      <c r="B34" s="16" t="inlineStr">
        <is>
          <t>10041258</t>
        </is>
      </c>
      <c r="C34" s="17" t="inlineStr">
        <is>
          <t>FR HUGGIES MAXIMA PROT MAX XG 82UN</t>
        </is>
      </c>
      <c r="D34" s="18" t="n">
        <v>12600.57</v>
      </c>
      <c r="E34" s="18" t="n">
        <v>13794.21</v>
      </c>
      <c r="F34" s="19" t="n">
        <v>-1193.64</v>
      </c>
      <c r="G34" s="20" t="n">
        <v>-0.08699999999999999</v>
      </c>
      <c r="H34" s="21" t="n">
        <v>10940</v>
      </c>
      <c r="I34" s="22" t="n">
        <v>8.69</v>
      </c>
      <c r="J34" s="15" t="inlineStr">
        <is>
          <t>📉 Demanda Normal</t>
        </is>
      </c>
      <c r="K34" s="23" t="inlineStr"/>
      <c r="L34" s="24" t="inlineStr"/>
      <c r="M34" s="23" t="inlineStr"/>
      <c r="N34" s="25" t="inlineStr"/>
      <c r="O34" s="24" t="inlineStr">
        <is>
          <t>Não Monitorado</t>
        </is>
      </c>
      <c r="P34" s="24" t="inlineStr">
        <is>
          <t>Detrator Moderado</t>
        </is>
      </c>
      <c r="Q34" s="26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10040849</t>
        </is>
      </c>
      <c r="C35" s="6" t="inlineStr">
        <is>
          <t>KIT CARREGADOR E CABO USB-C P/LIGHTNING 3A20W PEINING</t>
        </is>
      </c>
      <c r="D35" s="7" t="n">
        <v>0</v>
      </c>
      <c r="E35" s="7" t="n">
        <v>1166.01</v>
      </c>
      <c r="F35" s="8" t="n">
        <v>-1166.01</v>
      </c>
      <c r="G35" s="9" t="n">
        <v>-1</v>
      </c>
      <c r="H35" s="10" t="n">
        <v>3755</v>
      </c>
      <c r="I35" s="11" t="n">
        <v>2.98</v>
      </c>
      <c r="J35" s="4" t="inlineStr">
        <is>
          <t>📉 Demanda Normal</t>
        </is>
      </c>
      <c r="K35" s="7" t="n">
        <v>99.90000000000001</v>
      </c>
      <c r="L35" s="12" t="inlineStr"/>
      <c r="M35" s="27" t="inlineStr"/>
      <c r="N35" s="28" t="inlineStr"/>
      <c r="O35" s="12" t="inlineStr">
        <is>
          <t>Não Monitorado</t>
        </is>
      </c>
      <c r="P35" s="12" t="inlineStr">
        <is>
          <t>Detrator Moderado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10053130</t>
        </is>
      </c>
      <c r="C36" s="17" t="inlineStr">
        <is>
          <t>OZIVY 1MG 1CAN 3ML EMS</t>
        </is>
      </c>
      <c r="D36" s="18" t="n">
        <v>14312.05</v>
      </c>
      <c r="E36" s="18" t="n">
        <v>15464.85</v>
      </c>
      <c r="F36" s="19" t="n">
        <v>-1152.8</v>
      </c>
      <c r="G36" s="20" t="n">
        <v>-0.075</v>
      </c>
      <c r="H36" s="21" t="n">
        <v>10480</v>
      </c>
      <c r="I36" s="22" t="n">
        <v>8.32</v>
      </c>
      <c r="J36" s="15" t="inlineStr">
        <is>
          <t>📉 Demanda Normal</t>
        </is>
      </c>
      <c r="K36" s="23" t="inlineStr"/>
      <c r="L36" s="24" t="inlineStr"/>
      <c r="M36" s="23" t="inlineStr"/>
      <c r="N36" s="25" t="inlineStr"/>
      <c r="O36" s="24" t="inlineStr">
        <is>
          <t>Não Monitorado</t>
        </is>
      </c>
      <c r="P36" s="24" t="inlineStr">
        <is>
          <t>Detrator Moderado</t>
        </is>
      </c>
      <c r="Q36" s="26" t="inlineStr">
        <is>
          <t>Push CRM / Recompra 30d no App</t>
        </is>
      </c>
    </row>
    <row r="37" ht="20" customHeight="1">
      <c r="A37" s="4" t="n">
        <v>33</v>
      </c>
      <c r="B37" s="5" t="inlineStr">
        <is>
          <t>100020823</t>
        </is>
      </c>
      <c r="C37" s="6" t="inlineStr">
        <is>
          <t>VICK XPE 44E 120ML PROCTER</t>
        </is>
      </c>
      <c r="D37" s="7" t="n">
        <v>178.72</v>
      </c>
      <c r="E37" s="7" t="n">
        <v>1320.97</v>
      </c>
      <c r="F37" s="8" t="n">
        <v>-1142.25</v>
      </c>
      <c r="G37" s="9" t="n">
        <v>-0.865</v>
      </c>
      <c r="H37" s="10" t="n">
        <v>17906</v>
      </c>
      <c r="I37" s="11" t="n">
        <v>14.22</v>
      </c>
      <c r="J37" s="4" t="inlineStr">
        <is>
          <t>📉 Demanda Normal</t>
        </is>
      </c>
      <c r="K37" s="7" t="n">
        <v>35.74</v>
      </c>
      <c r="L37" s="12" t="inlineStr">
        <is>
          <t>PREÇO POPULAR</t>
        </is>
      </c>
      <c r="M37" s="7" t="n">
        <v>36.34</v>
      </c>
      <c r="N37" s="13" t="n">
        <v>-0.017</v>
      </c>
      <c r="O37" s="12" t="inlineStr">
        <is>
          <t>Líder de Preço</t>
        </is>
      </c>
      <c r="P37" s="12" t="inlineStr">
        <is>
          <t>Detrator Moderado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10006854</t>
        </is>
      </c>
      <c r="C38" s="17" t="inlineStr">
        <is>
          <t>SAB LIQ INF DOVE BABY 400ML GLICERINADO</t>
        </is>
      </c>
      <c r="D38" s="18" t="n">
        <v>176.74</v>
      </c>
      <c r="E38" s="18" t="n">
        <v>1286.85</v>
      </c>
      <c r="F38" s="19" t="n">
        <v>-1110.11</v>
      </c>
      <c r="G38" s="20" t="n">
        <v>-0.863</v>
      </c>
      <c r="H38" s="21" t="n">
        <v>2240</v>
      </c>
      <c r="I38" s="22" t="n">
        <v>1.78</v>
      </c>
      <c r="J38" s="15" t="inlineStr">
        <is>
          <t>📉 Demanda Normal</t>
        </is>
      </c>
      <c r="K38" s="23" t="inlineStr"/>
      <c r="L38" s="24" t="inlineStr"/>
      <c r="M38" s="23" t="inlineStr"/>
      <c r="N38" s="25" t="inlineStr"/>
      <c r="O38" s="24" t="inlineStr">
        <is>
          <t>Não Monitorado</t>
        </is>
      </c>
      <c r="P38" s="24" t="inlineStr">
        <is>
          <t>Detrator Moderado</t>
        </is>
      </c>
      <c r="Q38" s="26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10025698</t>
        </is>
      </c>
      <c r="C39" s="6" t="inlineStr">
        <is>
          <t>TOALHAS UMED PAMPERS LV4 PG3 PREMIUM</t>
        </is>
      </c>
      <c r="D39" s="7" t="n">
        <v>592.28</v>
      </c>
      <c r="E39" s="7" t="n">
        <v>1681.35</v>
      </c>
      <c r="F39" s="8" t="n">
        <v>-1089.07</v>
      </c>
      <c r="G39" s="9" t="n">
        <v>-0.648</v>
      </c>
      <c r="H39" s="10" t="n">
        <v>6560</v>
      </c>
      <c r="I39" s="11" t="n">
        <v>5.21</v>
      </c>
      <c r="J39" s="4" t="inlineStr">
        <is>
          <t>📉 Demanda Normal</t>
        </is>
      </c>
      <c r="K39" s="27" t="inlineStr"/>
      <c r="L39" s="12" t="inlineStr"/>
      <c r="M39" s="27" t="inlineStr"/>
      <c r="N39" s="28" t="inlineStr"/>
      <c r="O39" s="12" t="inlineStr">
        <is>
          <t>Não Monitorado</t>
        </is>
      </c>
      <c r="P39" s="12" t="inlineStr">
        <is>
          <t>Detrator Moderado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10001097</t>
        </is>
      </c>
      <c r="C40" s="17" t="inlineStr">
        <is>
          <t>TOALHAS UMED HUGGIES 192UN ROSTO E CORPO</t>
        </is>
      </c>
      <c r="D40" s="18" t="n">
        <v>4462.23</v>
      </c>
      <c r="E40" s="18" t="n">
        <v>5521.27</v>
      </c>
      <c r="F40" s="19" t="n">
        <v>-1059.04</v>
      </c>
      <c r="G40" s="20" t="n">
        <v>-0.192</v>
      </c>
      <c r="H40" s="21" t="n">
        <v>11465</v>
      </c>
      <c r="I40" s="22" t="n">
        <v>9.109999999999999</v>
      </c>
      <c r="J40" s="15" t="inlineStr">
        <is>
          <t>📉 Demanda Normal</t>
        </is>
      </c>
      <c r="K40" s="18" t="n">
        <v>29.9</v>
      </c>
      <c r="L40" s="24" t="inlineStr">
        <is>
          <t>AMAZON</t>
        </is>
      </c>
      <c r="M40" s="18" t="n">
        <v>28.79</v>
      </c>
      <c r="N40" s="29" t="n">
        <v>0.039</v>
      </c>
      <c r="O40" s="24" t="inlineStr">
        <is>
          <t>São João Mais Cara</t>
        </is>
      </c>
      <c r="P40" s="24" t="inlineStr">
        <is>
          <t>Detrator Moderado</t>
        </is>
      </c>
      <c r="Q40" s="26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10001098</t>
        </is>
      </c>
      <c r="C41" s="6" t="inlineStr">
        <is>
          <t>TOALHAS UMED HUGGIES 192UN HIDRATACAO</t>
        </is>
      </c>
      <c r="D41" s="7" t="n">
        <v>231.89</v>
      </c>
      <c r="E41" s="7" t="n">
        <v>1208.65</v>
      </c>
      <c r="F41" s="8" t="n">
        <v>-976.76</v>
      </c>
      <c r="G41" s="9" t="n">
        <v>-0.8079999999999999</v>
      </c>
      <c r="H41" s="10" t="n">
        <v>8108</v>
      </c>
      <c r="I41" s="11" t="n">
        <v>6.44</v>
      </c>
      <c r="J41" s="4" t="inlineStr">
        <is>
          <t>📉 Demanda Normal</t>
        </is>
      </c>
      <c r="K41" s="27" t="inlineStr"/>
      <c r="L41" s="12" t="inlineStr"/>
      <c r="M41" s="27" t="inlineStr"/>
      <c r="N41" s="28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10026744</t>
        </is>
      </c>
      <c r="C42" s="17" t="inlineStr">
        <is>
          <t>REFRI COCA COLA PET 2L</t>
        </is>
      </c>
      <c r="D42" s="18" t="n">
        <v>502.06</v>
      </c>
      <c r="E42" s="18" t="n">
        <v>1471.72</v>
      </c>
      <c r="F42" s="19" t="n">
        <v>-969.66</v>
      </c>
      <c r="G42" s="20" t="n">
        <v>-0.659</v>
      </c>
      <c r="H42" s="21" t="n">
        <v>36988</v>
      </c>
      <c r="I42" s="22" t="n">
        <v>29.38</v>
      </c>
      <c r="J42" s="15" t="inlineStr">
        <is>
          <t>🏷️ Preço Desalinhado</t>
        </is>
      </c>
      <c r="K42" s="18" t="n">
        <v>14.9</v>
      </c>
      <c r="L42" s="24" t="inlineStr">
        <is>
          <t>NISSEI</t>
        </is>
      </c>
      <c r="M42" s="18" t="n">
        <v>11.95</v>
      </c>
      <c r="N42" s="29" t="n">
        <v>0.247</v>
      </c>
      <c r="O42" s="24" t="inlineStr">
        <is>
          <t>São João Mais Cara</t>
        </is>
      </c>
      <c r="P42" s="24" t="inlineStr">
        <is>
          <t>Neutro</t>
        </is>
      </c>
      <c r="Q42" s="17" t="inlineStr">
        <is>
          <t>Reprecificar no Digital (Farmaciasnissei R$ 11.95)</t>
        </is>
      </c>
    </row>
    <row r="43" ht="20" customHeight="1">
      <c r="A43" s="4" t="n">
        <v>39</v>
      </c>
      <c r="B43" s="5" t="inlineStr">
        <is>
          <t>10039157</t>
        </is>
      </c>
      <c r="C43" s="6" t="inlineStr">
        <is>
          <t>SAB LIQ INF DOVE BABY 400ML ENRIQ</t>
        </is>
      </c>
      <c r="D43" s="7" t="n">
        <v>102.7</v>
      </c>
      <c r="E43" s="7" t="n">
        <v>1049.48</v>
      </c>
      <c r="F43" s="8" t="n">
        <v>-946.78</v>
      </c>
      <c r="G43" s="9" t="n">
        <v>-0.902</v>
      </c>
      <c r="H43" s="10" t="n">
        <v>2466</v>
      </c>
      <c r="I43" s="11" t="n">
        <v>1.96</v>
      </c>
      <c r="J43" s="4" t="inlineStr">
        <is>
          <t>📉 Demanda Normal</t>
        </is>
      </c>
      <c r="K43" s="27" t="inlineStr"/>
      <c r="L43" s="12" t="inlineStr"/>
      <c r="M43" s="27" t="inlineStr"/>
      <c r="N43" s="28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11035</t>
        </is>
      </c>
      <c r="C44" s="17" t="inlineStr">
        <is>
          <t>DES REXONA AERO 150ML MEN ACTIVE</t>
        </is>
      </c>
      <c r="D44" s="18" t="n">
        <v>309.93</v>
      </c>
      <c r="E44" s="18" t="n">
        <v>1230.5</v>
      </c>
      <c r="F44" s="19" t="n">
        <v>-920.5700000000001</v>
      </c>
      <c r="G44" s="20" t="n">
        <v>-0.748</v>
      </c>
      <c r="H44" s="21" t="n">
        <v>25552</v>
      </c>
      <c r="I44" s="22" t="n">
        <v>20.3</v>
      </c>
      <c r="J44" s="15" t="inlineStr">
        <is>
          <t>🏷️ Preço Desalinhado</t>
        </is>
      </c>
      <c r="K44" s="18" t="n">
        <v>14.9</v>
      </c>
      <c r="L44" s="24" t="inlineStr">
        <is>
          <t>PANVEL</t>
        </is>
      </c>
      <c r="M44" s="18" t="n">
        <v>13.9</v>
      </c>
      <c r="N44" s="29" t="n">
        <v>0.07200000000000001</v>
      </c>
      <c r="O44" s="24" t="inlineStr">
        <is>
          <t>São João Mais Cara</t>
        </is>
      </c>
      <c r="P44" s="24" t="inlineStr">
        <is>
          <t>Neutro</t>
        </is>
      </c>
      <c r="Q44" s="17" t="inlineStr">
        <is>
          <t>Reprecificar no Digital (Panvel R$ 13.90)</t>
        </is>
      </c>
    </row>
    <row r="45" ht="20" customHeight="1">
      <c r="A45" s="4" t="n">
        <v>41</v>
      </c>
      <c r="B45" s="5" t="inlineStr">
        <is>
          <t>10005183</t>
        </is>
      </c>
      <c r="C45" s="6" t="inlineStr">
        <is>
          <t>FR PAMPERS PREMIUM CARE BAG XG 60UN</t>
        </is>
      </c>
      <c r="D45" s="7" t="n">
        <v>900.96</v>
      </c>
      <c r="E45" s="7" t="n">
        <v>1819.01</v>
      </c>
      <c r="F45" s="8" t="n">
        <v>-918.05</v>
      </c>
      <c r="G45" s="9" t="n">
        <v>-0.505</v>
      </c>
      <c r="H45" s="10" t="n">
        <v>2951</v>
      </c>
      <c r="I45" s="11" t="n">
        <v>2.34</v>
      </c>
      <c r="J45" s="4" t="inlineStr">
        <is>
          <t>📉 Demanda Normal</t>
        </is>
      </c>
      <c r="K45" s="7" t="n">
        <v>117.9</v>
      </c>
      <c r="L45" s="12" t="inlineStr">
        <is>
          <t>PANVEL</t>
        </is>
      </c>
      <c r="M45" s="7" t="n">
        <v>117.9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10097312</t>
        </is>
      </c>
      <c r="C46" s="17" t="inlineStr">
        <is>
          <t>NESTOGENO 2 800G NESTLE</t>
        </is>
      </c>
      <c r="D46" s="18" t="n">
        <v>1006.69</v>
      </c>
      <c r="E46" s="18" t="n">
        <v>1908.17</v>
      </c>
      <c r="F46" s="19" t="n">
        <v>-901.48</v>
      </c>
      <c r="G46" s="20" t="n">
        <v>-0.472</v>
      </c>
      <c r="H46" s="21" t="n">
        <v>12444</v>
      </c>
      <c r="I46" s="22" t="n">
        <v>9.880000000000001</v>
      </c>
      <c r="J46" s="15" t="inlineStr">
        <is>
          <t>🏷️ Preço Desalinhado</t>
        </is>
      </c>
      <c r="K46" s="18" t="n">
        <v>67.98999999999999</v>
      </c>
      <c r="L46" s="24" t="inlineStr">
        <is>
          <t>DROGARAIA</t>
        </is>
      </c>
      <c r="M46" s="18" t="n">
        <v>61.06</v>
      </c>
      <c r="N46" s="29" t="n">
        <v>0.113</v>
      </c>
      <c r="O46" s="24" t="inlineStr">
        <is>
          <t>São João Mais Cara</t>
        </is>
      </c>
      <c r="P46" s="24" t="inlineStr">
        <is>
          <t>Neutro</t>
        </is>
      </c>
      <c r="Q46" s="17" t="inlineStr">
        <is>
          <t>Reprecificar no Digital (Drogaraia R$ 61.06)</t>
        </is>
      </c>
    </row>
    <row r="47" ht="20" customHeight="1">
      <c r="A47" s="4" t="n">
        <v>43</v>
      </c>
      <c r="B47" s="5" t="inlineStr">
        <is>
          <t>10105170</t>
        </is>
      </c>
      <c r="C47" s="6" t="inlineStr">
        <is>
          <t>TOALHAS UMED NATURAL BABY LV100 PG80</t>
        </is>
      </c>
      <c r="D47" s="7" t="n">
        <v>2319.36</v>
      </c>
      <c r="E47" s="7" t="n">
        <v>3205.73</v>
      </c>
      <c r="F47" s="8" t="n">
        <v>-886.37</v>
      </c>
      <c r="G47" s="9" t="n">
        <v>-0.276</v>
      </c>
      <c r="H47" s="10" t="n">
        <v>16456</v>
      </c>
      <c r="I47" s="11" t="n">
        <v>13.07</v>
      </c>
      <c r="J47" s="4" t="inlineStr">
        <is>
          <t>📉 Demanda Normal</t>
        </is>
      </c>
      <c r="K47" s="7" t="n">
        <v>9.9</v>
      </c>
      <c r="L47" s="12" t="inlineStr">
        <is>
          <t>PREÇO POPULAR</t>
        </is>
      </c>
      <c r="M47" s="7" t="n">
        <v>10.9</v>
      </c>
      <c r="N47" s="13" t="n">
        <v>-0.092</v>
      </c>
      <c r="O47" s="12" t="inlineStr">
        <is>
          <t>Líder de Preço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10021192</t>
        </is>
      </c>
      <c r="C48" s="17" t="inlineStr">
        <is>
          <t>ABS INTIMUS NOTURNO SUAVE C/ABAS 30UN</t>
        </is>
      </c>
      <c r="D48" s="18" t="n">
        <v>87.06999999999999</v>
      </c>
      <c r="E48" s="18" t="n">
        <v>938.78</v>
      </c>
      <c r="F48" s="19" t="n">
        <v>-851.71</v>
      </c>
      <c r="G48" s="20" t="n">
        <v>-0.907</v>
      </c>
      <c r="H48" s="21" t="n">
        <v>7950</v>
      </c>
      <c r="I48" s="22" t="n">
        <v>6.31</v>
      </c>
      <c r="J48" s="15" t="inlineStr">
        <is>
          <t>🏷️ Preço Desalinhado</t>
        </is>
      </c>
      <c r="K48" s="18" t="n">
        <v>26.9</v>
      </c>
      <c r="L48" s="24" t="inlineStr">
        <is>
          <t>AMAZON</t>
        </is>
      </c>
      <c r="M48" s="18" t="n">
        <v>20.46</v>
      </c>
      <c r="N48" s="29" t="n">
        <v>0.315</v>
      </c>
      <c r="O48" s="24" t="inlineStr">
        <is>
          <t>São João Mais Cara</t>
        </is>
      </c>
      <c r="P48" s="24" t="inlineStr">
        <is>
          <t>Neutro</t>
        </is>
      </c>
      <c r="Q48" s="17" t="inlineStr">
        <is>
          <t>Reprecificar no Digital (Amazon R$ 20.46)</t>
        </is>
      </c>
    </row>
    <row r="49" ht="20" customHeight="1">
      <c r="A49" s="4" t="n">
        <v>45</v>
      </c>
      <c r="B49" s="5" t="inlineStr">
        <is>
          <t>10045950</t>
        </is>
      </c>
      <c r="C49" s="6" t="inlineStr">
        <is>
          <t>FR HUGGIES MAXIMA PROT GIGA XXG 112UN</t>
        </is>
      </c>
      <c r="D49" s="7" t="n">
        <v>0</v>
      </c>
      <c r="E49" s="7" t="n">
        <v>845.62</v>
      </c>
      <c r="F49" s="8" t="n">
        <v>-845.62</v>
      </c>
      <c r="G49" s="9" t="n">
        <v>-1</v>
      </c>
      <c r="H49" s="10" t="n">
        <v>996</v>
      </c>
      <c r="I49" s="33" t="n">
        <v>0.79</v>
      </c>
      <c r="J49" s="4" t="inlineStr">
        <is>
          <t>🚨 Ruptura Logística</t>
        </is>
      </c>
      <c r="K49" s="7" t="n">
        <v>149.9</v>
      </c>
      <c r="L49" s="12" t="inlineStr">
        <is>
          <t>PANVEL</t>
        </is>
      </c>
      <c r="M49" s="7" t="n">
        <v>149.9</v>
      </c>
      <c r="N49" s="13" t="n">
        <v>0</v>
      </c>
      <c r="O49" s="12" t="inlineStr">
        <is>
          <t>Preço Alinhado</t>
        </is>
      </c>
      <c r="P49" s="12" t="inlineStr">
        <is>
          <t>Neutro</t>
        </is>
      </c>
      <c r="Q49" s="14" t="inlineStr">
        <is>
          <t>Abastecimento Emergencial Lojas/CD</t>
        </is>
      </c>
    </row>
    <row r="50" ht="20" customHeight="1">
      <c r="A50" s="15" t="n">
        <v>46</v>
      </c>
      <c r="B50" s="16" t="inlineStr">
        <is>
          <t>10004400</t>
        </is>
      </c>
      <c r="C50" s="17" t="inlineStr">
        <is>
          <t>DES REXONA AERO 150ML CLINICAL CLASSIC</t>
        </is>
      </c>
      <c r="D50" s="18" t="n">
        <v>1393.85</v>
      </c>
      <c r="E50" s="18" t="n">
        <v>2237.87</v>
      </c>
      <c r="F50" s="19" t="n">
        <v>-844.02</v>
      </c>
      <c r="G50" s="20" t="n">
        <v>-0.377</v>
      </c>
      <c r="H50" s="21" t="n">
        <v>27795</v>
      </c>
      <c r="I50" s="22" t="n">
        <v>22.08</v>
      </c>
      <c r="J50" s="15" t="inlineStr">
        <is>
          <t>🏷️ Preço Desalinhado</t>
        </is>
      </c>
      <c r="K50" s="18" t="n">
        <v>25.9</v>
      </c>
      <c r="L50" s="24" t="inlineStr">
        <is>
          <t>DROGARAIA</t>
        </is>
      </c>
      <c r="M50" s="18" t="n">
        <v>17.98</v>
      </c>
      <c r="N50" s="29" t="n">
        <v>0.44</v>
      </c>
      <c r="O50" s="24" t="inlineStr">
        <is>
          <t>São João Mais Cara</t>
        </is>
      </c>
      <c r="P50" s="24" t="inlineStr">
        <is>
          <t>Neutro</t>
        </is>
      </c>
      <c r="Q50" s="17" t="inlineStr">
        <is>
          <t>Reprecificar no Digital (Drogaraia R$ 17.98)</t>
        </is>
      </c>
    </row>
    <row r="51" ht="20" customHeight="1">
      <c r="A51" s="4" t="n">
        <v>47</v>
      </c>
      <c r="B51" s="5" t="inlineStr">
        <is>
          <t>10035173</t>
        </is>
      </c>
      <c r="C51" s="6" t="inlineStr">
        <is>
          <t>ESC DENT COLGATE 4UN SLIMSOFT BLACK</t>
        </is>
      </c>
      <c r="D51" s="7" t="n">
        <v>69.48</v>
      </c>
      <c r="E51" s="7" t="n">
        <v>913.04</v>
      </c>
      <c r="F51" s="8" t="n">
        <v>-843.5599999999999</v>
      </c>
      <c r="G51" s="9" t="n">
        <v>-0.924</v>
      </c>
      <c r="H51" s="10" t="n">
        <v>8904</v>
      </c>
      <c r="I51" s="11" t="n">
        <v>7.07</v>
      </c>
      <c r="J51" s="4" t="inlineStr">
        <is>
          <t>🏷️ Preço Desalinhado</t>
        </is>
      </c>
      <c r="K51" s="7" t="n">
        <v>42.99</v>
      </c>
      <c r="L51" s="12" t="inlineStr">
        <is>
          <t>AMAZON</t>
        </is>
      </c>
      <c r="M51" s="7" t="n">
        <v>23.59</v>
      </c>
      <c r="N51" s="31" t="n">
        <v>0.8220000000000001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(Amazon R$ 23.59)</t>
        </is>
      </c>
    </row>
    <row r="52" ht="20" customHeight="1">
      <c r="A52" s="15" t="n">
        <v>48</v>
      </c>
      <c r="B52" s="16" t="inlineStr">
        <is>
          <t>100026878</t>
        </is>
      </c>
      <c r="C52" s="17" t="inlineStr">
        <is>
          <t>VELIJA 30MG 60CAP LIBBS (C1)</t>
        </is>
      </c>
      <c r="D52" s="18" t="n">
        <v>121.77</v>
      </c>
      <c r="E52" s="18" t="n">
        <v>963.1</v>
      </c>
      <c r="F52" s="19" t="n">
        <v>-841.33</v>
      </c>
      <c r="G52" s="20" t="n">
        <v>-0.8740000000000001</v>
      </c>
      <c r="H52" s="21" t="n">
        <v>5889</v>
      </c>
      <c r="I52" s="22" t="n">
        <v>4.68</v>
      </c>
      <c r="J52" s="15" t="inlineStr">
        <is>
          <t>🏷️ Preço Desalinhado</t>
        </is>
      </c>
      <c r="K52" s="18" t="n">
        <v>146.62</v>
      </c>
      <c r="L52" s="24" t="inlineStr">
        <is>
          <t>DROGARAIA</t>
        </is>
      </c>
      <c r="M52" s="18" t="n">
        <v>113.75</v>
      </c>
      <c r="N52" s="29" t="n">
        <v>0.289</v>
      </c>
      <c r="O52" s="24" t="inlineStr">
        <is>
          <t>São João Mais Cara</t>
        </is>
      </c>
      <c r="P52" s="24" t="inlineStr">
        <is>
          <t>Neutro</t>
        </is>
      </c>
      <c r="Q52" s="17" t="inlineStr">
        <is>
          <t>Reprecificar no Digital (Drogaraia R$ 113.75)</t>
        </is>
      </c>
    </row>
    <row r="53" ht="20" customHeight="1">
      <c r="A53" s="4" t="n">
        <v>49</v>
      </c>
      <c r="B53" s="5" t="inlineStr">
        <is>
          <t>10003881</t>
        </is>
      </c>
      <c r="C53" s="6" t="inlineStr">
        <is>
          <t>BEPANTOL BABY 30G 15% OFF BAYER</t>
        </is>
      </c>
      <c r="D53" s="7" t="n">
        <v>991.1799999999999</v>
      </c>
      <c r="E53" s="7" t="n">
        <v>1763.28</v>
      </c>
      <c r="F53" s="8" t="n">
        <v>-772.1</v>
      </c>
      <c r="G53" s="9" t="n">
        <v>-0.4379999999999999</v>
      </c>
      <c r="H53" s="10" t="n">
        <v>21237</v>
      </c>
      <c r="I53" s="11" t="n">
        <v>16.87</v>
      </c>
      <c r="J53" s="4" t="inlineStr">
        <is>
          <t>🏷️ Preço Desalinhado</t>
        </is>
      </c>
      <c r="K53" s="7" t="n">
        <v>22.09</v>
      </c>
      <c r="L53" s="12" t="inlineStr">
        <is>
          <t>NISSEI</t>
        </is>
      </c>
      <c r="M53" s="7" t="n">
        <v>16.9</v>
      </c>
      <c r="N53" s="31" t="n">
        <v>0.307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(Farmaciasnissei R$ 16.90)</t>
        </is>
      </c>
    </row>
    <row r="54" ht="20" customHeight="1">
      <c r="A54" s="15" t="n">
        <v>50</v>
      </c>
      <c r="B54" s="16" t="inlineStr">
        <is>
          <t>100017955</t>
        </is>
      </c>
      <c r="C54" s="17" t="inlineStr">
        <is>
          <t>DEPAKOTE ER 500MG 60CP REV ABBOTT (C1)</t>
        </is>
      </c>
      <c r="D54" s="18" t="n">
        <v>0</v>
      </c>
      <c r="E54" s="18" t="n">
        <v>762.9299999999999</v>
      </c>
      <c r="F54" s="19" t="n">
        <v>-762.9299999999999</v>
      </c>
      <c r="G54" s="20" t="n">
        <v>-1</v>
      </c>
      <c r="H54" s="21" t="n">
        <v>2983</v>
      </c>
      <c r="I54" s="22" t="n">
        <v>2.37</v>
      </c>
      <c r="J54" s="15" t="inlineStr">
        <is>
          <t>🏷️ Preço Desalinhado</t>
        </is>
      </c>
      <c r="K54" s="18" t="n">
        <v>326.82</v>
      </c>
      <c r="L54" s="24" t="inlineStr">
        <is>
          <t>DROGARAIA</t>
        </is>
      </c>
      <c r="M54" s="18" t="n">
        <v>254.95</v>
      </c>
      <c r="N54" s="29" t="n">
        <v>0.282</v>
      </c>
      <c r="O54" s="24" t="inlineStr">
        <is>
          <t>São João Mais Cara</t>
        </is>
      </c>
      <c r="P54" s="24" t="inlineStr">
        <is>
          <t>Neutro</t>
        </is>
      </c>
      <c r="Q54" s="17" t="inlineStr">
        <is>
          <t>Reprecificar no Digital (Drogaraia R$ 254.95)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2026-09-15T01:20:39Z</dcterms:created>
  <dcterms:modified xmlns:dcterms="http://purl.org/dc/terms/" xmlns:xsi="http://www.w3.org/2001/XMLSchema-instance" xsi:type="dcterms:W3CDTF">2026-09-15T01:20:39Z</dcterms:modified>
</cp:coreProperties>
</file>