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09:49:55 (09:49)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704.47</v>
      </c>
      <c r="E5" s="7" t="n">
        <v>6478.97</v>
      </c>
      <c r="F5" s="8" t="n">
        <v>-5774.5</v>
      </c>
      <c r="G5" s="9" t="n">
        <v>-0.8909999999999999</v>
      </c>
      <c r="H5" s="10" t="n">
        <v>338214</v>
      </c>
      <c r="I5" s="11" t="n">
        <v>268.64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449.5</v>
      </c>
      <c r="E6" s="19" t="n">
        <v>5853.2</v>
      </c>
      <c r="F6" s="20" t="n">
        <v>-5403.7</v>
      </c>
      <c r="G6" s="21" t="n">
        <v>-0.9229999999999999</v>
      </c>
      <c r="H6" s="22" t="n">
        <v>538410</v>
      </c>
      <c r="I6" s="23" t="n">
        <v>427.65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0</v>
      </c>
      <c r="E7" s="7" t="n">
        <v>4568.37</v>
      </c>
      <c r="F7" s="8" t="n">
        <v>-4568.37</v>
      </c>
      <c r="G7" s="9" t="n">
        <v>-1</v>
      </c>
      <c r="H7" s="10" t="n">
        <v>154717</v>
      </c>
      <c r="I7" s="11" t="n">
        <v>122.89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628.1799999999999</v>
      </c>
      <c r="E8" s="19" t="n">
        <v>5053.2</v>
      </c>
      <c r="F8" s="20" t="n">
        <v>-4425.02</v>
      </c>
      <c r="G8" s="21" t="n">
        <v>-0.8759999999999999</v>
      </c>
      <c r="H8" s="22" t="n">
        <v>617713</v>
      </c>
      <c r="I8" s="23" t="n">
        <v>490.64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10046653</t>
        </is>
      </c>
      <c r="C9" s="6" t="inlineStr">
        <is>
          <t>MOUNJARO 5MG 4CAN APLIC LILLY</t>
        </is>
      </c>
      <c r="D9" s="7" t="n">
        <v>12214.8</v>
      </c>
      <c r="E9" s="7" t="n">
        <v>16343.46</v>
      </c>
      <c r="F9" s="8" t="n">
        <v>-4128.66</v>
      </c>
      <c r="G9" s="9" t="n">
        <v>-0.253</v>
      </c>
      <c r="H9" s="10" t="n">
        <v>58979</v>
      </c>
      <c r="I9" s="11" t="n">
        <v>46.85</v>
      </c>
      <c r="J9" s="4" t="inlineStr">
        <is>
          <t>📉 Demanda Normal</t>
        </is>
      </c>
      <c r="K9" s="7" t="n">
        <v>2382.23</v>
      </c>
      <c r="L9" s="13" t="inlineStr">
        <is>
          <t>PREÇO POPULAR</t>
        </is>
      </c>
      <c r="M9" s="7" t="n">
        <v>2382.23</v>
      </c>
      <c r="N9" s="29" t="n">
        <v>0</v>
      </c>
      <c r="O9" s="13" t="inlineStr">
        <is>
          <t>Preço Alinhado</t>
        </is>
      </c>
      <c r="P9" s="13" t="inlineStr">
        <is>
          <t>Detrator Moderado</t>
        </is>
      </c>
      <c r="Q9" s="15" t="inlineStr">
        <is>
          <t>Push CRM / Recompra 30d no App</t>
        </is>
      </c>
    </row>
    <row r="10" ht="20" customHeight="1">
      <c r="A10" s="16" t="n">
        <v>6</v>
      </c>
      <c r="B10" s="17" t="inlineStr">
        <is>
          <t>10046654</t>
        </is>
      </c>
      <c r="C10" s="18" t="inlineStr">
        <is>
          <t>MOUNJARO 7,5MG 4CAN APLIC LILLY</t>
        </is>
      </c>
      <c r="D10" s="19" t="n">
        <v>2299</v>
      </c>
      <c r="E10" s="19" t="n">
        <v>5320.02</v>
      </c>
      <c r="F10" s="20" t="n">
        <v>-3021.02</v>
      </c>
      <c r="G10" s="21" t="n">
        <v>-0.5679999999999999</v>
      </c>
      <c r="H10" s="22" t="n">
        <v>9260</v>
      </c>
      <c r="I10" s="23" t="n">
        <v>7.36</v>
      </c>
      <c r="J10" s="16" t="inlineStr">
        <is>
          <t>📉 Demanda Normal</t>
        </is>
      </c>
      <c r="K10" s="19" t="n">
        <v>2766.26</v>
      </c>
      <c r="L10" s="25" t="inlineStr">
        <is>
          <t>PREÇO POPULAR</t>
        </is>
      </c>
      <c r="M10" s="19" t="n">
        <v>2766.26</v>
      </c>
      <c r="N10" s="28" t="n">
        <v>0</v>
      </c>
      <c r="O10" s="25" t="inlineStr">
        <is>
          <t>Preço Alinhado</t>
        </is>
      </c>
      <c r="P10" s="25" t="inlineStr">
        <is>
          <t>Detrator Moderado</t>
        </is>
      </c>
      <c r="Q10" s="27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172.61</v>
      </c>
      <c r="E11" s="7" t="n">
        <v>2955.9</v>
      </c>
      <c r="F11" s="8" t="n">
        <v>-2783.29</v>
      </c>
      <c r="G11" s="9" t="n">
        <v>-0.9420000000000001</v>
      </c>
      <c r="H11" s="10" t="n">
        <v>110196</v>
      </c>
      <c r="I11" s="11" t="n">
        <v>87.53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10050032</t>
        </is>
      </c>
      <c r="C12" s="18" t="inlineStr">
        <is>
          <t>MASC CAB DOVE 250G UV REPAIR</t>
        </is>
      </c>
      <c r="D12" s="19" t="n">
        <v>140.57</v>
      </c>
      <c r="E12" s="19" t="n">
        <v>2698.59</v>
      </c>
      <c r="F12" s="20" t="n">
        <v>-2558.02</v>
      </c>
      <c r="G12" s="21" t="n">
        <v>-0.948</v>
      </c>
      <c r="H12" s="22" t="n">
        <v>3387</v>
      </c>
      <c r="I12" s="23" t="n">
        <v>2.69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10039246</t>
        </is>
      </c>
      <c r="C13" s="6" t="inlineStr">
        <is>
          <t>KIT ELSEVE SH 375+COND 170ML GLYCOLIC GLOSS</t>
        </is>
      </c>
      <c r="D13" s="7" t="n">
        <v>0</v>
      </c>
      <c r="E13" s="7" t="n">
        <v>2495.33</v>
      </c>
      <c r="F13" s="8" t="n">
        <v>-2495.33</v>
      </c>
      <c r="G13" s="9" t="n">
        <v>-1</v>
      </c>
      <c r="H13" s="10" t="n">
        <v>24792</v>
      </c>
      <c r="I13" s="11" t="n">
        <v>19.69</v>
      </c>
      <c r="J13" s="4" t="inlineStr">
        <is>
          <t>📉 Demanda Normal</t>
        </is>
      </c>
      <c r="K13" s="12" t="inlineStr"/>
      <c r="L13" s="13" t="inlineStr">
        <is>
          <t>NISSEI</t>
        </is>
      </c>
      <c r="M13" s="7" t="n">
        <v>38.9</v>
      </c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100019197</t>
        </is>
      </c>
      <c r="C14" s="18" t="inlineStr">
        <is>
          <t>CR CAB LOLA 450G MORTE SUBITA</t>
        </is>
      </c>
      <c r="D14" s="19" t="n">
        <v>0</v>
      </c>
      <c r="E14" s="19" t="n">
        <v>2488.6</v>
      </c>
      <c r="F14" s="20" t="n">
        <v>-2488.6</v>
      </c>
      <c r="G14" s="21" t="n">
        <v>-1</v>
      </c>
      <c r="H14" s="22" t="n">
        <v>11607</v>
      </c>
      <c r="I14" s="23" t="n">
        <v>9.220000000000001</v>
      </c>
      <c r="J14" s="16" t="inlineStr">
        <is>
          <t>🏷️ Preço Desalinhado</t>
        </is>
      </c>
      <c r="K14" s="19" t="n">
        <v>49.9</v>
      </c>
      <c r="L14" s="25" t="inlineStr">
        <is>
          <t>AMAZON</t>
        </is>
      </c>
      <c r="M14" s="19" t="n">
        <v>39.79</v>
      </c>
      <c r="N14" s="30" t="n">
        <v>0.254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(Amazon R$ 39.79)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576.71</v>
      </c>
      <c r="E15" s="7" t="n">
        <v>2956.74</v>
      </c>
      <c r="F15" s="8" t="n">
        <v>-2380.03</v>
      </c>
      <c r="G15" s="9" t="n">
        <v>-0.805</v>
      </c>
      <c r="H15" s="10" t="n">
        <v>154248</v>
      </c>
      <c r="I15" s="11" t="n">
        <v>122.52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10042969</t>
        </is>
      </c>
      <c r="C16" s="18" t="inlineStr">
        <is>
          <t>FR PAMPERS CONFORTSEC JUMBO XXG 112UN</t>
        </is>
      </c>
      <c r="D16" s="19" t="n">
        <v>4014.31</v>
      </c>
      <c r="E16" s="19" t="n">
        <v>6266.9</v>
      </c>
      <c r="F16" s="20" t="n">
        <v>-2252.59</v>
      </c>
      <c r="G16" s="21" t="n">
        <v>-0.359</v>
      </c>
      <c r="H16" s="22" t="n">
        <v>115402</v>
      </c>
      <c r="I16" s="23" t="n">
        <v>91.66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73.8</v>
      </c>
      <c r="E17" s="7" t="n">
        <v>2089.76</v>
      </c>
      <c r="F17" s="8" t="n">
        <v>-2015.96</v>
      </c>
      <c r="G17" s="9" t="n">
        <v>-0.965</v>
      </c>
      <c r="H17" s="10" t="n">
        <v>7966</v>
      </c>
      <c r="I17" s="11" t="n">
        <v>6.33</v>
      </c>
      <c r="J17" s="4" t="inlineStr">
        <is>
          <t>🏷️ Preço Desalinhado</t>
        </is>
      </c>
      <c r="K17" s="7" t="n">
        <v>33.9</v>
      </c>
      <c r="L17" s="13" t="inlineStr">
        <is>
          <t>AMAZON</t>
        </is>
      </c>
      <c r="M17" s="7" t="n">
        <v>28.54</v>
      </c>
      <c r="N17" s="31" t="n">
        <v>0.188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(Amazon R$ 28.54)</t>
        </is>
      </c>
    </row>
    <row r="18" ht="20" customHeight="1">
      <c r="A18" s="16" t="n">
        <v>14</v>
      </c>
      <c r="B18" s="17" t="inlineStr">
        <is>
          <t>10042967</t>
        </is>
      </c>
      <c r="C18" s="18" t="inlineStr">
        <is>
          <t>FR PAMPERS CONFORTSEC JUMBO G 128UN</t>
        </is>
      </c>
      <c r="D18" s="19" t="n">
        <v>1057.67</v>
      </c>
      <c r="E18" s="19" t="n">
        <v>3043.54</v>
      </c>
      <c r="F18" s="20" t="n">
        <v>-1985.87</v>
      </c>
      <c r="G18" s="21" t="n">
        <v>-0.652</v>
      </c>
      <c r="H18" s="22" t="n">
        <v>78700</v>
      </c>
      <c r="I18" s="23" t="n">
        <v>62.51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10050031</t>
        </is>
      </c>
      <c r="C19" s="6" t="inlineStr">
        <is>
          <t>COND DOVE 600ML UV REPAIR</t>
        </is>
      </c>
      <c r="D19" s="7" t="n">
        <v>72</v>
      </c>
      <c r="E19" s="7" t="n">
        <v>2009.55</v>
      </c>
      <c r="F19" s="8" t="n">
        <v>-1937.55</v>
      </c>
      <c r="G19" s="9" t="n">
        <v>-0.9640000000000001</v>
      </c>
      <c r="H19" s="10" t="n">
        <v>15987</v>
      </c>
      <c r="I19" s="11" t="n">
        <v>12.7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10001142</t>
        </is>
      </c>
      <c r="C20" s="18" t="inlineStr">
        <is>
          <t>FR PAMPERS CONFORTSEC BAG SUPER M 70UN</t>
        </is>
      </c>
      <c r="D20" s="19" t="n">
        <v>179.8</v>
      </c>
      <c r="E20" s="19" t="n">
        <v>2048.52</v>
      </c>
      <c r="F20" s="20" t="n">
        <v>-1868.72</v>
      </c>
      <c r="G20" s="21" t="n">
        <v>-0.912</v>
      </c>
      <c r="H20" s="22" t="n">
        <v>122155</v>
      </c>
      <c r="I20" s="23" t="n">
        <v>97.03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10001021</t>
        </is>
      </c>
      <c r="C21" s="6" t="inlineStr">
        <is>
          <t>KIT ELSEVE SH 375+COND 170ML RT5</t>
        </is>
      </c>
      <c r="D21" s="7" t="n">
        <v>0</v>
      </c>
      <c r="E21" s="7" t="n">
        <v>1658.88</v>
      </c>
      <c r="F21" s="8" t="n">
        <v>-1658.88</v>
      </c>
      <c r="G21" s="9" t="n">
        <v>-1</v>
      </c>
      <c r="H21" s="10" t="n">
        <v>56585</v>
      </c>
      <c r="I21" s="11" t="n">
        <v>44.94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10038743</t>
        </is>
      </c>
      <c r="C22" s="18" t="inlineStr">
        <is>
          <t>FR PAMPERS CONFORTSEC BAG SUPER XXXG 44U</t>
        </is>
      </c>
      <c r="D22" s="19" t="n">
        <v>177.66</v>
      </c>
      <c r="E22" s="19" t="n">
        <v>1690.58</v>
      </c>
      <c r="F22" s="20" t="n">
        <v>-1512.92</v>
      </c>
      <c r="G22" s="21" t="n">
        <v>-0.895</v>
      </c>
      <c r="H22" s="22" t="n">
        <v>51630</v>
      </c>
      <c r="I22" s="23" t="n">
        <v>41.01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10041258</t>
        </is>
      </c>
      <c r="C23" s="6" t="inlineStr">
        <is>
          <t>FR HUGGIES MAXIMA PROT MAX XG 82UN</t>
        </is>
      </c>
      <c r="D23" s="7" t="n">
        <v>855.35</v>
      </c>
      <c r="E23" s="7" t="n">
        <v>2252.56</v>
      </c>
      <c r="F23" s="8" t="n">
        <v>-1397.21</v>
      </c>
      <c r="G23" s="9" t="n">
        <v>-0.62</v>
      </c>
      <c r="H23" s="10" t="n">
        <v>185211</v>
      </c>
      <c r="I23" s="11" t="n">
        <v>147.11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14544</t>
        </is>
      </c>
      <c r="C24" s="18" t="inlineStr">
        <is>
          <t>OLEO DE BANHO NIVEA 200ML NATURAL OIL</t>
        </is>
      </c>
      <c r="D24" s="19" t="n">
        <v>153.44</v>
      </c>
      <c r="E24" s="19" t="n">
        <v>1501.05</v>
      </c>
      <c r="F24" s="20" t="n">
        <v>-1347.61</v>
      </c>
      <c r="G24" s="21" t="n">
        <v>-0.898</v>
      </c>
      <c r="H24" s="22" t="n">
        <v>43589</v>
      </c>
      <c r="I24" s="23" t="n">
        <v>34.62</v>
      </c>
      <c r="J24" s="16" t="inlineStr">
        <is>
          <t>📉 Demanda Normal</t>
        </is>
      </c>
      <c r="K24" s="19" t="n">
        <v>31.9</v>
      </c>
      <c r="L24" s="25" t="inlineStr">
        <is>
          <t>PREÇO POPULAR</t>
        </is>
      </c>
      <c r="M24" s="19" t="n">
        <v>31.99</v>
      </c>
      <c r="N24" s="28" t="n">
        <v>-0.003</v>
      </c>
      <c r="O24" s="25" t="inlineStr">
        <is>
          <t>Preço Alinhado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10039431</t>
        </is>
      </c>
      <c r="C25" s="6" t="inlineStr">
        <is>
          <t>MASC CAB DOVE 250G 10EM1 BOND INTENSE REPAIR</t>
        </is>
      </c>
      <c r="D25" s="7" t="n">
        <v>229.8</v>
      </c>
      <c r="E25" s="7" t="n">
        <v>1353.26</v>
      </c>
      <c r="F25" s="8" t="n">
        <v>-1123.46</v>
      </c>
      <c r="G25" s="9" t="n">
        <v>-0.83</v>
      </c>
      <c r="H25" s="10" t="n">
        <v>11704</v>
      </c>
      <c r="I25" s="11" t="n">
        <v>9.300000000000001</v>
      </c>
      <c r="J25" s="4" t="inlineStr">
        <is>
          <t>🏷️ Preço Desalinhado</t>
        </is>
      </c>
      <c r="K25" s="7" t="n">
        <v>39.9</v>
      </c>
      <c r="L25" s="13" t="inlineStr">
        <is>
          <t>AMAZON</t>
        </is>
      </c>
      <c r="M25" s="7" t="n">
        <v>29.9</v>
      </c>
      <c r="N25" s="31" t="n">
        <v>0.334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R$ 29.90)</t>
        </is>
      </c>
    </row>
    <row r="26" ht="20" customHeight="1">
      <c r="A26" s="16" t="n">
        <v>22</v>
      </c>
      <c r="B26" s="17" t="inlineStr">
        <is>
          <t>10042968</t>
        </is>
      </c>
      <c r="C26" s="18" t="inlineStr">
        <is>
          <t>FR PAMPERS CONFORTSEC JUMBO XG 116UN</t>
        </is>
      </c>
      <c r="D26" s="19" t="n">
        <v>760.04</v>
      </c>
      <c r="E26" s="19" t="n">
        <v>1872.53</v>
      </c>
      <c r="F26" s="20" t="n">
        <v>-1112.49</v>
      </c>
      <c r="G26" s="21" t="n">
        <v>-0.594</v>
      </c>
      <c r="H26" s="22" t="n">
        <v>52597</v>
      </c>
      <c r="I26" s="23" t="n">
        <v>41.78</v>
      </c>
      <c r="J26" s="16" t="inlineStr">
        <is>
          <t>🏷️ Preço Desalinhado</t>
        </is>
      </c>
      <c r="K26" s="19" t="n">
        <v>159.9</v>
      </c>
      <c r="L26" s="25" t="inlineStr">
        <is>
          <t>PANVEL</t>
        </is>
      </c>
      <c r="M26" s="19" t="n">
        <v>149.9</v>
      </c>
      <c r="N26" s="30" t="n">
        <v>0.067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10006016</t>
        </is>
      </c>
      <c r="C27" s="6" t="inlineStr">
        <is>
          <t>KIT ELSEVE SH 375+COND 170ML LONGO DOS SONHOS</t>
        </is>
      </c>
      <c r="D27" s="7" t="n">
        <v>89.98</v>
      </c>
      <c r="E27" s="7" t="n">
        <v>1127.75</v>
      </c>
      <c r="F27" s="8" t="n">
        <v>-1037.77</v>
      </c>
      <c r="G27" s="9" t="n">
        <v>-0.92</v>
      </c>
      <c r="H27" s="10" t="n">
        <v>32561</v>
      </c>
      <c r="I27" s="11" t="n">
        <v>25.86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100005474</t>
        </is>
      </c>
      <c r="C28" s="18" t="inlineStr">
        <is>
          <t>NANLAC COMFOR 3 800G NESTLE</t>
        </is>
      </c>
      <c r="D28" s="19" t="n">
        <v>470.78</v>
      </c>
      <c r="E28" s="19" t="n">
        <v>1500.55</v>
      </c>
      <c r="F28" s="20" t="n">
        <v>-1029.77</v>
      </c>
      <c r="G28" s="21" t="n">
        <v>-0.6859999999999999</v>
      </c>
      <c r="H28" s="22" t="n">
        <v>267121</v>
      </c>
      <c r="I28" s="23" t="n">
        <v>212.17</v>
      </c>
      <c r="J28" s="16" t="inlineStr">
        <is>
          <t>🏷️ Preço Desalinhado</t>
        </is>
      </c>
      <c r="K28" s="19" t="n">
        <v>80.48999999999999</v>
      </c>
      <c r="L28" s="25" t="inlineStr">
        <is>
          <t>PREÇO POPULAR</t>
        </is>
      </c>
      <c r="M28" s="19" t="n">
        <v>59.99</v>
      </c>
      <c r="N28" s="30" t="n">
        <v>0.342</v>
      </c>
      <c r="O28" s="25" t="inlineStr">
        <is>
          <t>São João Mais Cara</t>
        </is>
      </c>
      <c r="P28" s="25" t="inlineStr">
        <is>
          <t>Detrator Moderado</t>
        </is>
      </c>
      <c r="Q28" s="18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100015081</t>
        </is>
      </c>
      <c r="C29" s="6" t="inlineStr">
        <is>
          <t>LEITE NINHO 800G 1+PREBIO LATA</t>
        </is>
      </c>
      <c r="D29" s="7" t="n">
        <v>1589</v>
      </c>
      <c r="E29" s="7" t="n">
        <v>2595.81</v>
      </c>
      <c r="F29" s="8" t="n">
        <v>-1006.81</v>
      </c>
      <c r="G29" s="9" t="n">
        <v>-0.388</v>
      </c>
      <c r="H29" s="10" t="n">
        <v>2112599</v>
      </c>
      <c r="I29" s="11" t="n">
        <v>1678</v>
      </c>
      <c r="J29" s="4" t="inlineStr">
        <is>
          <t>🏷️ Preço Desalinhado</t>
        </is>
      </c>
      <c r="K29" s="7" t="n">
        <v>58.49</v>
      </c>
      <c r="L29" s="13" t="inlineStr">
        <is>
          <t>PREÇO POPULAR</t>
        </is>
      </c>
      <c r="M29" s="7" t="n">
        <v>47.99</v>
      </c>
      <c r="N29" s="31" t="n">
        <v>0.219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(Precopopular R$ 47.99)</t>
        </is>
      </c>
    </row>
    <row r="30" ht="20" customHeight="1">
      <c r="A30" s="16" t="n">
        <v>26</v>
      </c>
      <c r="B30" s="17" t="inlineStr">
        <is>
          <t>10026096</t>
        </is>
      </c>
      <c r="C30" s="18" t="inlineStr">
        <is>
          <t>KIT ELSEVE SH 375+COND 170ML HIALURONICO</t>
        </is>
      </c>
      <c r="D30" s="19" t="n">
        <v>0</v>
      </c>
      <c r="E30" s="19" t="n">
        <v>966.5700000000001</v>
      </c>
      <c r="F30" s="20" t="n">
        <v>-966.5700000000001</v>
      </c>
      <c r="G30" s="21" t="n">
        <v>-1</v>
      </c>
      <c r="H30" s="22" t="n">
        <v>14377</v>
      </c>
      <c r="I30" s="23" t="n">
        <v>11.42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10106687</t>
        </is>
      </c>
      <c r="C31" s="6" t="inlineStr">
        <is>
          <t>APTANUTRI PREMIUM 3 800G DANONE</t>
        </is>
      </c>
      <c r="D31" s="7" t="n">
        <v>382.94</v>
      </c>
      <c r="E31" s="7" t="n">
        <v>1344.33</v>
      </c>
      <c r="F31" s="8" t="n">
        <v>-961.39</v>
      </c>
      <c r="G31" s="9" t="n">
        <v>-0.715</v>
      </c>
      <c r="H31" s="10" t="n">
        <v>219940</v>
      </c>
      <c r="I31" s="11" t="n">
        <v>174.69</v>
      </c>
      <c r="J31" s="4" t="inlineStr">
        <is>
          <t>🏷️ Preço Desalinhado</t>
        </is>
      </c>
      <c r="K31" s="7" t="n">
        <v>79.98999999999999</v>
      </c>
      <c r="L31" s="13" t="inlineStr">
        <is>
          <t>AMAZON</t>
        </is>
      </c>
      <c r="M31" s="7" t="n">
        <v>52.84</v>
      </c>
      <c r="N31" s="31" t="n">
        <v>0.514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(Amazon R$ 52.84)</t>
        </is>
      </c>
    </row>
    <row r="32" ht="20" customHeight="1">
      <c r="A32" s="16" t="n">
        <v>28</v>
      </c>
      <c r="B32" s="17" t="inlineStr">
        <is>
          <t>10051299</t>
        </is>
      </c>
      <c r="C32" s="18" t="inlineStr">
        <is>
          <t>KIT ELSEVE SH 385+COND 170ML COLAGENO</t>
        </is>
      </c>
      <c r="D32" s="19" t="n">
        <v>89.98</v>
      </c>
      <c r="E32" s="19" t="n">
        <v>1003.67</v>
      </c>
      <c r="F32" s="20" t="n">
        <v>-913.6900000000001</v>
      </c>
      <c r="G32" s="21" t="n">
        <v>-0.91</v>
      </c>
      <c r="H32" s="22" t="n">
        <v>16001</v>
      </c>
      <c r="I32" s="23" t="n">
        <v>12.71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10087636</t>
        </is>
      </c>
      <c r="C33" s="6" t="inlineStr">
        <is>
          <t>HID LABIAL NIVEA 4,8G LIP CARE ESSEN/ORIG</t>
        </is>
      </c>
      <c r="D33" s="7" t="n">
        <v>33.8</v>
      </c>
      <c r="E33" s="7" t="n">
        <v>921.03</v>
      </c>
      <c r="F33" s="8" t="n">
        <v>-887.23</v>
      </c>
      <c r="G33" s="9" t="n">
        <v>-0.963</v>
      </c>
      <c r="H33" s="10" t="n">
        <v>58344</v>
      </c>
      <c r="I33" s="11" t="n">
        <v>46.34</v>
      </c>
      <c r="J33" s="4" t="inlineStr">
        <is>
          <t>🏷️ Preço Desalinhado</t>
        </is>
      </c>
      <c r="K33" s="7" t="n">
        <v>16.9</v>
      </c>
      <c r="L33" s="13" t="inlineStr">
        <is>
          <t>PREÇO POPULAR</t>
        </is>
      </c>
      <c r="M33" s="7" t="n">
        <v>14.9</v>
      </c>
      <c r="N33" s="31" t="n">
        <v>0.134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(Precopopular R$ 14.90)</t>
        </is>
      </c>
    </row>
    <row r="34" ht="20" customHeight="1">
      <c r="A34" s="16" t="n">
        <v>30</v>
      </c>
      <c r="B34" s="17" t="inlineStr">
        <is>
          <t>10052532</t>
        </is>
      </c>
      <c r="C34" s="18" t="inlineStr">
        <is>
          <t>FR PAMPERS CONFORTSEC BAG MAX XXXG 70UN</t>
        </is>
      </c>
      <c r="D34" s="19" t="n">
        <v>905.0599999999999</v>
      </c>
      <c r="E34" s="19" t="n">
        <v>1792.02</v>
      </c>
      <c r="F34" s="20" t="n">
        <v>-886.96</v>
      </c>
      <c r="G34" s="21" t="n">
        <v>-0.495</v>
      </c>
      <c r="H34" s="22" t="n">
        <v>335981</v>
      </c>
      <c r="I34" s="23" t="n">
        <v>266.86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1001.27</v>
      </c>
      <c r="E35" s="7" t="n">
        <v>1864.05</v>
      </c>
      <c r="F35" s="8" t="n">
        <v>-862.78</v>
      </c>
      <c r="G35" s="9" t="n">
        <v>-0.463</v>
      </c>
      <c r="H35" s="10" t="n">
        <v>0</v>
      </c>
      <c r="I35" s="32" t="n">
        <v>0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41.98</v>
      </c>
      <c r="E36" s="19" t="n">
        <v>799.02</v>
      </c>
      <c r="F36" s="20" t="n">
        <v>-757.04</v>
      </c>
      <c r="G36" s="21" t="n">
        <v>-0.9470000000000001</v>
      </c>
      <c r="H36" s="22" t="n">
        <v>54424</v>
      </c>
      <c r="I36" s="23" t="n">
        <v>43.23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100000855</t>
        </is>
      </c>
      <c r="C37" s="6" t="inlineStr">
        <is>
          <t>OLEO CAB ELSEVE 100ML EXTRAORDINARIO</t>
        </is>
      </c>
      <c r="D37" s="7" t="n">
        <v>247.07</v>
      </c>
      <c r="E37" s="7" t="n">
        <v>982.3099999999999</v>
      </c>
      <c r="F37" s="8" t="n">
        <v>-735.24</v>
      </c>
      <c r="G37" s="9" t="n">
        <v>-0.748</v>
      </c>
      <c r="H37" s="10" t="n">
        <v>119932</v>
      </c>
      <c r="I37" s="11" t="n">
        <v>95.26000000000001</v>
      </c>
      <c r="J37" s="4" t="inlineStr">
        <is>
          <t>🏷️ Preço Desalinhado</t>
        </is>
      </c>
      <c r="K37" s="7" t="n">
        <v>39.99</v>
      </c>
      <c r="L37" s="13" t="inlineStr">
        <is>
          <t>AMAZON</t>
        </is>
      </c>
      <c r="M37" s="7" t="n">
        <v>30.9</v>
      </c>
      <c r="N37" s="31" t="n">
        <v>0.294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(Amazon R$ 30.90)</t>
        </is>
      </c>
    </row>
    <row r="38" ht="20" customHeight="1">
      <c r="A38" s="16" t="n">
        <v>34</v>
      </c>
      <c r="B38" s="17" t="inlineStr">
        <is>
          <t>10050648</t>
        </is>
      </c>
      <c r="C38" s="18" t="inlineStr">
        <is>
          <t>POVIZTRA 1MG 3ML EUROFARMA</t>
        </is>
      </c>
      <c r="D38" s="19" t="n">
        <v>309</v>
      </c>
      <c r="E38" s="19" t="n">
        <v>1038.32</v>
      </c>
      <c r="F38" s="20" t="n">
        <v>-729.3200000000001</v>
      </c>
      <c r="G38" s="21" t="n">
        <v>-0.7020000000000001</v>
      </c>
      <c r="H38" s="22" t="n">
        <v>54232</v>
      </c>
      <c r="I38" s="23" t="n">
        <v>43.08</v>
      </c>
      <c r="J38" s="16" t="inlineStr">
        <is>
          <t>📉 Demanda Normal</t>
        </is>
      </c>
      <c r="K38" s="19" t="n">
        <v>988.22</v>
      </c>
      <c r="L38" s="25" t="inlineStr">
        <is>
          <t>PREÇO POPULAR</t>
        </is>
      </c>
      <c r="M38" s="19" t="n">
        <v>988.22</v>
      </c>
      <c r="N38" s="28" t="n">
        <v>0</v>
      </c>
      <c r="O38" s="25" t="inlineStr">
        <is>
          <t>Preço Alinhado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10049010</t>
        </is>
      </c>
      <c r="C39" s="6" t="inlineStr">
        <is>
          <t>COND DOVE 600ML BOND REPAIR+PEPTIDEO</t>
        </is>
      </c>
      <c r="D39" s="7" t="n">
        <v>36</v>
      </c>
      <c r="E39" s="7" t="n">
        <v>756.49</v>
      </c>
      <c r="F39" s="8" t="n">
        <v>-720.49</v>
      </c>
      <c r="G39" s="9" t="n">
        <v>-0.9520000000000001</v>
      </c>
      <c r="H39" s="10" t="n">
        <v>3956</v>
      </c>
      <c r="I39" s="11" t="n">
        <v>3.14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32.9</v>
      </c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10030119</t>
        </is>
      </c>
      <c r="C40" s="18" t="inlineStr">
        <is>
          <t>RYBELSUS 14MG 30CP NOVO NORDISK</t>
        </is>
      </c>
      <c r="D40" s="19" t="n">
        <v>0</v>
      </c>
      <c r="E40" s="19" t="n">
        <v>681.76</v>
      </c>
      <c r="F40" s="20" t="n">
        <v>-681.76</v>
      </c>
      <c r="G40" s="21" t="n">
        <v>-1</v>
      </c>
      <c r="H40" s="22" t="n">
        <v>2438</v>
      </c>
      <c r="I40" s="23" t="n">
        <v>1.94</v>
      </c>
      <c r="J40" s="16" t="inlineStr">
        <is>
          <t>📉 Demanda Normal</t>
        </is>
      </c>
      <c r="K40" s="19" t="n">
        <v>1301.17</v>
      </c>
      <c r="L40" s="25" t="inlineStr">
        <is>
          <t>PREÇO POPULAR</t>
        </is>
      </c>
      <c r="M40" s="19" t="n">
        <v>1301.17</v>
      </c>
      <c r="N40" s="28" t="n">
        <v>0</v>
      </c>
      <c r="O40" s="25" t="inlineStr">
        <is>
          <t>Preço Alinhado</t>
        </is>
      </c>
      <c r="P40" s="25" t="inlineStr">
        <is>
          <t>Neutro</t>
        </is>
      </c>
      <c r="Q40" s="27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10050654</t>
        </is>
      </c>
      <c r="C41" s="6" t="inlineStr">
        <is>
          <t>POVIZTRA 2,4MG 3ML EUROFARMA</t>
        </is>
      </c>
      <c r="D41" s="7" t="n">
        <v>1169</v>
      </c>
      <c r="E41" s="7" t="n">
        <v>1842.79</v>
      </c>
      <c r="F41" s="8" t="n">
        <v>-673.79</v>
      </c>
      <c r="G41" s="9" t="n">
        <v>-0.366</v>
      </c>
      <c r="H41" s="10" t="n">
        <v>10305</v>
      </c>
      <c r="I41" s="11" t="n">
        <v>8.19</v>
      </c>
      <c r="J41" s="4" t="inlineStr">
        <is>
          <t>📉 Demanda Normal</t>
        </is>
      </c>
      <c r="K41" s="7" t="n">
        <v>1617.66</v>
      </c>
      <c r="L41" s="13" t="inlineStr">
        <is>
          <t>PREÇO POPULAR</t>
        </is>
      </c>
      <c r="M41" s="7" t="n">
        <v>1617.66</v>
      </c>
      <c r="N41" s="29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10042966</t>
        </is>
      </c>
      <c r="C42" s="18" t="inlineStr">
        <is>
          <t>FR PAMPERS CONFORTSEC JUMBO M 148UN</t>
        </is>
      </c>
      <c r="D42" s="19" t="n">
        <v>469.7</v>
      </c>
      <c r="E42" s="19" t="n">
        <v>1126.98</v>
      </c>
      <c r="F42" s="20" t="n">
        <v>-657.28</v>
      </c>
      <c r="G42" s="21" t="n">
        <v>-0.583</v>
      </c>
      <c r="H42" s="22" t="n">
        <v>13619</v>
      </c>
      <c r="I42" s="23" t="n">
        <v>10.82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10041297</t>
        </is>
      </c>
      <c r="C43" s="6" t="inlineStr">
        <is>
          <t>FR HUGGIES MAXIMA PROT MAX XXXG 70UN</t>
        </is>
      </c>
      <c r="D43" s="7" t="n">
        <v>969.6</v>
      </c>
      <c r="E43" s="7" t="n">
        <v>1619.27</v>
      </c>
      <c r="F43" s="8" t="n">
        <v>-649.67</v>
      </c>
      <c r="G43" s="9" t="n">
        <v>-0.401</v>
      </c>
      <c r="H43" s="10" t="n">
        <v>132331</v>
      </c>
      <c r="I43" s="11" t="n">
        <v>105.11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10049009</t>
        </is>
      </c>
      <c r="C44" s="18" t="inlineStr">
        <is>
          <t>SH DOVE 600ML BOND REPAIR+PEPTIDEO</t>
        </is>
      </c>
      <c r="D44" s="19" t="n">
        <v>99.91</v>
      </c>
      <c r="E44" s="19" t="n">
        <v>749.21</v>
      </c>
      <c r="F44" s="20" t="n">
        <v>-649.3</v>
      </c>
      <c r="G44" s="21" t="n">
        <v>-0.867</v>
      </c>
      <c r="H44" s="22" t="n">
        <v>440</v>
      </c>
      <c r="I44" s="33" t="n">
        <v>0.35</v>
      </c>
      <c r="J44" s="16" t="inlineStr">
        <is>
          <t>🚨 Ruptura Logística</t>
        </is>
      </c>
      <c r="K44" s="19" t="n">
        <v>33.9</v>
      </c>
      <c r="L44" s="25" t="inlineStr">
        <is>
          <t>DROGARAIA</t>
        </is>
      </c>
      <c r="M44" s="19" t="n">
        <v>33.9</v>
      </c>
      <c r="N44" s="28" t="n">
        <v>0</v>
      </c>
      <c r="O44" s="25" t="inlineStr">
        <is>
          <t>Preço Alinhado</t>
        </is>
      </c>
      <c r="P44" s="25" t="inlineStr">
        <is>
          <t>Neutro</t>
        </is>
      </c>
      <c r="Q44" s="27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10046475</t>
        </is>
      </c>
      <c r="C45" s="6" t="inlineStr">
        <is>
          <t>CHOCO MILKA HAZELNUT AO LEITE 90G</t>
        </is>
      </c>
      <c r="D45" s="7" t="n">
        <v>0</v>
      </c>
      <c r="E45" s="7" t="n">
        <v>579.6900000000001</v>
      </c>
      <c r="F45" s="8" t="n">
        <v>-579.6900000000001</v>
      </c>
      <c r="G45" s="9" t="n">
        <v>-1</v>
      </c>
      <c r="H45" s="10" t="n">
        <v>155796</v>
      </c>
      <c r="I45" s="11" t="n">
        <v>123.75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10049216</t>
        </is>
      </c>
      <c r="C46" s="18" t="inlineStr">
        <is>
          <t>NESTONUTRI 800G NOVO NESTLE</t>
        </is>
      </c>
      <c r="D46" s="19" t="n">
        <v>62.49</v>
      </c>
      <c r="E46" s="19" t="n">
        <v>600.9400000000001</v>
      </c>
      <c r="F46" s="20" t="n">
        <v>-538.45</v>
      </c>
      <c r="G46" s="21" t="n">
        <v>-0.8959999999999999</v>
      </c>
      <c r="H46" s="22" t="n">
        <v>144035</v>
      </c>
      <c r="I46" s="23" t="n">
        <v>114.4</v>
      </c>
      <c r="J46" s="16" t="inlineStr">
        <is>
          <t>🏷️ Preço Desalinhado</t>
        </is>
      </c>
      <c r="K46" s="19" t="n">
        <v>62.49</v>
      </c>
      <c r="L46" s="25" t="inlineStr">
        <is>
          <t>PREÇO POPULAR</t>
        </is>
      </c>
      <c r="M46" s="19" t="n">
        <v>49.99</v>
      </c>
      <c r="N46" s="30" t="n">
        <v>0.25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(Precopopular R$ 49.99)</t>
        </is>
      </c>
    </row>
    <row r="47" ht="20" customHeight="1">
      <c r="A47" s="4" t="n">
        <v>43</v>
      </c>
      <c r="B47" s="5" t="inlineStr">
        <is>
          <t>10041259</t>
        </is>
      </c>
      <c r="C47" s="6" t="inlineStr">
        <is>
          <t>FR HUGGIES MAXIMA PROT MAX G 92UN</t>
        </is>
      </c>
      <c r="D47" s="7" t="n">
        <v>1106.79</v>
      </c>
      <c r="E47" s="7" t="n">
        <v>1642.71</v>
      </c>
      <c r="F47" s="8" t="n">
        <v>-535.92</v>
      </c>
      <c r="G47" s="9" t="n">
        <v>-0.326</v>
      </c>
      <c r="H47" s="10" t="n">
        <v>124118</v>
      </c>
      <c r="I47" s="11" t="n">
        <v>98.58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10046685</t>
        </is>
      </c>
      <c r="C48" s="18" t="inlineStr">
        <is>
          <t>CHOCO MILKA HAPPY COWS 90G</t>
        </is>
      </c>
      <c r="D48" s="19" t="n">
        <v>0</v>
      </c>
      <c r="E48" s="19" t="n">
        <v>532.09</v>
      </c>
      <c r="F48" s="20" t="n">
        <v>-532.09</v>
      </c>
      <c r="G48" s="21" t="n">
        <v>-1</v>
      </c>
      <c r="H48" s="22" t="n">
        <v>139390</v>
      </c>
      <c r="I48" s="23" t="n">
        <v>110.71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10045392</t>
        </is>
      </c>
      <c r="C49" s="6" t="inlineStr">
        <is>
          <t>CHOCO MILKA BUBBLY WHITE 95G</t>
        </is>
      </c>
      <c r="D49" s="7" t="n">
        <v>0</v>
      </c>
      <c r="E49" s="7" t="n">
        <v>518.8099999999999</v>
      </c>
      <c r="F49" s="8" t="n">
        <v>-518.8099999999999</v>
      </c>
      <c r="G49" s="9" t="n">
        <v>-1</v>
      </c>
      <c r="H49" s="10" t="n">
        <v>89301</v>
      </c>
      <c r="I49" s="11" t="n">
        <v>70.93000000000001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10041262</t>
        </is>
      </c>
      <c r="C50" s="18" t="inlineStr">
        <is>
          <t>FR HUGGIES ROUPINHA ACOLCHOADA MAX XG 80</t>
        </is>
      </c>
      <c r="D50" s="19" t="n">
        <v>623.4</v>
      </c>
      <c r="E50" s="19" t="n">
        <v>1139.78</v>
      </c>
      <c r="F50" s="20" t="n">
        <v>-516.38</v>
      </c>
      <c r="G50" s="21" t="n">
        <v>-0.453</v>
      </c>
      <c r="H50" s="22" t="n">
        <v>7330</v>
      </c>
      <c r="I50" s="23" t="n">
        <v>5.82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10050642</t>
        </is>
      </c>
      <c r="C51" s="6" t="inlineStr">
        <is>
          <t>POVIZTRA 0,5MG 1,5ML EUROFARMA</t>
        </is>
      </c>
      <c r="D51" s="7" t="n">
        <v>0</v>
      </c>
      <c r="E51" s="7" t="n">
        <v>504.41</v>
      </c>
      <c r="F51" s="8" t="n">
        <v>-504.41</v>
      </c>
      <c r="G51" s="9" t="n">
        <v>-1</v>
      </c>
      <c r="H51" s="10" t="n">
        <v>17566</v>
      </c>
      <c r="I51" s="11" t="n">
        <v>13.95</v>
      </c>
      <c r="J51" s="4" t="inlineStr">
        <is>
          <t>📉 Demanda Normal</t>
        </is>
      </c>
      <c r="K51" s="7" t="n">
        <v>955.85</v>
      </c>
      <c r="L51" s="13" t="inlineStr">
        <is>
          <t>PREÇO POPULAR</t>
        </is>
      </c>
      <c r="M51" s="7" t="n">
        <v>955.85</v>
      </c>
      <c r="N51" s="29" t="n">
        <v>0</v>
      </c>
      <c r="O51" s="13" t="inlineStr">
        <is>
          <t>Preço Alinhado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10004419</t>
        </is>
      </c>
      <c r="C52" s="18" t="inlineStr">
        <is>
          <t>OZEMPIC 1MG 4AGULHAS NOVOFINE 4MM NOVO NORDISK</t>
        </is>
      </c>
      <c r="D52" s="19" t="n">
        <v>0</v>
      </c>
      <c r="E52" s="19" t="n">
        <v>485.79</v>
      </c>
      <c r="F52" s="20" t="n">
        <v>-485.79</v>
      </c>
      <c r="G52" s="21" t="n">
        <v>-1</v>
      </c>
      <c r="H52" s="22" t="n">
        <v>3235</v>
      </c>
      <c r="I52" s="23" t="n">
        <v>2.57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Push CRM / Recompra 30d no App</t>
        </is>
      </c>
    </row>
    <row r="53" ht="20" customHeight="1">
      <c r="A53" s="4" t="n">
        <v>49</v>
      </c>
      <c r="B53" s="5" t="inlineStr">
        <is>
          <t>10029511</t>
        </is>
      </c>
      <c r="C53" s="6" t="inlineStr">
        <is>
          <t>DES SECRET GEL 45G LAVANDA</t>
        </is>
      </c>
      <c r="D53" s="7" t="n">
        <v>18.49</v>
      </c>
      <c r="E53" s="7" t="n">
        <v>502.1</v>
      </c>
      <c r="F53" s="8" t="n">
        <v>-483.61</v>
      </c>
      <c r="G53" s="9" t="n">
        <v>-0.963</v>
      </c>
      <c r="H53" s="10" t="n">
        <v>12547</v>
      </c>
      <c r="I53" s="11" t="n">
        <v>9.970000000000001</v>
      </c>
      <c r="J53" s="4" t="inlineStr">
        <is>
          <t>🏷️ Preço Desalinhado</t>
        </is>
      </c>
      <c r="K53" s="7" t="n">
        <v>27.9</v>
      </c>
      <c r="L53" s="13" t="inlineStr">
        <is>
          <t>AMAZON</t>
        </is>
      </c>
      <c r="M53" s="7" t="n">
        <v>19.99</v>
      </c>
      <c r="N53" s="31" t="n">
        <v>0.396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R$ 19.99)</t>
        </is>
      </c>
    </row>
    <row r="54" ht="20" customHeight="1">
      <c r="A54" s="16" t="n">
        <v>50</v>
      </c>
      <c r="B54" s="17" t="inlineStr">
        <is>
          <t>10052539</t>
        </is>
      </c>
      <c r="C54" s="18" t="inlineStr">
        <is>
          <t>FR PAMPERS PANTS AJUSTE TOTAL MAX XG 82U</t>
        </is>
      </c>
      <c r="D54" s="19" t="n">
        <v>125.9</v>
      </c>
      <c r="E54" s="19" t="n">
        <v>582.01</v>
      </c>
      <c r="F54" s="20" t="n">
        <v>-456.11</v>
      </c>
      <c r="G54" s="21" t="n">
        <v>-0.784</v>
      </c>
      <c r="H54" s="22" t="n">
        <v>17023</v>
      </c>
      <c r="I54" s="23" t="n">
        <v>13.52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2026-09-16T13:21:04Z</dcterms:created>
  <dcterms:modified xmlns:dcterms="http://purl.org/dc/terms/" xmlns:xsi="http://www.w3.org/2001/XMLSchema-instance" xsi:type="dcterms:W3CDTF">2026-09-16T13:21:04Z</dcterms:modified>
</cp:coreProperties>
</file>