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20:50:03 (20:50)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301.2</v>
      </c>
      <c r="E5" s="7" t="n">
        <v>22076.41</v>
      </c>
      <c r="F5" s="8" t="n">
        <v>-21775.21</v>
      </c>
      <c r="G5" s="9" t="n">
        <v>-0.986</v>
      </c>
      <c r="H5" s="10" t="n">
        <v>5057</v>
      </c>
      <c r="I5" s="11" t="n">
        <v>4.02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7565.07</v>
      </c>
      <c r="E6" s="19" t="n">
        <v>28813.31</v>
      </c>
      <c r="F6" s="20" t="n">
        <v>-21248.24</v>
      </c>
      <c r="G6" s="21" t="n">
        <v>-0.737</v>
      </c>
      <c r="H6" s="22" t="n">
        <v>698933</v>
      </c>
      <c r="I6" s="23" t="n">
        <v>555.15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356.87</v>
      </c>
      <c r="E7" s="7" t="n">
        <v>16928.41</v>
      </c>
      <c r="F7" s="8" t="n">
        <v>-16571.54</v>
      </c>
      <c r="G7" s="9" t="n">
        <v>-0.9790000000000001</v>
      </c>
      <c r="H7" s="10" t="n">
        <v>7613</v>
      </c>
      <c r="I7" s="11" t="n">
        <v>6.05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16480.66</v>
      </c>
      <c r="F8" s="20" t="n">
        <v>-16294.55</v>
      </c>
      <c r="G8" s="21" t="n">
        <v>-0.9890000000000001</v>
      </c>
      <c r="H8" s="22" t="n">
        <v>15553</v>
      </c>
      <c r="I8" s="23" t="n">
        <v>12.35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4975.01</v>
      </c>
      <c r="E9" s="7" t="n">
        <v>20079.67</v>
      </c>
      <c r="F9" s="8" t="n">
        <v>-15104.66</v>
      </c>
      <c r="G9" s="9" t="n">
        <v>-0.752</v>
      </c>
      <c r="H9" s="10" t="n">
        <v>2150372</v>
      </c>
      <c r="I9" s="11" t="n">
        <v>1708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10050654</t>
        </is>
      </c>
      <c r="C10" s="18" t="inlineStr">
        <is>
          <t>POVIZTRA 2,4MG 3ML EUROFARMA</t>
        </is>
      </c>
      <c r="D10" s="19" t="n">
        <v>3782</v>
      </c>
      <c r="E10" s="19" t="n">
        <v>18242.22</v>
      </c>
      <c r="F10" s="20" t="n">
        <v>-14460.22</v>
      </c>
      <c r="G10" s="21" t="n">
        <v>-0.7929999999999999</v>
      </c>
      <c r="H10" s="22" t="n">
        <v>11023</v>
      </c>
      <c r="I10" s="23" t="n">
        <v>8.76</v>
      </c>
      <c r="J10" s="16" t="inlineStr">
        <is>
          <t>📉 Demanda Normal</t>
        </is>
      </c>
      <c r="K10" s="19" t="n">
        <v>1617.66</v>
      </c>
      <c r="L10" s="24" t="inlineStr">
        <is>
          <t>PREÇO POPULAR</t>
        </is>
      </c>
      <c r="M10" s="19" t="n">
        <v>1617.66</v>
      </c>
      <c r="N10" s="25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6490.57</v>
      </c>
      <c r="E11" s="7" t="n">
        <v>20727.28</v>
      </c>
      <c r="F11" s="8" t="n">
        <v>-14236.71</v>
      </c>
      <c r="G11" s="9" t="n">
        <v>-0.6870000000000001</v>
      </c>
      <c r="H11" s="10" t="n">
        <v>397909</v>
      </c>
      <c r="I11" s="11" t="n">
        <v>316.05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5152.92</v>
      </c>
      <c r="E12" s="19" t="n">
        <v>19006.25</v>
      </c>
      <c r="F12" s="20" t="n">
        <v>-13853.33</v>
      </c>
      <c r="G12" s="21" t="n">
        <v>-0.7290000000000001</v>
      </c>
      <c r="H12" s="22" t="n">
        <v>605284</v>
      </c>
      <c r="I12" s="23" t="n">
        <v>480.77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10039.43</v>
      </c>
      <c r="E13" s="7" t="n">
        <v>19409.08</v>
      </c>
      <c r="F13" s="8" t="n">
        <v>-9369.65</v>
      </c>
      <c r="G13" s="9" t="n">
        <v>-0.483</v>
      </c>
      <c r="H13" s="10" t="n">
        <v>86862</v>
      </c>
      <c r="I13" s="11" t="n">
        <v>68.98999999999999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501.93</v>
      </c>
      <c r="E14" s="19" t="n">
        <v>9366.35</v>
      </c>
      <c r="F14" s="20" t="n">
        <v>-8864.42</v>
      </c>
      <c r="G14" s="21" t="n">
        <v>-0.946</v>
      </c>
      <c r="H14" s="22" t="n">
        <v>12220</v>
      </c>
      <c r="I14" s="23" t="n">
        <v>9.710000000000001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0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27833.64</v>
      </c>
      <c r="E15" s="7" t="n">
        <v>36293.74</v>
      </c>
      <c r="F15" s="8" t="n">
        <v>-8460.1</v>
      </c>
      <c r="G15" s="9" t="n">
        <v>-0.233</v>
      </c>
      <c r="H15" s="10" t="n">
        <v>128694</v>
      </c>
      <c r="I15" s="11" t="n">
        <v>102.22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10025717</t>
        </is>
      </c>
      <c r="C16" s="18" t="inlineStr">
        <is>
          <t>FR PAMPERS CONFORTSEC BAG SUPER P 72UN</t>
        </is>
      </c>
      <c r="D16" s="19" t="n">
        <v>2730.42</v>
      </c>
      <c r="E16" s="19" t="n">
        <v>10744.9</v>
      </c>
      <c r="F16" s="20" t="n">
        <v>-8014.48</v>
      </c>
      <c r="G16" s="21" t="n">
        <v>-0.746</v>
      </c>
      <c r="H16" s="22" t="n">
        <v>134210</v>
      </c>
      <c r="I16" s="23" t="n">
        <v>106.6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2420.01</v>
      </c>
      <c r="E17" s="7" t="n">
        <v>9726.17</v>
      </c>
      <c r="F17" s="8" t="n">
        <v>-7306.16</v>
      </c>
      <c r="G17" s="9" t="n">
        <v>-0.7509999999999999</v>
      </c>
      <c r="H17" s="10" t="n">
        <v>55775</v>
      </c>
      <c r="I17" s="11" t="n">
        <v>44.3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2895.43</v>
      </c>
      <c r="E18" s="19" t="n">
        <v>9764.889999999999</v>
      </c>
      <c r="F18" s="20" t="n">
        <v>-6869.46</v>
      </c>
      <c r="G18" s="21" t="n">
        <v>-0.703</v>
      </c>
      <c r="H18" s="22" t="n">
        <v>148693</v>
      </c>
      <c r="I18" s="23" t="n">
        <v>118.1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1250.21</v>
      </c>
      <c r="E19" s="7" t="n">
        <v>6425.56</v>
      </c>
      <c r="F19" s="8" t="n">
        <v>-5175.35</v>
      </c>
      <c r="G19" s="9" t="n">
        <v>-0.805</v>
      </c>
      <c r="H19" s="10" t="n">
        <v>105958</v>
      </c>
      <c r="I19" s="11" t="n">
        <v>84.16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1" t="n">
        <v>-0.027</v>
      </c>
      <c r="O19" s="13" t="inlineStr">
        <is>
          <t>Líder de Preço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6268.81</v>
      </c>
      <c r="F20" s="20" t="n">
        <v>-5118.81</v>
      </c>
      <c r="G20" s="21" t="n">
        <v>-0.8170000000000001</v>
      </c>
      <c r="H20" s="22" t="n">
        <v>2709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Crítico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5540.37</v>
      </c>
      <c r="F21" s="8" t="n">
        <v>-4322.37</v>
      </c>
      <c r="G21" s="9" t="n">
        <v>-0.78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10044775</t>
        </is>
      </c>
      <c r="C22" s="18" t="inlineStr">
        <is>
          <t>CR CAB TRESEMME 400G BLINDAGEM ANTIUMIDADE</t>
        </is>
      </c>
      <c r="D22" s="19" t="n">
        <v>80.23</v>
      </c>
      <c r="E22" s="19" t="n">
        <v>4095.76</v>
      </c>
      <c r="F22" s="20" t="n">
        <v>-4015.53</v>
      </c>
      <c r="G22" s="21" t="n">
        <v>-0.98</v>
      </c>
      <c r="H22" s="22" t="n">
        <v>4304</v>
      </c>
      <c r="I22" s="23" t="n">
        <v>3.42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477</v>
      </c>
      <c r="E23" s="7" t="n">
        <v>4463.1</v>
      </c>
      <c r="F23" s="8" t="n">
        <v>-3986.1</v>
      </c>
      <c r="G23" s="9" t="n">
        <v>-0.893</v>
      </c>
      <c r="H23" s="10" t="n">
        <v>44794</v>
      </c>
      <c r="I23" s="11" t="n">
        <v>35.58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10038987</t>
        </is>
      </c>
      <c r="C24" s="18" t="inlineStr">
        <is>
          <t>SH TRESEMME 650ML HIDRATACAO PROFUNDA</t>
        </is>
      </c>
      <c r="D24" s="19" t="n">
        <v>145.12</v>
      </c>
      <c r="E24" s="19" t="n">
        <v>3832.37</v>
      </c>
      <c r="F24" s="20" t="n">
        <v>-3687.25</v>
      </c>
      <c r="G24" s="21" t="n">
        <v>-0.9620000000000001</v>
      </c>
      <c r="H24" s="22" t="n">
        <v>7238</v>
      </c>
      <c r="I24" s="23" t="n">
        <v>5.75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10038988</t>
        </is>
      </c>
      <c r="C25" s="6" t="inlineStr">
        <is>
          <t>COND TRESEMME 650ML HIDRATACAO PROFUNDA</t>
        </is>
      </c>
      <c r="D25" s="7" t="n">
        <v>71.56</v>
      </c>
      <c r="E25" s="7" t="n">
        <v>3640.83</v>
      </c>
      <c r="F25" s="8" t="n">
        <v>-3569.27</v>
      </c>
      <c r="G25" s="9" t="n">
        <v>-0.98</v>
      </c>
      <c r="H25" s="10" t="n">
        <v>4612</v>
      </c>
      <c r="I25" s="11" t="n">
        <v>3.66</v>
      </c>
      <c r="J25" s="4" t="inlineStr">
        <is>
          <t>🏷️ Preço Desalinhado</t>
        </is>
      </c>
      <c r="K25" s="7" t="n">
        <v>34.9</v>
      </c>
      <c r="L25" s="13" t="inlineStr">
        <is>
          <t>AMAZON</t>
        </is>
      </c>
      <c r="M25" s="7" t="n">
        <v>25.63</v>
      </c>
      <c r="N25" s="27" t="n">
        <v>0.362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R$ 25.63)</t>
        </is>
      </c>
    </row>
    <row r="26" ht="20" customHeight="1">
      <c r="A26" s="16" t="n">
        <v>22</v>
      </c>
      <c r="B26" s="17" t="inlineStr">
        <is>
          <t>10106679</t>
        </is>
      </c>
      <c r="C26" s="18" t="inlineStr">
        <is>
          <t>NICORETTE 4MG 30GOMAS ICE MENTA</t>
        </is>
      </c>
      <c r="D26" s="19" t="n">
        <v>0</v>
      </c>
      <c r="E26" s="19" t="n">
        <v>3529.27</v>
      </c>
      <c r="F26" s="20" t="n">
        <v>-3529.27</v>
      </c>
      <c r="G26" s="21" t="n">
        <v>-1</v>
      </c>
      <c r="H26" s="22" t="n">
        <v>31574</v>
      </c>
      <c r="I26" s="23" t="n">
        <v>25.08</v>
      </c>
      <c r="J26" s="16" t="inlineStr">
        <is>
          <t>🏷️ Preço Desalinhado</t>
        </is>
      </c>
      <c r="K26" s="19" t="n">
        <v>117.76</v>
      </c>
      <c r="L26" s="24" t="inlineStr">
        <is>
          <t>DROGARAIA</t>
        </is>
      </c>
      <c r="M26" s="19" t="n">
        <v>83.44</v>
      </c>
      <c r="N26" s="30" t="n">
        <v>0.411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806.4299999999999</v>
      </c>
      <c r="E27" s="7" t="n">
        <v>3795.86</v>
      </c>
      <c r="F27" s="8" t="n">
        <v>-2989.43</v>
      </c>
      <c r="G27" s="9" t="n">
        <v>-0.7879999999999999</v>
      </c>
      <c r="H27" s="10" t="n">
        <v>157808</v>
      </c>
      <c r="I27" s="11" t="n">
        <v>125.34</v>
      </c>
      <c r="J27" s="4" t="inlineStr">
        <is>
          <t>🏷️ Preço Desalinhado</t>
        </is>
      </c>
      <c r="K27" s="7" t="n">
        <v>62.49</v>
      </c>
      <c r="L27" s="13" t="inlineStr">
        <is>
          <t>PREÇO POPULAR</t>
        </is>
      </c>
      <c r="M27" s="7" t="n">
        <v>49.99</v>
      </c>
      <c r="N27" s="27" t="n">
        <v>0.25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6" t="n">
        <v>24</v>
      </c>
      <c r="B28" s="17" t="inlineStr">
        <is>
          <t>10053040</t>
        </is>
      </c>
      <c r="C28" s="18" t="inlineStr">
        <is>
          <t>MASC CAB DOVE 320GR NUTRI+TRI-OLEOS</t>
        </is>
      </c>
      <c r="D28" s="19" t="n">
        <v>219.45</v>
      </c>
      <c r="E28" s="19" t="n">
        <v>3176.08</v>
      </c>
      <c r="F28" s="20" t="n">
        <v>-2956.63</v>
      </c>
      <c r="G28" s="21" t="n">
        <v>-0.9309999999999999</v>
      </c>
      <c r="H28" s="22" t="n">
        <v>4860</v>
      </c>
      <c r="I28" s="23" t="n">
        <v>3.86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22287</v>
      </c>
      <c r="E29" s="7" t="n">
        <v>25241.48</v>
      </c>
      <c r="F29" s="8" t="n">
        <v>-2954.48</v>
      </c>
      <c r="G29" s="9" t="n">
        <v>-0.117</v>
      </c>
      <c r="H29" s="10" t="n">
        <v>4828</v>
      </c>
      <c r="I29" s="11" t="n">
        <v>3.83</v>
      </c>
      <c r="J29" s="4" t="inlineStr">
        <is>
          <t>📉 Demanda Normal</t>
        </is>
      </c>
      <c r="K29" s="7" t="n">
        <v>2501.8</v>
      </c>
      <c r="L29" s="13" t="inlineStr">
        <is>
          <t>PREÇO POPULAR</t>
        </is>
      </c>
      <c r="M29" s="7" t="n">
        <v>2501.8</v>
      </c>
      <c r="N29" s="31" t="n">
        <v>0</v>
      </c>
      <c r="O29" s="13" t="inlineStr">
        <is>
          <t>Preço Alinhado</t>
        </is>
      </c>
      <c r="P29" s="13" t="inlineStr">
        <is>
          <t>Detrator Moderado</t>
        </is>
      </c>
      <c r="Q29" s="15" t="inlineStr">
        <is>
          <t>Push CRM / Recompra 30d no App</t>
        </is>
      </c>
    </row>
    <row r="30" ht="20" customHeight="1">
      <c r="A30" s="16" t="n">
        <v>26</v>
      </c>
      <c r="B30" s="17" t="inlineStr">
        <is>
          <t>10044776</t>
        </is>
      </c>
      <c r="C30" s="18" t="inlineStr">
        <is>
          <t>SH TRESEMME 650ML BLINDAGEM ANTIUMIDADE</t>
        </is>
      </c>
      <c r="D30" s="19" t="n">
        <v>181.54</v>
      </c>
      <c r="E30" s="19" t="n">
        <v>3011.65</v>
      </c>
      <c r="F30" s="20" t="n">
        <v>-2830.11</v>
      </c>
      <c r="G30" s="21" t="n">
        <v>-0.9399999999999999</v>
      </c>
      <c r="H30" s="22" t="n">
        <v>5794</v>
      </c>
      <c r="I30" s="23" t="n">
        <v>4.6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21.42</v>
      </c>
      <c r="N30" s="30" t="n">
        <v>0.629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(Amazon R$ 21.42)</t>
        </is>
      </c>
    </row>
    <row r="31" ht="20" customHeight="1">
      <c r="A31" s="4" t="n">
        <v>27</v>
      </c>
      <c r="B31" s="5" t="inlineStr">
        <is>
          <t>100001402</t>
        </is>
      </c>
      <c r="C31" s="6" t="inlineStr">
        <is>
          <t>SERVICO DOMICILIO</t>
        </is>
      </c>
      <c r="D31" s="7" t="n">
        <v>12059.2</v>
      </c>
      <c r="E31" s="7" t="n">
        <v>14830.71</v>
      </c>
      <c r="F31" s="8" t="n">
        <v>-2771.51</v>
      </c>
      <c r="G31" s="9" t="n">
        <v>-0.187</v>
      </c>
      <c r="H31" s="10" t="n">
        <v>0</v>
      </c>
      <c r="I31" s="32" t="n">
        <v>0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100008737</t>
        </is>
      </c>
      <c r="C32" s="18" t="inlineStr">
        <is>
          <t>CR CAB TRESEMME 400G HIDRATACAO PROFUND</t>
        </is>
      </c>
      <c r="D32" s="19" t="n">
        <v>128.36</v>
      </c>
      <c r="E32" s="19" t="n">
        <v>2859.35</v>
      </c>
      <c r="F32" s="20" t="n">
        <v>-2730.99</v>
      </c>
      <c r="G32" s="21" t="n">
        <v>-0.955</v>
      </c>
      <c r="H32" s="22" t="n">
        <v>4649</v>
      </c>
      <c r="I32" s="23" t="n">
        <v>3.69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10049010</t>
        </is>
      </c>
      <c r="C33" s="6" t="inlineStr">
        <is>
          <t>COND DOVE 600ML BOND REPAIR+PEPTIDEO</t>
        </is>
      </c>
      <c r="D33" s="7" t="n">
        <v>199.42</v>
      </c>
      <c r="E33" s="7" t="n">
        <v>2902.93</v>
      </c>
      <c r="F33" s="8" t="n">
        <v>-2703.51</v>
      </c>
      <c r="G33" s="9" t="n">
        <v>-0.9309999999999999</v>
      </c>
      <c r="H33" s="10" t="n">
        <v>3961</v>
      </c>
      <c r="I33" s="11" t="n">
        <v>3.15</v>
      </c>
      <c r="J33" s="4" t="inlineStr">
        <is>
          <t>📉 Demanda Normal</t>
        </is>
      </c>
      <c r="K33" s="12" t="inlineStr"/>
      <c r="L33" s="13" t="inlineStr">
        <is>
          <t>PREÇO POPULAR</t>
        </is>
      </c>
      <c r="M33" s="7" t="n">
        <v>32.9</v>
      </c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10050033</t>
        </is>
      </c>
      <c r="C34" s="18" t="inlineStr">
        <is>
          <t>OLEO CAB DOVE 110ML UV REPAIR</t>
        </is>
      </c>
      <c r="D34" s="19" t="n">
        <v>284.29</v>
      </c>
      <c r="E34" s="19" t="n">
        <v>2979.07</v>
      </c>
      <c r="F34" s="20" t="n">
        <v>-2694.78</v>
      </c>
      <c r="G34" s="21" t="n">
        <v>-0.905</v>
      </c>
      <c r="H34" s="22" t="n">
        <v>46622</v>
      </c>
      <c r="I34" s="23" t="n">
        <v>37.03</v>
      </c>
      <c r="J34" s="16" t="inlineStr">
        <is>
          <t>🏷️ Preço Desalinhado</t>
        </is>
      </c>
      <c r="K34" s="19" t="n">
        <v>39.9</v>
      </c>
      <c r="L34" s="24" t="inlineStr">
        <is>
          <t>DROGARAIA</t>
        </is>
      </c>
      <c r="M34" s="19" t="n">
        <v>26.86</v>
      </c>
      <c r="N34" s="30" t="n">
        <v>0.485</v>
      </c>
      <c r="O34" s="24" t="inlineStr">
        <is>
          <t>São João Mais Cara</t>
        </is>
      </c>
      <c r="P34" s="24" t="inlineStr">
        <is>
          <t>Detrator Moderado</t>
        </is>
      </c>
      <c r="Q34" s="18" t="inlineStr">
        <is>
          <t>Reprecificar no Digital (Drogaraia R$ 26.86)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5892.31</v>
      </c>
      <c r="E35" s="7" t="n">
        <v>8579.07</v>
      </c>
      <c r="F35" s="8" t="n">
        <v>-2686.76</v>
      </c>
      <c r="G35" s="9" t="n">
        <v>-0.313</v>
      </c>
      <c r="H35" s="10" t="n">
        <v>7713</v>
      </c>
      <c r="I35" s="11" t="n">
        <v>6.13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10026836</t>
        </is>
      </c>
      <c r="C36" s="18" t="inlineStr">
        <is>
          <t>IUMI ES 3MG+20MCG 120CP REV LIBBS</t>
        </is>
      </c>
      <c r="D36" s="19" t="n">
        <v>534.6</v>
      </c>
      <c r="E36" s="19" t="n">
        <v>3133.77</v>
      </c>
      <c r="F36" s="20" t="n">
        <v>-2599.17</v>
      </c>
      <c r="G36" s="21" t="n">
        <v>-0.8290000000000001</v>
      </c>
      <c r="H36" s="22" t="n">
        <v>8639</v>
      </c>
      <c r="I36" s="23" t="n">
        <v>6.86</v>
      </c>
      <c r="J36" s="16" t="inlineStr">
        <is>
          <t>📉 Demanda Normal</t>
        </is>
      </c>
      <c r="K36" s="19" t="n">
        <v>153.23</v>
      </c>
      <c r="L36" s="24" t="inlineStr">
        <is>
          <t>DROGARAIA</t>
        </is>
      </c>
      <c r="M36" s="19" t="n">
        <v>173.71</v>
      </c>
      <c r="N36" s="25" t="n">
        <v>-0.118</v>
      </c>
      <c r="O36" s="24" t="inlineStr">
        <is>
          <t>Líder de Preço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10044777</t>
        </is>
      </c>
      <c r="C37" s="6" t="inlineStr">
        <is>
          <t>COND TRESEMME 650ML BLINDAGEM ANTIUMIDADE</t>
        </is>
      </c>
      <c r="D37" s="7" t="n">
        <v>213.7</v>
      </c>
      <c r="E37" s="7" t="n">
        <v>2799.85</v>
      </c>
      <c r="F37" s="8" t="n">
        <v>-2586.15</v>
      </c>
      <c r="G37" s="9" t="n">
        <v>-0.924</v>
      </c>
      <c r="H37" s="10" t="n">
        <v>5216</v>
      </c>
      <c r="I37" s="11" t="n">
        <v>4.14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10004419</t>
        </is>
      </c>
      <c r="C38" s="18" t="inlineStr">
        <is>
          <t>OZEMPIC 1MG 4AGULHAS NOVOFINE 4MM NOVO NORDISK</t>
        </is>
      </c>
      <c r="D38" s="19" t="n">
        <v>1998</v>
      </c>
      <c r="E38" s="19" t="n">
        <v>4538.07</v>
      </c>
      <c r="F38" s="20" t="n">
        <v>-2540.07</v>
      </c>
      <c r="G38" s="21" t="n">
        <v>-0.5600000000000001</v>
      </c>
      <c r="H38" s="22" t="n">
        <v>3233</v>
      </c>
      <c r="I38" s="23" t="n">
        <v>2.57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10049009</t>
        </is>
      </c>
      <c r="C39" s="6" t="inlineStr">
        <is>
          <t>SH DOVE 600ML BOND REPAIR+PEPTIDEO</t>
        </is>
      </c>
      <c r="D39" s="7" t="n">
        <v>138.6</v>
      </c>
      <c r="E39" s="7" t="n">
        <v>2663.12</v>
      </c>
      <c r="F39" s="8" t="n">
        <v>-2524.52</v>
      </c>
      <c r="G39" s="9" t="n">
        <v>-0.948</v>
      </c>
      <c r="H39" s="10" t="n">
        <v>410</v>
      </c>
      <c r="I39" s="32" t="n">
        <v>0.33</v>
      </c>
      <c r="J39" s="4" t="inlineStr">
        <is>
          <t>🚨 Ruptura Logística</t>
        </is>
      </c>
      <c r="K39" s="7" t="n">
        <v>33.9</v>
      </c>
      <c r="L39" s="13" t="inlineStr">
        <is>
          <t>DROGARAIA</t>
        </is>
      </c>
      <c r="M39" s="7" t="n">
        <v>33.9</v>
      </c>
      <c r="N39" s="31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10041257</t>
        </is>
      </c>
      <c r="C40" s="18" t="inlineStr">
        <is>
          <t>FR HUGGIES MAXIMA PROT MAX XXG 80UN</t>
        </is>
      </c>
      <c r="D40" s="19" t="n">
        <v>11536.04</v>
      </c>
      <c r="E40" s="19" t="n">
        <v>14056.02</v>
      </c>
      <c r="F40" s="20" t="n">
        <v>-2519.98</v>
      </c>
      <c r="G40" s="21" t="n">
        <v>-0.179</v>
      </c>
      <c r="H40" s="22" t="n">
        <v>175796</v>
      </c>
      <c r="I40" s="23" t="n">
        <v>139.63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829</v>
      </c>
      <c r="E41" s="7" t="n">
        <v>3339.73</v>
      </c>
      <c r="F41" s="8" t="n">
        <v>-2510.73</v>
      </c>
      <c r="G41" s="9" t="n">
        <v>-0.752</v>
      </c>
      <c r="H41" s="10" t="n">
        <v>3080</v>
      </c>
      <c r="I41" s="11" t="n">
        <v>2.45</v>
      </c>
      <c r="J41" s="4" t="inlineStr">
        <is>
          <t>📉 Demanda Normal</t>
        </is>
      </c>
      <c r="K41" s="7" t="n">
        <v>1347.91</v>
      </c>
      <c r="L41" s="13" t="inlineStr">
        <is>
          <t>PREÇO POPULAR</t>
        </is>
      </c>
      <c r="M41" s="7" t="n">
        <v>1347.89</v>
      </c>
      <c r="N41" s="31" t="n">
        <v>0</v>
      </c>
      <c r="O41" s="13" t="inlineStr">
        <is>
          <t>Preço Alinhado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100010706</t>
        </is>
      </c>
      <c r="C42" s="18" t="inlineStr">
        <is>
          <t>IUMI 3MG+20MCG 72CP REV LIBBS</t>
        </is>
      </c>
      <c r="D42" s="19" t="n">
        <v>855.36</v>
      </c>
      <c r="E42" s="19" t="n">
        <v>3347.71</v>
      </c>
      <c r="F42" s="20" t="n">
        <v>-2492.35</v>
      </c>
      <c r="G42" s="21" t="n">
        <v>-0.7440000000000001</v>
      </c>
      <c r="H42" s="22" t="n">
        <v>42876</v>
      </c>
      <c r="I42" s="23" t="n">
        <v>34.06</v>
      </c>
      <c r="J42" s="16" t="inlineStr">
        <is>
          <t>🏷️ Preço Desalinhado</t>
        </is>
      </c>
      <c r="K42" s="19" t="n">
        <v>120.64</v>
      </c>
      <c r="L42" s="24" t="inlineStr">
        <is>
          <t>NISSEI</t>
        </is>
      </c>
      <c r="M42" s="19" t="n">
        <v>114.9</v>
      </c>
      <c r="N42" s="30" t="n">
        <v>0.05</v>
      </c>
      <c r="O42" s="24" t="inlineStr">
        <is>
          <t>São João Mais Cara</t>
        </is>
      </c>
      <c r="P42" s="24" t="inlineStr">
        <is>
          <t>Detrator Moderado</t>
        </is>
      </c>
      <c r="Q42" s="18" t="inlineStr">
        <is>
          <t>Reprecificar no Digital (Farmaciasnissei R$ 114.90)</t>
        </is>
      </c>
    </row>
    <row r="43" ht="20" customHeight="1">
      <c r="A43" s="4" t="n">
        <v>39</v>
      </c>
      <c r="B43" s="5" t="inlineStr">
        <is>
          <t>100009772</t>
        </is>
      </c>
      <c r="C43" s="6" t="inlineStr">
        <is>
          <t>FERINJECT 50MG/ML 1FR/AMP 10ML BLANVER</t>
        </is>
      </c>
      <c r="D43" s="7" t="n">
        <v>697</v>
      </c>
      <c r="E43" s="7" t="n">
        <v>3188.01</v>
      </c>
      <c r="F43" s="8" t="n">
        <v>-2491.01</v>
      </c>
      <c r="G43" s="9" t="n">
        <v>-0.7809999999999999</v>
      </c>
      <c r="H43" s="10" t="n">
        <v>701</v>
      </c>
      <c r="I43" s="32" t="n">
        <v>0.5600000000000001</v>
      </c>
      <c r="J43" s="4" t="inlineStr">
        <is>
          <t>🚨 Ruptura Logística</t>
        </is>
      </c>
      <c r="K43" s="12" t="inlineStr"/>
      <c r="L43" s="13" t="inlineStr">
        <is>
          <t>PANVEL</t>
        </is>
      </c>
      <c r="M43" s="7" t="n">
        <v>719.9</v>
      </c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10023627</t>
        </is>
      </c>
      <c r="C44" s="18" t="inlineStr">
        <is>
          <t>APTANUTRI PROFUTURA 3 800G DANONE</t>
        </is>
      </c>
      <c r="D44" s="19" t="n">
        <v>906.89</v>
      </c>
      <c r="E44" s="19" t="n">
        <v>3338.08</v>
      </c>
      <c r="F44" s="20" t="n">
        <v>-2431.19</v>
      </c>
      <c r="G44" s="21" t="n">
        <v>-0.728</v>
      </c>
      <c r="H44" s="22" t="n">
        <v>40158</v>
      </c>
      <c r="I44" s="23" t="n">
        <v>31.9</v>
      </c>
      <c r="J44" s="16" t="inlineStr">
        <is>
          <t>🏷️ Preço Desalinhado</t>
        </is>
      </c>
      <c r="K44" s="19" t="n">
        <v>106.99</v>
      </c>
      <c r="L44" s="24" t="inlineStr">
        <is>
          <t>AMAZON</t>
        </is>
      </c>
      <c r="M44" s="19" t="n">
        <v>79.79000000000001</v>
      </c>
      <c r="N44" s="30" t="n">
        <v>0.341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(Amazon R$ 79.79)</t>
        </is>
      </c>
    </row>
    <row r="45" ht="20" customHeight="1">
      <c r="A45" s="4" t="n">
        <v>41</v>
      </c>
      <c r="B45" s="5" t="inlineStr">
        <is>
          <t>10049068</t>
        </is>
      </c>
      <c r="C45" s="6" t="inlineStr">
        <is>
          <t>COND DOVE 370ML NUTRICAO+TRI-OLEOS</t>
        </is>
      </c>
      <c r="D45" s="7" t="n">
        <v>152.14</v>
      </c>
      <c r="E45" s="7" t="n">
        <v>2492.39</v>
      </c>
      <c r="F45" s="8" t="n">
        <v>-2340.25</v>
      </c>
      <c r="G45" s="9" t="n">
        <v>-0.9390000000000001</v>
      </c>
      <c r="H45" s="10" t="n">
        <v>6313</v>
      </c>
      <c r="I45" s="11" t="n">
        <v>5.01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100005474</t>
        </is>
      </c>
      <c r="C46" s="18" t="inlineStr">
        <is>
          <t>NANLAC COMFOR 3 800G NESTLE</t>
        </is>
      </c>
      <c r="D46" s="19" t="n">
        <v>2061.06</v>
      </c>
      <c r="E46" s="19" t="n">
        <v>4392.55</v>
      </c>
      <c r="F46" s="20" t="n">
        <v>-2331.49</v>
      </c>
      <c r="G46" s="21" t="n">
        <v>-0.531</v>
      </c>
      <c r="H46" s="22" t="n">
        <v>287540</v>
      </c>
      <c r="I46" s="23" t="n">
        <v>228.39</v>
      </c>
      <c r="J46" s="16" t="inlineStr">
        <is>
          <t>🏷️ Preço Desalinhado</t>
        </is>
      </c>
      <c r="K46" s="19" t="n">
        <v>80.48999999999999</v>
      </c>
      <c r="L46" s="24" t="inlineStr">
        <is>
          <t>PREÇO POPULAR</t>
        </is>
      </c>
      <c r="M46" s="19" t="n">
        <v>59.99</v>
      </c>
      <c r="N46" s="30" t="n">
        <v>0.342</v>
      </c>
      <c r="O46" s="24" t="inlineStr">
        <is>
          <t>São João Mais Cara</t>
        </is>
      </c>
      <c r="P46" s="24" t="inlineStr">
        <is>
          <t>Detrator Moderado</t>
        </is>
      </c>
      <c r="Q46" s="18" t="inlineStr">
        <is>
          <t>Reprecificar no Digital (Precopopular R$ 59.99)</t>
        </is>
      </c>
    </row>
    <row r="47" ht="20" customHeight="1">
      <c r="A47" s="4" t="n">
        <v>43</v>
      </c>
      <c r="B47" s="5" t="inlineStr">
        <is>
          <t>10038989</t>
        </is>
      </c>
      <c r="C47" s="6" t="inlineStr">
        <is>
          <t>SH TRESEMME 650ML RECONSTRUCAO E FORCA</t>
        </is>
      </c>
      <c r="D47" s="7" t="n">
        <v>89.75</v>
      </c>
      <c r="E47" s="7" t="n">
        <v>2349.92</v>
      </c>
      <c r="F47" s="8" t="n">
        <v>-2260.17</v>
      </c>
      <c r="G47" s="9" t="n">
        <v>-0.9620000000000001</v>
      </c>
      <c r="H47" s="10" t="n">
        <v>6050</v>
      </c>
      <c r="I47" s="11" t="n">
        <v>4.81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10051359</t>
        </is>
      </c>
      <c r="C48" s="18" t="inlineStr">
        <is>
          <t>SENSOR SMART 2.0 GX-01S MEDLEVENSOHN</t>
        </is>
      </c>
      <c r="D48" s="19" t="n">
        <v>-20.01</v>
      </c>
      <c r="E48" s="19" t="n">
        <v>2180.24</v>
      </c>
      <c r="F48" s="20" t="n">
        <v>-2200.25</v>
      </c>
      <c r="G48" s="21" t="n">
        <v>-1.009</v>
      </c>
      <c r="H48" s="22" t="n">
        <v>1939</v>
      </c>
      <c r="I48" s="23" t="n">
        <v>1.54</v>
      </c>
      <c r="J48" s="16" t="inlineStr">
        <is>
          <t>📉 Demanda Normal</t>
        </is>
      </c>
      <c r="K48" s="19" t="n">
        <v>309</v>
      </c>
      <c r="L48" s="24" t="inlineStr">
        <is>
          <t>AMAZON</t>
        </is>
      </c>
      <c r="M48" s="19" t="n">
        <v>449</v>
      </c>
      <c r="N48" s="25" t="n">
        <v>-0.312</v>
      </c>
      <c r="O48" s="24" t="inlineStr">
        <is>
          <t>Líder de Preço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10038990</t>
        </is>
      </c>
      <c r="C49" s="6" t="inlineStr">
        <is>
          <t>COND TRESEMME 650ML RECONSTRUCAO E FORCA</t>
        </is>
      </c>
      <c r="D49" s="7" t="n">
        <v>53.85</v>
      </c>
      <c r="E49" s="7" t="n">
        <v>2206.96</v>
      </c>
      <c r="F49" s="8" t="n">
        <v>-2153.11</v>
      </c>
      <c r="G49" s="9" t="n">
        <v>-0.976</v>
      </c>
      <c r="H49" s="10" t="n">
        <v>4780</v>
      </c>
      <c r="I49" s="11" t="n">
        <v>3.8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10042966</t>
        </is>
      </c>
      <c r="C50" s="18" t="inlineStr">
        <is>
          <t>FR PAMPERS CONFORTSEC JUMBO M 148UN</t>
        </is>
      </c>
      <c r="D50" s="19" t="n">
        <v>2850.49</v>
      </c>
      <c r="E50" s="19" t="n">
        <v>4937.15</v>
      </c>
      <c r="F50" s="20" t="n">
        <v>-2086.66</v>
      </c>
      <c r="G50" s="21" t="n">
        <v>-0.423</v>
      </c>
      <c r="H50" s="22" t="n">
        <v>14089</v>
      </c>
      <c r="I50" s="23" t="n">
        <v>11.19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10049067</t>
        </is>
      </c>
      <c r="C51" s="6" t="inlineStr">
        <is>
          <t>SH DOVE 370ML NUTRICAO+TRI-OLEOS</t>
        </is>
      </c>
      <c r="D51" s="7" t="n">
        <v>128.43</v>
      </c>
      <c r="E51" s="7" t="n">
        <v>2113.84</v>
      </c>
      <c r="F51" s="8" t="n">
        <v>-1985.41</v>
      </c>
      <c r="G51" s="9" t="n">
        <v>-0.9390000000000001</v>
      </c>
      <c r="H51" s="10" t="n">
        <v>6280</v>
      </c>
      <c r="I51" s="11" t="n">
        <v>4.99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10036836</t>
        </is>
      </c>
      <c r="C52" s="18" t="inlineStr">
        <is>
          <t>SH TRESEMME 650ML BRILHO LAMELAR</t>
        </is>
      </c>
      <c r="D52" s="19" t="n">
        <v>54.85</v>
      </c>
      <c r="E52" s="19" t="n">
        <v>2020.52</v>
      </c>
      <c r="F52" s="20" t="n">
        <v>-1965.67</v>
      </c>
      <c r="G52" s="21" t="n">
        <v>-0.973</v>
      </c>
      <c r="H52" s="22" t="n">
        <v>6374</v>
      </c>
      <c r="I52" s="23" t="n">
        <v>5.06</v>
      </c>
      <c r="J52" s="16" t="inlineStr">
        <is>
          <t>🏷️ Preço Desalinhado</t>
        </is>
      </c>
      <c r="K52" s="19" t="n">
        <v>34.9</v>
      </c>
      <c r="L52" s="24" t="inlineStr">
        <is>
          <t>AMAZON</t>
        </is>
      </c>
      <c r="M52" s="19" t="n">
        <v>22.75</v>
      </c>
      <c r="N52" s="30" t="n">
        <v>0.534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R$ 22.75)</t>
        </is>
      </c>
    </row>
    <row r="53" ht="20" customHeight="1">
      <c r="A53" s="4" t="n">
        <v>49</v>
      </c>
      <c r="B53" s="5" t="inlineStr">
        <is>
          <t>100000855</t>
        </is>
      </c>
      <c r="C53" s="6" t="inlineStr">
        <is>
          <t>OLEO CAB ELSEVE 100ML EXTRAORDINARIO</t>
        </is>
      </c>
      <c r="D53" s="7" t="n">
        <v>356.28</v>
      </c>
      <c r="E53" s="7" t="n">
        <v>2287.41</v>
      </c>
      <c r="F53" s="8" t="n">
        <v>-1931.13</v>
      </c>
      <c r="G53" s="9" t="n">
        <v>-0.8440000000000001</v>
      </c>
      <c r="H53" s="10" t="n">
        <v>128913</v>
      </c>
      <c r="I53" s="11" t="n">
        <v>102.39</v>
      </c>
      <c r="J53" s="4" t="inlineStr">
        <is>
          <t>🏷️ Preço Desalinhado</t>
        </is>
      </c>
      <c r="K53" s="7" t="n">
        <v>39.99</v>
      </c>
      <c r="L53" s="13" t="inlineStr">
        <is>
          <t>AMAZON</t>
        </is>
      </c>
      <c r="M53" s="7" t="n">
        <v>30.9</v>
      </c>
      <c r="N53" s="27" t="n">
        <v>0.294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(Amazon R$ 30.90)</t>
        </is>
      </c>
    </row>
    <row r="54" ht="20" customHeight="1">
      <c r="A54" s="16" t="n">
        <v>50</v>
      </c>
      <c r="B54" s="17" t="inlineStr">
        <is>
          <t>10037897</t>
        </is>
      </c>
      <c r="C54" s="18" t="inlineStr">
        <is>
          <t>HIPOGLOS BARREIRA BRANCA CONCENTRADA CR 120G</t>
        </is>
      </c>
      <c r="D54" s="19" t="n">
        <v>215.97</v>
      </c>
      <c r="E54" s="19" t="n">
        <v>2124.36</v>
      </c>
      <c r="F54" s="20" t="n">
        <v>-1908.39</v>
      </c>
      <c r="G54" s="21" t="n">
        <v>-0.898</v>
      </c>
      <c r="H54" s="22" t="n">
        <v>12508</v>
      </c>
      <c r="I54" s="23" t="n">
        <v>9.93</v>
      </c>
      <c r="J54" s="16" t="inlineStr">
        <is>
          <t>🏷️ Preço Desalinhado</t>
        </is>
      </c>
      <c r="K54" s="19" t="n">
        <v>48.9</v>
      </c>
      <c r="L54" s="24" t="inlineStr">
        <is>
          <t>AMAZON</t>
        </is>
      </c>
      <c r="M54" s="19" t="n">
        <v>45.88</v>
      </c>
      <c r="N54" s="30" t="n">
        <v>0.066</v>
      </c>
      <c r="O54" s="24" t="inlineStr">
        <is>
          <t>São João Mais Cara</t>
        </is>
      </c>
      <c r="P54" s="24" t="inlineStr">
        <is>
          <t>Detrator Moderado</t>
        </is>
      </c>
      <c r="Q54" s="18" t="inlineStr">
        <is>
          <t>Reprecificar no Digital (Amazon R$ 45.88)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2026-09-18T00:51:09Z</dcterms:created>
  <dcterms:modified xmlns:dcterms="http://purl.org/dc/terms/" xmlns:xsi="http://www.w3.org/2001/XMLSchema-instance" xsi:type="dcterms:W3CDTF">2026-09-18T00:51:09Z</dcterms:modified>
</cp:coreProperties>
</file>