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20:20:16 (20:20)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14305.17</v>
      </c>
      <c r="E5" s="7" t="n">
        <v>41602.41</v>
      </c>
      <c r="F5" s="8" t="n">
        <v>-27297.24</v>
      </c>
      <c r="G5" s="9" t="n">
        <v>-0.6559999999999999</v>
      </c>
      <c r="H5" s="10" t="n">
        <v>607128</v>
      </c>
      <c r="I5" s="11" t="n">
        <v>482.23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9354.190000000001</v>
      </c>
      <c r="E6" s="18" t="n">
        <v>27757.82</v>
      </c>
      <c r="F6" s="19" t="n">
        <v>-18403.63</v>
      </c>
      <c r="G6" s="20" t="n">
        <v>-0.6629999999999999</v>
      </c>
      <c r="H6" s="21" t="n">
        <v>328404</v>
      </c>
      <c r="I6" s="22" t="n">
        <v>260.85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6024.62</v>
      </c>
      <c r="E7" s="7" t="n">
        <v>24153.37</v>
      </c>
      <c r="F7" s="8" t="n">
        <v>-18128.75</v>
      </c>
      <c r="G7" s="9" t="n">
        <v>-0.7509999999999999</v>
      </c>
      <c r="H7" s="10" t="n">
        <v>514709</v>
      </c>
      <c r="I7" s="11" t="n">
        <v>408.82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2851.04</v>
      </c>
      <c r="E8" s="18" t="n">
        <v>11788.88</v>
      </c>
      <c r="F8" s="19" t="n">
        <v>-8937.84</v>
      </c>
      <c r="G8" s="20" t="n">
        <v>-0.758</v>
      </c>
      <c r="H8" s="21" t="n">
        <v>114127</v>
      </c>
      <c r="I8" s="22" t="n">
        <v>90.65000000000001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3201.54</v>
      </c>
      <c r="E9" s="7" t="n">
        <v>12059.75</v>
      </c>
      <c r="F9" s="8" t="n">
        <v>-8858.209999999999</v>
      </c>
      <c r="G9" s="9" t="n">
        <v>-0.735</v>
      </c>
      <c r="H9" s="10" t="n">
        <v>99785</v>
      </c>
      <c r="I9" s="11" t="n">
        <v>79.26000000000001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10038743</t>
        </is>
      </c>
      <c r="C10" s="17" t="inlineStr">
        <is>
          <t>FR PAMPERS CONFORTSEC BAG SUPER XXXG 44U</t>
        </is>
      </c>
      <c r="D10" s="18" t="n">
        <v>2212.78</v>
      </c>
      <c r="E10" s="18" t="n">
        <v>10942.14</v>
      </c>
      <c r="F10" s="19" t="n">
        <v>-8729.360000000001</v>
      </c>
      <c r="G10" s="20" t="n">
        <v>-0.7979999999999999</v>
      </c>
      <c r="H10" s="21" t="n">
        <v>48310</v>
      </c>
      <c r="I10" s="22" t="n">
        <v>38.37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2692.49</v>
      </c>
      <c r="E11" s="7" t="n">
        <v>8758.52</v>
      </c>
      <c r="F11" s="8" t="n">
        <v>-6066.03</v>
      </c>
      <c r="G11" s="9" t="n">
        <v>-0.6929999999999999</v>
      </c>
      <c r="H11" s="10" t="n">
        <v>252089</v>
      </c>
      <c r="I11" s="11" t="n">
        <v>200.23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15540</v>
      </c>
      <c r="E12" s="18" t="n">
        <v>20606.56</v>
      </c>
      <c r="F12" s="19" t="n">
        <v>-5066.56</v>
      </c>
      <c r="G12" s="20" t="n">
        <v>-0.246</v>
      </c>
      <c r="H12" s="21" t="n">
        <v>4505</v>
      </c>
      <c r="I12" s="22" t="n">
        <v>3.58</v>
      </c>
      <c r="J12" s="15" t="inlineStr">
        <is>
          <t>📉 Demanda Normal</t>
        </is>
      </c>
      <c r="K12" s="18" t="n">
        <v>2501.8</v>
      </c>
      <c r="L12" s="24" t="inlineStr">
        <is>
          <t>PREÇO POPULAR</t>
        </is>
      </c>
      <c r="M12" s="18" t="n">
        <v>2501.8</v>
      </c>
      <c r="N12" s="30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4611.32</v>
      </c>
      <c r="F13" s="8" t="n">
        <v>-3782.32</v>
      </c>
      <c r="G13" s="9" t="n">
        <v>-0.82</v>
      </c>
      <c r="H13" s="10" t="n">
        <v>2879</v>
      </c>
      <c r="I13" s="11" t="n">
        <v>2.29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100015081</t>
        </is>
      </c>
      <c r="C14" s="17" t="inlineStr">
        <is>
          <t>LEITE NINHO 800G 1+PREBIO LATA</t>
        </is>
      </c>
      <c r="D14" s="18" t="n">
        <v>15321.23</v>
      </c>
      <c r="E14" s="18" t="n">
        <v>18709.85</v>
      </c>
      <c r="F14" s="19" t="n">
        <v>-3388.62</v>
      </c>
      <c r="G14" s="20" t="n">
        <v>-0.181</v>
      </c>
      <c r="H14" s="21" t="n">
        <v>2119040</v>
      </c>
      <c r="I14" s="22" t="n">
        <v>1683.11</v>
      </c>
      <c r="J14" s="15" t="inlineStr">
        <is>
          <t>🏷️ Preço Desalinhado</t>
        </is>
      </c>
      <c r="K14" s="18" t="n">
        <v>58.49</v>
      </c>
      <c r="L14" s="24" t="inlineStr">
        <is>
          <t>PREÇO POPULAR</t>
        </is>
      </c>
      <c r="M14" s="18" t="n">
        <v>47.99</v>
      </c>
      <c r="N14" s="31" t="n">
        <v>0.219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(Precopopular R$ 47.99)</t>
        </is>
      </c>
    </row>
    <row r="15" ht="20" customHeight="1">
      <c r="A15" s="4" t="n">
        <v>11</v>
      </c>
      <c r="B15" s="5" t="inlineStr">
        <is>
          <t>10030120</t>
        </is>
      </c>
      <c r="C15" s="6" t="inlineStr">
        <is>
          <t>RYBELSUS 7MG 30CP NOVO NORDISK</t>
        </is>
      </c>
      <c r="D15" s="7" t="n">
        <v>0</v>
      </c>
      <c r="E15" s="7" t="n">
        <v>2485.48</v>
      </c>
      <c r="F15" s="8" t="n">
        <v>-2485.48</v>
      </c>
      <c r="G15" s="9" t="n">
        <v>-1</v>
      </c>
      <c r="H15" s="10" t="n">
        <v>1288</v>
      </c>
      <c r="I15" s="32" t="n">
        <v>1.02</v>
      </c>
      <c r="J15" s="4" t="inlineStr">
        <is>
          <t>🚨 Ruptura Logística</t>
        </is>
      </c>
      <c r="K15" s="7" t="n">
        <v>1301.17</v>
      </c>
      <c r="L15" s="12" t="inlineStr">
        <is>
          <t>PREÇO POPULAR</t>
        </is>
      </c>
      <c r="M15" s="7" t="n">
        <v>1301.17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10005027</t>
        </is>
      </c>
      <c r="C16" s="17" t="inlineStr">
        <is>
          <t>LEITE NINHO 800G 3+ PREBIO</t>
        </is>
      </c>
      <c r="D16" s="18" t="n">
        <v>786.22</v>
      </c>
      <c r="E16" s="18" t="n">
        <v>3207.69</v>
      </c>
      <c r="F16" s="19" t="n">
        <v>-2421.47</v>
      </c>
      <c r="G16" s="20" t="n">
        <v>-0.755</v>
      </c>
      <c r="H16" s="21" t="n">
        <v>71537</v>
      </c>
      <c r="I16" s="22" t="n">
        <v>56.82</v>
      </c>
      <c r="J16" s="15" t="inlineStr">
        <is>
          <t>🏷️ Preço Desalinhado</t>
        </is>
      </c>
      <c r="K16" s="18" t="n">
        <v>54.99</v>
      </c>
      <c r="L16" s="24" t="inlineStr">
        <is>
          <t>NISSEI</t>
        </is>
      </c>
      <c r="M16" s="18" t="n">
        <v>41.9</v>
      </c>
      <c r="N16" s="31" t="n">
        <v>0.312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(Farmaciasnissei R$ 41.90)</t>
        </is>
      </c>
    </row>
    <row r="17" ht="20" customHeight="1">
      <c r="A17" s="4" t="n">
        <v>13</v>
      </c>
      <c r="B17" s="5" t="inlineStr">
        <is>
          <t>10106687</t>
        </is>
      </c>
      <c r="C17" s="6" t="inlineStr">
        <is>
          <t>APTANUTRI PREMIUM 3 800G DANONE</t>
        </is>
      </c>
      <c r="D17" s="7" t="n">
        <v>7673.59</v>
      </c>
      <c r="E17" s="7" t="n">
        <v>10084.75</v>
      </c>
      <c r="F17" s="8" t="n">
        <v>-2411.16</v>
      </c>
      <c r="G17" s="9" t="n">
        <v>-0.239</v>
      </c>
      <c r="H17" s="10" t="n">
        <v>212786</v>
      </c>
      <c r="I17" s="11" t="n">
        <v>169.01</v>
      </c>
      <c r="J17" s="4" t="inlineStr">
        <is>
          <t>🏷️ Preço Desalinhado</t>
        </is>
      </c>
      <c r="K17" s="7" t="n">
        <v>79.98999999999999</v>
      </c>
      <c r="L17" s="12" t="inlineStr">
        <is>
          <t>AMAZON</t>
        </is>
      </c>
      <c r="M17" s="7" t="n">
        <v>52.84</v>
      </c>
      <c r="N17" s="29" t="n">
        <v>0.514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R$ 52.84)</t>
        </is>
      </c>
    </row>
    <row r="18" ht="20" customHeight="1">
      <c r="A18" s="15" t="n">
        <v>14</v>
      </c>
      <c r="B18" s="16" t="inlineStr">
        <is>
          <t>100000855</t>
        </is>
      </c>
      <c r="C18" s="17" t="inlineStr">
        <is>
          <t>OLEO CAB ELSEVE 100ML EXTRAORDINARIO</t>
        </is>
      </c>
      <c r="D18" s="18" t="n">
        <v>2403.91</v>
      </c>
      <c r="E18" s="18" t="n">
        <v>4804.65</v>
      </c>
      <c r="F18" s="19" t="n">
        <v>-2400.74</v>
      </c>
      <c r="G18" s="20" t="n">
        <v>-0.5</v>
      </c>
      <c r="H18" s="21" t="n">
        <v>121286</v>
      </c>
      <c r="I18" s="22" t="n">
        <v>96.34</v>
      </c>
      <c r="J18" s="15" t="inlineStr">
        <is>
          <t>🏷️ Preço Desalinhado</t>
        </is>
      </c>
      <c r="K18" s="18" t="n">
        <v>39.99</v>
      </c>
      <c r="L18" s="24" t="inlineStr">
        <is>
          <t>AMAZON</t>
        </is>
      </c>
      <c r="M18" s="18" t="n">
        <v>30.9</v>
      </c>
      <c r="N18" s="31" t="n">
        <v>0.294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R$ 30.90)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1747.72</v>
      </c>
      <c r="E19" s="7" t="n">
        <v>4096.6</v>
      </c>
      <c r="F19" s="8" t="n">
        <v>-2348.88</v>
      </c>
      <c r="G19" s="9" t="n">
        <v>-0.573</v>
      </c>
      <c r="H19" s="10" t="n">
        <v>97757</v>
      </c>
      <c r="I19" s="11" t="n">
        <v>77.65000000000001</v>
      </c>
      <c r="J19" s="4" t="inlineStr">
        <is>
          <t>📉 Demanda Normal</t>
        </is>
      </c>
      <c r="K19" s="7" t="n">
        <v>35.9</v>
      </c>
      <c r="L19" s="12" t="inlineStr">
        <is>
          <t>AMAZON</t>
        </is>
      </c>
      <c r="M19" s="7" t="n">
        <v>36.89</v>
      </c>
      <c r="N19" s="13" t="n">
        <v>-0.027</v>
      </c>
      <c r="O19" s="12" t="inlineStr">
        <is>
          <t>Líder de Preço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2250.07</v>
      </c>
      <c r="F20" s="19" t="n">
        <v>-2250.07</v>
      </c>
      <c r="G20" s="20" t="n">
        <v>-1</v>
      </c>
      <c r="H20" s="21" t="n">
        <v>234</v>
      </c>
      <c r="I20" s="33" t="n">
        <v>0.19</v>
      </c>
      <c r="J20" s="15" t="inlineStr">
        <is>
          <t>🚨 Ruptura Logística</t>
        </is>
      </c>
      <c r="K20" s="23" t="inlineStr"/>
      <c r="L20" s="24" t="inlineStr">
        <is>
          <t>PANVEL</t>
        </is>
      </c>
      <c r="M20" s="18" t="n">
        <v>1212.9</v>
      </c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1438.1</v>
      </c>
      <c r="E21" s="7" t="n">
        <v>3667.99</v>
      </c>
      <c r="F21" s="8" t="n">
        <v>-2229.89</v>
      </c>
      <c r="G21" s="9" t="n">
        <v>-0.608</v>
      </c>
      <c r="H21" s="10" t="n">
        <v>40301</v>
      </c>
      <c r="I21" s="11" t="n">
        <v>32.01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5094</v>
      </c>
      <c r="E22" s="18" t="n">
        <v>7254.14</v>
      </c>
      <c r="F22" s="19" t="n">
        <v>-2160.14</v>
      </c>
      <c r="G22" s="20" t="n">
        <v>-0.298</v>
      </c>
      <c r="H22" s="21" t="n">
        <v>2645</v>
      </c>
      <c r="I22" s="22" t="n">
        <v>2.1</v>
      </c>
      <c r="J22" s="15" t="inlineStr">
        <is>
          <t>📉 Demanda Normal</t>
        </is>
      </c>
      <c r="K22" s="18" t="n">
        <v>1298.54</v>
      </c>
      <c r="L22" s="24" t="inlineStr">
        <is>
          <t>PREÇO POPULAR</t>
        </is>
      </c>
      <c r="M22" s="18" t="n">
        <v>1298.54</v>
      </c>
      <c r="N22" s="30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100010322</t>
        </is>
      </c>
      <c r="C23" s="6" t="inlineStr">
        <is>
          <t>NESLAC COMFOR 800GR NESTLE</t>
        </is>
      </c>
      <c r="D23" s="7" t="n">
        <v>209.8</v>
      </c>
      <c r="E23" s="7" t="n">
        <v>2318.57</v>
      </c>
      <c r="F23" s="8" t="n">
        <v>-2108.77</v>
      </c>
      <c r="G23" s="9" t="n">
        <v>-0.91</v>
      </c>
      <c r="H23" s="10" t="n">
        <v>32576</v>
      </c>
      <c r="I23" s="11" t="n">
        <v>25.87</v>
      </c>
      <c r="J23" s="4" t="inlineStr">
        <is>
          <t>🏷️ Preço Desalinhado</t>
        </is>
      </c>
      <c r="K23" s="7" t="n">
        <v>72.48999999999999</v>
      </c>
      <c r="L23" s="12" t="inlineStr">
        <is>
          <t>AMAZON</t>
        </is>
      </c>
      <c r="M23" s="7" t="n">
        <v>54.94</v>
      </c>
      <c r="N23" s="29" t="n">
        <v>0.319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R$ 54.94)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9598</v>
      </c>
      <c r="E24" s="18" t="n">
        <v>11575.84</v>
      </c>
      <c r="F24" s="19" t="n">
        <v>-1977.84</v>
      </c>
      <c r="G24" s="20" t="n">
        <v>-0.171</v>
      </c>
      <c r="H24" s="21" t="n">
        <v>52797</v>
      </c>
      <c r="I24" s="22" t="n">
        <v>41.94</v>
      </c>
      <c r="J24" s="15" t="inlineStr">
        <is>
          <t>📉 Demanda Normal</t>
        </is>
      </c>
      <c r="K24" s="18" t="n">
        <v>988.22</v>
      </c>
      <c r="L24" s="24" t="inlineStr">
        <is>
          <t>PREÇO POPULAR</t>
        </is>
      </c>
      <c r="M24" s="18" t="n">
        <v>988.22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861.1900000000001</v>
      </c>
      <c r="E25" s="7" t="n">
        <v>2835.69</v>
      </c>
      <c r="F25" s="8" t="n">
        <v>-1974.5</v>
      </c>
      <c r="G25" s="9" t="n">
        <v>-0.696</v>
      </c>
      <c r="H25" s="10" t="n">
        <v>138175</v>
      </c>
      <c r="I25" s="11" t="n">
        <v>109.75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29" t="n">
        <v>0.25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10037164</t>
        </is>
      </c>
      <c r="C26" s="17" t="inlineStr">
        <is>
          <t>TOALHAS UMED PAMPERS CUIDADO DE BEBE C/TAMPA LV4 PG3</t>
        </is>
      </c>
      <c r="D26" s="18" t="n">
        <v>985.26</v>
      </c>
      <c r="E26" s="18" t="n">
        <v>2793.6</v>
      </c>
      <c r="F26" s="19" t="n">
        <v>-1808.34</v>
      </c>
      <c r="G26" s="20" t="n">
        <v>-0.647</v>
      </c>
      <c r="H26" s="21" t="n">
        <v>65099</v>
      </c>
      <c r="I26" s="22" t="n">
        <v>51.71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10052539</t>
        </is>
      </c>
      <c r="C27" s="6" t="inlineStr">
        <is>
          <t>FR PAMPERS PANTS AJUSTE TOTAL MAX XG 82U</t>
        </is>
      </c>
      <c r="D27" s="7" t="n">
        <v>1735.1</v>
      </c>
      <c r="E27" s="7" t="n">
        <v>3464.76</v>
      </c>
      <c r="F27" s="8" t="n">
        <v>-1729.66</v>
      </c>
      <c r="G27" s="9" t="n">
        <v>-0.499</v>
      </c>
      <c r="H27" s="10" t="n">
        <v>16709</v>
      </c>
      <c r="I27" s="11" t="n">
        <v>13.27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10048719</t>
        </is>
      </c>
      <c r="C28" s="17" t="inlineStr">
        <is>
          <t>FR SAO JOAO BABY MAX XXG 80UN</t>
        </is>
      </c>
      <c r="D28" s="18" t="n">
        <v>2653.56</v>
      </c>
      <c r="E28" s="18" t="n">
        <v>4362.18</v>
      </c>
      <c r="F28" s="19" t="n">
        <v>-1708.62</v>
      </c>
      <c r="G28" s="20" t="n">
        <v>-0.392</v>
      </c>
      <c r="H28" s="21" t="n">
        <v>56195</v>
      </c>
      <c r="I28" s="22" t="n">
        <v>44.63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10046025</t>
        </is>
      </c>
      <c r="C29" s="6" t="inlineStr">
        <is>
          <t>FR PAMPERS SUPERSEC G 60UN</t>
        </is>
      </c>
      <c r="D29" s="7" t="n">
        <v>2012.26</v>
      </c>
      <c r="E29" s="7" t="n">
        <v>3670</v>
      </c>
      <c r="F29" s="8" t="n">
        <v>-1657.74</v>
      </c>
      <c r="G29" s="9" t="n">
        <v>-0.452</v>
      </c>
      <c r="H29" s="10" t="n">
        <v>28039</v>
      </c>
      <c r="I29" s="11" t="n">
        <v>22.27</v>
      </c>
      <c r="J29" s="4" t="inlineStr">
        <is>
          <t>🏷️ Preço Desalinhado</t>
        </is>
      </c>
      <c r="K29" s="7" t="n">
        <v>69.90000000000001</v>
      </c>
      <c r="L29" s="12" t="inlineStr">
        <is>
          <t>PREÇO POPULAR</t>
        </is>
      </c>
      <c r="M29" s="7" t="n">
        <v>59.9</v>
      </c>
      <c r="N29" s="29" t="n">
        <v>0.167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R$ 59.90)</t>
        </is>
      </c>
    </row>
    <row r="30" ht="20" customHeight="1">
      <c r="A30" s="15" t="n">
        <v>26</v>
      </c>
      <c r="B30" s="16" t="inlineStr">
        <is>
          <t>100014938</t>
        </is>
      </c>
      <c r="C30" s="17" t="inlineStr">
        <is>
          <t>LA ROCHE CICAPLAST BAUME B5 20ML</t>
        </is>
      </c>
      <c r="D30" s="18" t="n">
        <v>1225.87</v>
      </c>
      <c r="E30" s="18" t="n">
        <v>2829.38</v>
      </c>
      <c r="F30" s="19" t="n">
        <v>-1603.51</v>
      </c>
      <c r="G30" s="20" t="n">
        <v>-0.5670000000000001</v>
      </c>
      <c r="H30" s="21" t="n">
        <v>101451</v>
      </c>
      <c r="I30" s="22" t="n">
        <v>80.58</v>
      </c>
      <c r="J30" s="15" t="inlineStr">
        <is>
          <t>📉 Demanda Normal</t>
        </is>
      </c>
      <c r="K30" s="23" t="inlineStr"/>
      <c r="L30" s="24" t="inlineStr">
        <is>
          <t>NISSEI</t>
        </is>
      </c>
      <c r="M30" s="18" t="n">
        <v>39.9</v>
      </c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10032148</t>
        </is>
      </c>
      <c r="C31" s="6" t="inlineStr">
        <is>
          <t>APTAMIL PROFUTURA GOLD 1 800G DANONE</t>
        </is>
      </c>
      <c r="D31" s="7" t="n">
        <v>497.87</v>
      </c>
      <c r="E31" s="7" t="n">
        <v>1873.37</v>
      </c>
      <c r="F31" s="8" t="n">
        <v>-1375.5</v>
      </c>
      <c r="G31" s="9" t="n">
        <v>-0.7340000000000001</v>
      </c>
      <c r="H31" s="10" t="n">
        <v>24887</v>
      </c>
      <c r="I31" s="11" t="n">
        <v>19.77</v>
      </c>
      <c r="J31" s="4" t="inlineStr">
        <is>
          <t>🏷️ Preço Desalinhado</t>
        </is>
      </c>
      <c r="K31" s="7" t="n">
        <v>130.99</v>
      </c>
      <c r="L31" s="12" t="inlineStr">
        <is>
          <t>AMAZON</t>
        </is>
      </c>
      <c r="M31" s="7" t="n">
        <v>119.59</v>
      </c>
      <c r="N31" s="29" t="n">
        <v>0.095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R$ 119.59)</t>
        </is>
      </c>
    </row>
    <row r="32" ht="20" customHeight="1">
      <c r="A32" s="15" t="n">
        <v>28</v>
      </c>
      <c r="B32" s="16" t="inlineStr">
        <is>
          <t>10048718</t>
        </is>
      </c>
      <c r="C32" s="17" t="inlineStr">
        <is>
          <t>FR SAO JOAO BABY MAX XG 82UN</t>
        </is>
      </c>
      <c r="D32" s="18" t="n">
        <v>1690.33</v>
      </c>
      <c r="E32" s="18" t="n">
        <v>3048.8</v>
      </c>
      <c r="F32" s="19" t="n">
        <v>-1358.47</v>
      </c>
      <c r="G32" s="20" t="n">
        <v>-0.446</v>
      </c>
      <c r="H32" s="21" t="n">
        <v>23102</v>
      </c>
      <c r="I32" s="22" t="n">
        <v>18.35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100008756</t>
        </is>
      </c>
      <c r="C33" s="6" t="inlineStr">
        <is>
          <t>LEITE NEOCATE LCP 400G DANONE</t>
        </is>
      </c>
      <c r="D33" s="7" t="n">
        <v>299.16</v>
      </c>
      <c r="E33" s="7" t="n">
        <v>1618.32</v>
      </c>
      <c r="F33" s="8" t="n">
        <v>-1319.16</v>
      </c>
      <c r="G33" s="9" t="n">
        <v>-0.8149999999999999</v>
      </c>
      <c r="H33" s="10" t="n">
        <v>3018</v>
      </c>
      <c r="I33" s="11" t="n">
        <v>2.4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1283.46</v>
      </c>
      <c r="F34" s="19" t="n">
        <v>-1283.46</v>
      </c>
      <c r="G34" s="20" t="n">
        <v>-1</v>
      </c>
      <c r="H34" s="21" t="n">
        <v>22</v>
      </c>
      <c r="I34" s="33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30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10049738</t>
        </is>
      </c>
      <c r="C35" s="6" t="inlineStr">
        <is>
          <t>OLIRE 6MG/ML 3ML 3APLIC INJ EMS</t>
        </is>
      </c>
      <c r="D35" s="7" t="n">
        <v>433.12</v>
      </c>
      <c r="E35" s="7" t="n">
        <v>1684.97</v>
      </c>
      <c r="F35" s="8" t="n">
        <v>-1251.85</v>
      </c>
      <c r="G35" s="9" t="n">
        <v>-0.743</v>
      </c>
      <c r="H35" s="10" t="n">
        <v>1361</v>
      </c>
      <c r="I35" s="32" t="n">
        <v>1.08</v>
      </c>
      <c r="J35" s="4" t="inlineStr">
        <is>
          <t>🚨 Ruptura Logística</t>
        </is>
      </c>
      <c r="K35" s="7" t="n">
        <v>866.24</v>
      </c>
      <c r="L35" s="12" t="inlineStr">
        <is>
          <t>PANVEL</t>
        </is>
      </c>
      <c r="M35" s="7" t="n">
        <v>866.24</v>
      </c>
      <c r="N35" s="13" t="n">
        <v>0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10001098</t>
        </is>
      </c>
      <c r="C36" s="17" t="inlineStr">
        <is>
          <t>TOALHAS UMED HUGGIES 192UN HIDRATACAO</t>
        </is>
      </c>
      <c r="D36" s="18" t="n">
        <v>266.33</v>
      </c>
      <c r="E36" s="18" t="n">
        <v>1456.63</v>
      </c>
      <c r="F36" s="19" t="n">
        <v>-1190.3</v>
      </c>
      <c r="G36" s="20" t="n">
        <v>-0.8170000000000001</v>
      </c>
      <c r="H36" s="21" t="n">
        <v>65613</v>
      </c>
      <c r="I36" s="22" t="n">
        <v>52.12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2300</v>
      </c>
      <c r="E37" s="7" t="n">
        <v>3479.67</v>
      </c>
      <c r="F37" s="8" t="n">
        <v>-1179.67</v>
      </c>
      <c r="G37" s="9" t="n">
        <v>-0.339</v>
      </c>
      <c r="H37" s="10" t="n">
        <v>2434</v>
      </c>
      <c r="I37" s="11" t="n">
        <v>1.93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10005183</t>
        </is>
      </c>
      <c r="C38" s="17" t="inlineStr">
        <is>
          <t>FR PAMPERS PREMIUM CARE BAG XG 60UN</t>
        </is>
      </c>
      <c r="D38" s="18" t="n">
        <v>1361.09</v>
      </c>
      <c r="E38" s="18" t="n">
        <v>2500.08</v>
      </c>
      <c r="F38" s="19" t="n">
        <v>-1138.99</v>
      </c>
      <c r="G38" s="20" t="n">
        <v>-0.456</v>
      </c>
      <c r="H38" s="21" t="n">
        <v>5051</v>
      </c>
      <c r="I38" s="22" t="n">
        <v>4.01</v>
      </c>
      <c r="J38" s="15" t="inlineStr">
        <is>
          <t>📉 Demanda Normal</t>
        </is>
      </c>
      <c r="K38" s="18" t="n">
        <v>117.9</v>
      </c>
      <c r="L38" s="24" t="inlineStr">
        <is>
          <t>PANVEL</t>
        </is>
      </c>
      <c r="M38" s="18" t="n">
        <v>117.9</v>
      </c>
      <c r="N38" s="30" t="n">
        <v>0</v>
      </c>
      <c r="O38" s="24" t="inlineStr">
        <is>
          <t>Preço Alinhado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172.02</v>
      </c>
      <c r="E39" s="7" t="n">
        <v>1230.11</v>
      </c>
      <c r="F39" s="8" t="n">
        <v>-1058.09</v>
      </c>
      <c r="G39" s="9" t="n">
        <v>-0.86</v>
      </c>
      <c r="H39" s="10" t="n">
        <v>96041</v>
      </c>
      <c r="I39" s="11" t="n">
        <v>76.28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10026600</t>
        </is>
      </c>
      <c r="C40" s="17" t="inlineStr">
        <is>
          <t>INZELM 10MG 60CP REV TAKEDA</t>
        </is>
      </c>
      <c r="D40" s="18" t="n">
        <v>0</v>
      </c>
      <c r="E40" s="18" t="n">
        <v>1015.61</v>
      </c>
      <c r="F40" s="19" t="n">
        <v>-1015.61</v>
      </c>
      <c r="G40" s="20" t="n">
        <v>-1</v>
      </c>
      <c r="H40" s="21" t="n">
        <v>1465</v>
      </c>
      <c r="I40" s="33" t="n">
        <v>1.16</v>
      </c>
      <c r="J40" s="15" t="inlineStr">
        <is>
          <t>⚠️ Duplo Detrator</t>
        </is>
      </c>
      <c r="K40" s="18" t="n">
        <v>436.51</v>
      </c>
      <c r="L40" s="24" t="inlineStr">
        <is>
          <t>PANVEL</t>
        </is>
      </c>
      <c r="M40" s="18" t="n">
        <v>371.03</v>
      </c>
      <c r="N40" s="31" t="n">
        <v>0.176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e Remanejar (Panvel R$ 371.03)</t>
        </is>
      </c>
    </row>
    <row r="41" ht="20" customHeight="1">
      <c r="A41" s="4" t="n">
        <v>37</v>
      </c>
      <c r="B41" s="5" t="inlineStr">
        <is>
          <t>10052536</t>
        </is>
      </c>
      <c r="C41" s="6" t="inlineStr">
        <is>
          <t>FR PAMPERS CONFORTSEC BAG MAX M 108UN</t>
        </is>
      </c>
      <c r="D41" s="7" t="n">
        <v>469.6</v>
      </c>
      <c r="E41" s="7" t="n">
        <v>1476.93</v>
      </c>
      <c r="F41" s="8" t="n">
        <v>-1007.33</v>
      </c>
      <c r="G41" s="9" t="n">
        <v>-0.6820000000000001</v>
      </c>
      <c r="H41" s="10" t="n">
        <v>32011</v>
      </c>
      <c r="I41" s="11" t="n">
        <v>25.43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4625.42</v>
      </c>
      <c r="E42" s="18" t="n">
        <v>5599.85</v>
      </c>
      <c r="F42" s="19" t="n">
        <v>-974.4299999999999</v>
      </c>
      <c r="G42" s="20" t="n">
        <v>-0.174</v>
      </c>
      <c r="H42" s="21" t="n">
        <v>62635</v>
      </c>
      <c r="I42" s="22" t="n">
        <v>49.75</v>
      </c>
      <c r="J42" s="15" t="inlineStr">
        <is>
          <t>🏷️ Preço Desalinhado</t>
        </is>
      </c>
      <c r="K42" s="18" t="n">
        <v>85.90000000000001</v>
      </c>
      <c r="L42" s="24" t="inlineStr">
        <is>
          <t>PREÇO POPULAR</t>
        </is>
      </c>
      <c r="M42" s="18" t="n">
        <v>59.9</v>
      </c>
      <c r="N42" s="31" t="n">
        <v>0.434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10041305</t>
        </is>
      </c>
      <c r="C43" s="6" t="inlineStr">
        <is>
          <t>NEOSIL ATTACK 90CP GERMED</t>
        </is>
      </c>
      <c r="D43" s="7" t="n">
        <v>0</v>
      </c>
      <c r="E43" s="7" t="n">
        <v>957.45</v>
      </c>
      <c r="F43" s="8" t="n">
        <v>-957.45</v>
      </c>
      <c r="G43" s="9" t="n">
        <v>-1</v>
      </c>
      <c r="H43" s="10" t="n">
        <v>1117</v>
      </c>
      <c r="I43" s="32" t="n">
        <v>0.89</v>
      </c>
      <c r="J43" s="4" t="inlineStr">
        <is>
          <t>⚠️ Duplo Detrator</t>
        </is>
      </c>
      <c r="K43" s="7" t="n">
        <v>384.9</v>
      </c>
      <c r="L43" s="12" t="inlineStr">
        <is>
          <t>AMAZON</t>
        </is>
      </c>
      <c r="M43" s="7" t="n">
        <v>329.9</v>
      </c>
      <c r="N43" s="29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(Amazon R$ 329.90)</t>
        </is>
      </c>
    </row>
    <row r="44" ht="20" customHeight="1">
      <c r="A44" s="15" t="n">
        <v>40</v>
      </c>
      <c r="B44" s="16" t="inlineStr">
        <is>
          <t>100014678</t>
        </is>
      </c>
      <c r="C44" s="17" t="inlineStr">
        <is>
          <t>TADALAFILA 5MG 30CP REV GEN EMS</t>
        </is>
      </c>
      <c r="D44" s="18" t="n">
        <v>3123.48</v>
      </c>
      <c r="E44" s="18" t="n">
        <v>4078.66</v>
      </c>
      <c r="F44" s="19" t="n">
        <v>-955.1799999999999</v>
      </c>
      <c r="G44" s="20" t="n">
        <v>-0.234</v>
      </c>
      <c r="H44" s="21" t="n">
        <v>831181</v>
      </c>
      <c r="I44" s="22" t="n">
        <v>660.1900000000001</v>
      </c>
      <c r="J44" s="15" t="inlineStr">
        <is>
          <t>🏷️ Preço Desalinhado</t>
        </is>
      </c>
      <c r="K44" s="18" t="n">
        <v>18.09</v>
      </c>
      <c r="L44" s="24" t="inlineStr">
        <is>
          <t>DROGARAIA</t>
        </is>
      </c>
      <c r="M44" s="18" t="n">
        <v>14.68</v>
      </c>
      <c r="N44" s="31" t="n">
        <v>0.232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(Drogaraia R$ 14.68)</t>
        </is>
      </c>
    </row>
    <row r="45" ht="20" customHeight="1">
      <c r="A45" s="4" t="n">
        <v>41</v>
      </c>
      <c r="B45" s="5" t="inlineStr">
        <is>
          <t>10006909</t>
        </is>
      </c>
      <c r="C45" s="6" t="inlineStr">
        <is>
          <t>OSCAL D 500MG+1000UI 60CP REV OPELLA</t>
        </is>
      </c>
      <c r="D45" s="7" t="n">
        <v>224.27</v>
      </c>
      <c r="E45" s="7" t="n">
        <v>1138.72</v>
      </c>
      <c r="F45" s="8" t="n">
        <v>-914.45</v>
      </c>
      <c r="G45" s="9" t="n">
        <v>-0.8029999999999999</v>
      </c>
      <c r="H45" s="10" t="n">
        <v>3214</v>
      </c>
      <c r="I45" s="11" t="n">
        <v>2.55</v>
      </c>
      <c r="J45" s="4" t="inlineStr">
        <is>
          <t>🏷️ Preço Desalinhado</t>
        </is>
      </c>
      <c r="K45" s="7" t="n">
        <v>166.64</v>
      </c>
      <c r="L45" s="12" t="inlineStr">
        <is>
          <t>AMAZON</t>
        </is>
      </c>
      <c r="M45" s="7" t="n">
        <v>150.99</v>
      </c>
      <c r="N45" s="29" t="n">
        <v>0.104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R$ 150.99)</t>
        </is>
      </c>
    </row>
    <row r="46" ht="20" customHeight="1">
      <c r="A46" s="15" t="n">
        <v>42</v>
      </c>
      <c r="B46" s="16" t="inlineStr">
        <is>
          <t>10040753</t>
        </is>
      </c>
      <c r="C46" s="17" t="inlineStr">
        <is>
          <t>LYBERDIA 30MG 30CAPS EMS (A3)</t>
        </is>
      </c>
      <c r="D46" s="18" t="n">
        <v>146.9</v>
      </c>
      <c r="E46" s="18" t="n">
        <v>1047.75</v>
      </c>
      <c r="F46" s="19" t="n">
        <v>-900.85</v>
      </c>
      <c r="G46" s="20" t="n">
        <v>-0.86</v>
      </c>
      <c r="H46" s="21" t="n">
        <v>3174</v>
      </c>
      <c r="I46" s="22" t="n">
        <v>2.52</v>
      </c>
      <c r="J46" s="15" t="inlineStr">
        <is>
          <t>📉 Demanda Normal</t>
        </is>
      </c>
      <c r="K46" s="18" t="n">
        <v>367.27</v>
      </c>
      <c r="L46" s="24" t="inlineStr">
        <is>
          <t>PREÇO POPULAR</t>
        </is>
      </c>
      <c r="M46" s="18" t="n">
        <v>367.27</v>
      </c>
      <c r="N46" s="30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10041263</t>
        </is>
      </c>
      <c r="C47" s="6" t="inlineStr">
        <is>
          <t>FR HUGGIES ROUPINHA ACOLCHOADA MAX G 88U</t>
        </is>
      </c>
      <c r="D47" s="7" t="n">
        <v>277.9</v>
      </c>
      <c r="E47" s="7" t="n">
        <v>1175.77</v>
      </c>
      <c r="F47" s="8" t="n">
        <v>-897.87</v>
      </c>
      <c r="G47" s="9" t="n">
        <v>-0.764</v>
      </c>
      <c r="H47" s="10" t="n">
        <v>3941</v>
      </c>
      <c r="I47" s="11" t="n">
        <v>3.13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10025089</t>
        </is>
      </c>
      <c r="C48" s="17" t="inlineStr">
        <is>
          <t>CORYZALIA 20FLAC BOIRON</t>
        </is>
      </c>
      <c r="D48" s="18" t="n">
        <v>113.03</v>
      </c>
      <c r="E48" s="18" t="n">
        <v>1001.69</v>
      </c>
      <c r="F48" s="19" t="n">
        <v>-888.66</v>
      </c>
      <c r="G48" s="20" t="n">
        <v>-0.887</v>
      </c>
      <c r="H48" s="21" t="n">
        <v>1167</v>
      </c>
      <c r="I48" s="33" t="n">
        <v>0.93</v>
      </c>
      <c r="J48" s="15" t="inlineStr">
        <is>
          <t>🚨 Ruptura Logística</t>
        </is>
      </c>
      <c r="K48" s="18" t="n">
        <v>130.39</v>
      </c>
      <c r="L48" s="24" t="inlineStr">
        <is>
          <t>NISSEI</t>
        </is>
      </c>
      <c r="M48" s="18" t="n">
        <v>149.9</v>
      </c>
      <c r="N48" s="30" t="n">
        <v>-0.13</v>
      </c>
      <c r="O48" s="24" t="inlineStr">
        <is>
          <t>Líder de Preço</t>
        </is>
      </c>
      <c r="P48" s="24" t="inlineStr">
        <is>
          <t>Neutro</t>
        </is>
      </c>
      <c r="Q48" s="26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10006854</t>
        </is>
      </c>
      <c r="C49" s="6" t="inlineStr">
        <is>
          <t>SAB LIQ INF DOVE BABY 400ML GLICERINADO</t>
        </is>
      </c>
      <c r="D49" s="7" t="n">
        <v>96.95</v>
      </c>
      <c r="E49" s="7" t="n">
        <v>961.4299999999999</v>
      </c>
      <c r="F49" s="8" t="n">
        <v>-864.48</v>
      </c>
      <c r="G49" s="9" t="n">
        <v>-0.899</v>
      </c>
      <c r="H49" s="10" t="n">
        <v>6957</v>
      </c>
      <c r="I49" s="11" t="n">
        <v>5.53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10026927</t>
        </is>
      </c>
      <c r="C50" s="17" t="inlineStr">
        <is>
          <t>NANLAC SUPREME 800G NESTLE</t>
        </is>
      </c>
      <c r="D50" s="18" t="n">
        <v>1689.44</v>
      </c>
      <c r="E50" s="18" t="n">
        <v>2544.61</v>
      </c>
      <c r="F50" s="19" t="n">
        <v>-855.17</v>
      </c>
      <c r="G50" s="20" t="n">
        <v>-0.336</v>
      </c>
      <c r="H50" s="21" t="n">
        <v>32693</v>
      </c>
      <c r="I50" s="22" t="n">
        <v>25.97</v>
      </c>
      <c r="J50" s="15" t="inlineStr">
        <is>
          <t>🏷️ Preço Desalinhado</t>
        </is>
      </c>
      <c r="K50" s="18" t="n">
        <v>108.49</v>
      </c>
      <c r="L50" s="24" t="inlineStr">
        <is>
          <t>PREÇO POPULAR</t>
        </is>
      </c>
      <c r="M50" s="18" t="n">
        <v>97.69</v>
      </c>
      <c r="N50" s="31" t="n">
        <v>0.111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(Precopopular R$ 97.69)</t>
        </is>
      </c>
    </row>
    <row r="51" ht="20" customHeight="1">
      <c r="A51" s="4" t="n">
        <v>47</v>
      </c>
      <c r="B51" s="5" t="inlineStr">
        <is>
          <t>10039157</t>
        </is>
      </c>
      <c r="C51" s="6" t="inlineStr">
        <is>
          <t>SAB LIQ INF DOVE BABY 400ML ENRIQ</t>
        </is>
      </c>
      <c r="D51" s="7" t="n">
        <v>126.56</v>
      </c>
      <c r="E51" s="7" t="n">
        <v>955.6</v>
      </c>
      <c r="F51" s="8" t="n">
        <v>-829.04</v>
      </c>
      <c r="G51" s="9" t="n">
        <v>-0.868</v>
      </c>
      <c r="H51" s="10" t="n">
        <v>5123</v>
      </c>
      <c r="I51" s="11" t="n">
        <v>4.07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10028253</t>
        </is>
      </c>
      <c r="C52" s="17" t="inlineStr">
        <is>
          <t>COGLIVE 24MG 60CAP DURA LIB PROL LIBBS (C1)</t>
        </is>
      </c>
      <c r="D52" s="18" t="n">
        <v>332.87</v>
      </c>
      <c r="E52" s="18" t="n">
        <v>1151.08</v>
      </c>
      <c r="F52" s="19" t="n">
        <v>-818.21</v>
      </c>
      <c r="G52" s="20" t="n">
        <v>-0.711</v>
      </c>
      <c r="H52" s="21" t="n">
        <v>1603</v>
      </c>
      <c r="I52" s="33" t="n">
        <v>1.27</v>
      </c>
      <c r="J52" s="15" t="inlineStr">
        <is>
          <t>🚨 Ruptura Logística</t>
        </is>
      </c>
      <c r="K52" s="23" t="inlineStr"/>
      <c r="L52" s="24" t="inlineStr">
        <is>
          <t>NISSEI</t>
        </is>
      </c>
      <c r="M52" s="18" t="n">
        <v>388.97</v>
      </c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10100057</t>
        </is>
      </c>
      <c r="C53" s="6" t="inlineStr">
        <is>
          <t>PREGOMIN PEPTI 400G DANONE</t>
        </is>
      </c>
      <c r="D53" s="7" t="n">
        <v>261.99</v>
      </c>
      <c r="E53" s="7" t="n">
        <v>1070.21</v>
      </c>
      <c r="F53" s="8" t="n">
        <v>-808.22</v>
      </c>
      <c r="G53" s="9" t="n">
        <v>-0.755</v>
      </c>
      <c r="H53" s="10" t="n">
        <v>4136</v>
      </c>
      <c r="I53" s="11" t="n">
        <v>3.29</v>
      </c>
      <c r="J53" s="4" t="inlineStr">
        <is>
          <t>🏷️ Preço Desalinhado</t>
        </is>
      </c>
      <c r="K53" s="7" t="n">
        <v>261.99</v>
      </c>
      <c r="L53" s="12" t="inlineStr">
        <is>
          <t>AMAZON</t>
        </is>
      </c>
      <c r="M53" s="7" t="n">
        <v>164.9</v>
      </c>
      <c r="N53" s="29" t="n">
        <v>0.589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R$ 164.90)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91.95999999999999</v>
      </c>
      <c r="E54" s="18" t="n">
        <v>899.03</v>
      </c>
      <c r="F54" s="19" t="n">
        <v>-807.0700000000001</v>
      </c>
      <c r="G54" s="20" t="n">
        <v>-0.898</v>
      </c>
      <c r="H54" s="21" t="n">
        <v>403607</v>
      </c>
      <c r="I54" s="22" t="n">
        <v>320.58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2026-09-16T00:21:15Z</dcterms:created>
  <dcterms:modified xmlns:dcterms="http://purl.org/dc/terms/" xmlns:xsi="http://www.w3.org/2001/XMLSchema-instance" xsi:type="dcterms:W3CDTF">2026-09-16T00:21:15Z</dcterms:modified>
</cp:coreProperties>
</file>