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22:52:58 (22:52)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26687</v>
      </c>
      <c r="E5" s="7" t="n">
        <v>58772.35</v>
      </c>
      <c r="F5" s="8" t="n">
        <v>-32085.35</v>
      </c>
      <c r="G5" s="9" t="n">
        <v>-0.546</v>
      </c>
      <c r="H5" s="10" t="n">
        <v>3194</v>
      </c>
      <c r="I5" s="11" t="n">
        <v>2.54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18040.88</v>
      </c>
      <c r="E6" s="18" t="n">
        <v>41212.01</v>
      </c>
      <c r="F6" s="19" t="n">
        <v>-23171.13</v>
      </c>
      <c r="G6" s="20" t="n">
        <v>-0.5620000000000001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123526.1</v>
      </c>
      <c r="E7" s="7" t="n">
        <v>144463.62</v>
      </c>
      <c r="F7" s="8" t="n">
        <v>-20937.52</v>
      </c>
      <c r="G7" s="9" t="n">
        <v>-0.145</v>
      </c>
      <c r="H7" s="10" t="n">
        <v>11783</v>
      </c>
      <c r="I7" s="11" t="n">
        <v>9.359999999999999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10042968</t>
        </is>
      </c>
      <c r="C8" s="17" t="inlineStr">
        <is>
          <t>FR PAMPERS CONFORTSEC JUMBO XG 116UN</t>
        </is>
      </c>
      <c r="D8" s="18" t="n">
        <v>9123.74</v>
      </c>
      <c r="E8" s="18" t="n">
        <v>25423.19</v>
      </c>
      <c r="F8" s="19" t="n">
        <v>-16299.45</v>
      </c>
      <c r="G8" s="20" t="n">
        <v>-0.6409999999999999</v>
      </c>
      <c r="H8" s="21" t="n">
        <v>2116</v>
      </c>
      <c r="I8" s="22" t="n">
        <v>1.68</v>
      </c>
      <c r="J8" s="15" t="inlineStr">
        <is>
          <t>🏷️ Preço Desalinhado</t>
        </is>
      </c>
      <c r="K8" s="18" t="n">
        <v>159.9</v>
      </c>
      <c r="L8" s="24" t="inlineStr">
        <is>
          <t>PANVEL</t>
        </is>
      </c>
      <c r="M8" s="18" t="n">
        <v>149.9</v>
      </c>
      <c r="N8" s="27" t="n">
        <v>0.067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(Panvel R$ 149.90)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21887.77</v>
      </c>
      <c r="E9" s="7" t="n">
        <v>37355.49</v>
      </c>
      <c r="F9" s="8" t="n">
        <v>-15467.72</v>
      </c>
      <c r="G9" s="9" t="n">
        <v>-0.414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10050654</t>
        </is>
      </c>
      <c r="C10" s="17" t="inlineStr">
        <is>
          <t>POVIZTRA 2,4MG 3ML EUROFARMA</t>
        </is>
      </c>
      <c r="D10" s="18" t="n">
        <v>11071</v>
      </c>
      <c r="E10" s="18" t="n">
        <v>21646.51</v>
      </c>
      <c r="F10" s="19" t="n">
        <v>-10575.51</v>
      </c>
      <c r="G10" s="20" t="n">
        <v>-0.489</v>
      </c>
      <c r="H10" s="21" t="n">
        <v>4215</v>
      </c>
      <c r="I10" s="22" t="n">
        <v>3.35</v>
      </c>
      <c r="J10" s="15" t="inlineStr">
        <is>
          <t>📉 Demanda Normal</t>
        </is>
      </c>
      <c r="K10" s="18" t="n">
        <v>1617.66</v>
      </c>
      <c r="L10" s="24" t="inlineStr">
        <is>
          <t>PREÇO POPULAR</t>
        </is>
      </c>
      <c r="M10" s="18" t="n">
        <v>1617.66</v>
      </c>
      <c r="N10" s="30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9955.200000000001</v>
      </c>
      <c r="E11" s="7" t="n">
        <v>20285.21</v>
      </c>
      <c r="F11" s="8" t="n">
        <v>-10330.01</v>
      </c>
      <c r="G11" s="9" t="n">
        <v>-0.509</v>
      </c>
      <c r="H11" s="10" t="n">
        <v>7624</v>
      </c>
      <c r="I11" s="11" t="n">
        <v>6.06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4598</v>
      </c>
      <c r="E12" s="18" t="n">
        <v>12566.99</v>
      </c>
      <c r="F12" s="19" t="n">
        <v>-7968.99</v>
      </c>
      <c r="G12" s="20" t="n">
        <v>-0.634</v>
      </c>
      <c r="H12" s="21" t="n">
        <v>1100</v>
      </c>
      <c r="I12" s="31" t="n">
        <v>0.87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10041262</t>
        </is>
      </c>
      <c r="C13" s="6" t="inlineStr">
        <is>
          <t>FR HUGGIES ROUPINHA ACOLCHOADA MAX XG 80</t>
        </is>
      </c>
      <c r="D13" s="7" t="n">
        <v>4524.54</v>
      </c>
      <c r="E13" s="7" t="n">
        <v>10017.93</v>
      </c>
      <c r="F13" s="8" t="n">
        <v>-5493.39</v>
      </c>
      <c r="G13" s="9" t="n">
        <v>-0.5479999999999999</v>
      </c>
      <c r="H13" s="10" t="n">
        <v>2289</v>
      </c>
      <c r="I13" s="11" t="n">
        <v>1.82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10046652</t>
        </is>
      </c>
      <c r="C14" s="17" t="inlineStr">
        <is>
          <t>MOUNJARO 2,5MG 4CAN APLIC LILLY</t>
        </is>
      </c>
      <c r="D14" s="18" t="n">
        <v>92281.58</v>
      </c>
      <c r="E14" s="18" t="n">
        <v>97482.66</v>
      </c>
      <c r="F14" s="19" t="n">
        <v>-5201.08</v>
      </c>
      <c r="G14" s="20" t="n">
        <v>-0.053</v>
      </c>
      <c r="H14" s="21" t="n">
        <v>9805</v>
      </c>
      <c r="I14" s="22" t="n">
        <v>7.79</v>
      </c>
      <c r="J14" s="15" t="inlineStr">
        <is>
          <t>📉 Demanda Normal</t>
        </is>
      </c>
      <c r="K14" s="18" t="n">
        <v>1905.6</v>
      </c>
      <c r="L14" s="24" t="inlineStr">
        <is>
          <t>PREÇO POPULAR</t>
        </is>
      </c>
      <c r="M14" s="18" t="n">
        <v>1905.6</v>
      </c>
      <c r="N14" s="30" t="n">
        <v>0</v>
      </c>
      <c r="O14" s="24" t="inlineStr">
        <is>
          <t>Preço Alinhado</t>
        </is>
      </c>
      <c r="P14" s="24" t="inlineStr">
        <is>
          <t>Detrator Crítico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10004419</t>
        </is>
      </c>
      <c r="C15" s="6" t="inlineStr">
        <is>
          <t>OZEMPIC 1MG 4AGULHAS NOVOFINE 4MM NOVO NORDISK</t>
        </is>
      </c>
      <c r="D15" s="7" t="n">
        <v>3996</v>
      </c>
      <c r="E15" s="7" t="n">
        <v>8306.389999999999</v>
      </c>
      <c r="F15" s="8" t="n">
        <v>-4310.39</v>
      </c>
      <c r="G15" s="9" t="n">
        <v>-0.519</v>
      </c>
      <c r="H15" s="10" t="n">
        <v>2511</v>
      </c>
      <c r="I15" s="11" t="n">
        <v>1.99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10040801</t>
        </is>
      </c>
      <c r="C16" s="17" t="inlineStr">
        <is>
          <t>WEGOVY 1,7MG 3ML NOVO NORDISK</t>
        </is>
      </c>
      <c r="D16" s="18" t="n">
        <v>4197</v>
      </c>
      <c r="E16" s="18" t="n">
        <v>8309.360000000001</v>
      </c>
      <c r="F16" s="19" t="n">
        <v>-4112.36</v>
      </c>
      <c r="G16" s="20" t="n">
        <v>-0.495</v>
      </c>
      <c r="H16" s="21" t="n">
        <v>1770</v>
      </c>
      <c r="I16" s="31" t="n">
        <v>1.41</v>
      </c>
      <c r="J16" s="15" t="inlineStr">
        <is>
          <t>🚨 Ruptura Logística</t>
        </is>
      </c>
      <c r="K16" s="18" t="n">
        <v>1945.09</v>
      </c>
      <c r="L16" s="24" t="inlineStr">
        <is>
          <t>PANVEL</t>
        </is>
      </c>
      <c r="M16" s="18" t="n">
        <v>1945.09</v>
      </c>
      <c r="N16" s="30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100016230</t>
        </is>
      </c>
      <c r="C17" s="6" t="inlineStr">
        <is>
          <t>NEUTROGENA GEL HID FACIAL 50G HYDRO BOOST WATER</t>
        </is>
      </c>
      <c r="D17" s="7" t="n">
        <v>88.20999999999999</v>
      </c>
      <c r="E17" s="7" t="n">
        <v>3968.67</v>
      </c>
      <c r="F17" s="8" t="n">
        <v>-3880.46</v>
      </c>
      <c r="G17" s="9" t="n">
        <v>-0.978</v>
      </c>
      <c r="H17" s="10" t="n">
        <v>4849</v>
      </c>
      <c r="I17" s="11" t="n">
        <v>3.85</v>
      </c>
      <c r="J17" s="4" t="inlineStr">
        <is>
          <t>🏷️ Preço Desalinhado</t>
        </is>
      </c>
      <c r="K17" s="7" t="n">
        <v>94.98999999999999</v>
      </c>
      <c r="L17" s="12" t="inlineStr">
        <is>
          <t>AMAZON</t>
        </is>
      </c>
      <c r="M17" s="7" t="n">
        <v>49.9</v>
      </c>
      <c r="N17" s="32" t="n">
        <v>0.904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(Amazon R$ 49.90)</t>
        </is>
      </c>
    </row>
    <row r="18" ht="20" customHeight="1">
      <c r="A18" s="15" t="n">
        <v>14</v>
      </c>
      <c r="B18" s="16" t="inlineStr">
        <is>
          <t>10042966</t>
        </is>
      </c>
      <c r="C18" s="17" t="inlineStr">
        <is>
          <t>FR PAMPERS CONFORTSEC JUMBO M 148UN</t>
        </is>
      </c>
      <c r="D18" s="18" t="n">
        <v>2332.26</v>
      </c>
      <c r="E18" s="18" t="n">
        <v>6146.53</v>
      </c>
      <c r="F18" s="19" t="n">
        <v>-3814.27</v>
      </c>
      <c r="G18" s="20" t="n">
        <v>-0.621</v>
      </c>
      <c r="H18" s="21" t="n">
        <v>3834</v>
      </c>
      <c r="I18" s="22" t="n">
        <v>3.05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10041261</t>
        </is>
      </c>
      <c r="C19" s="6" t="inlineStr">
        <is>
          <t>FR HUGGIES ROUPINHA ACOLCHOADA MAX XXG 7</t>
        </is>
      </c>
      <c r="D19" s="7" t="n">
        <v>833</v>
      </c>
      <c r="E19" s="7" t="n">
        <v>4497.31</v>
      </c>
      <c r="F19" s="8" t="n">
        <v>-3664.31</v>
      </c>
      <c r="G19" s="9" t="n">
        <v>-0.8149999999999999</v>
      </c>
      <c r="H19" s="10" t="n">
        <v>1277</v>
      </c>
      <c r="I19" s="33" t="n">
        <v>1.01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10040750</t>
        </is>
      </c>
      <c r="C20" s="17" t="inlineStr">
        <is>
          <t>WEGOVY 1MG 3ML NOVO NORDISK</t>
        </is>
      </c>
      <c r="D20" s="18" t="n">
        <v>8391</v>
      </c>
      <c r="E20" s="18" t="n">
        <v>11867.12</v>
      </c>
      <c r="F20" s="19" t="n">
        <v>-3476.12</v>
      </c>
      <c r="G20" s="20" t="n">
        <v>-0.293</v>
      </c>
      <c r="H20" s="21" t="n">
        <v>3359</v>
      </c>
      <c r="I20" s="22" t="n">
        <v>2.67</v>
      </c>
      <c r="J20" s="15" t="inlineStr">
        <is>
          <t>📉 Demanda Normal</t>
        </is>
      </c>
      <c r="K20" s="18" t="n">
        <v>1298.54</v>
      </c>
      <c r="L20" s="24" t="inlineStr">
        <is>
          <t>PREÇO POPULAR</t>
        </is>
      </c>
      <c r="M20" s="18" t="n">
        <v>1298.54</v>
      </c>
      <c r="N20" s="30" t="n">
        <v>0</v>
      </c>
      <c r="O20" s="24" t="inlineStr">
        <is>
          <t>Preço Alinhado</t>
        </is>
      </c>
      <c r="P20" s="24" t="inlineStr">
        <is>
          <t>Detrator Moderado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10050648</t>
        </is>
      </c>
      <c r="C21" s="6" t="inlineStr">
        <is>
          <t>POVIZTRA 1MG 3ML EUROFARMA</t>
        </is>
      </c>
      <c r="D21" s="7" t="n">
        <v>13390</v>
      </c>
      <c r="E21" s="7" t="n">
        <v>16792.95</v>
      </c>
      <c r="F21" s="8" t="n">
        <v>-3402.95</v>
      </c>
      <c r="G21" s="9" t="n">
        <v>-0.203</v>
      </c>
      <c r="H21" s="10" t="n">
        <v>9899</v>
      </c>
      <c r="I21" s="11" t="n">
        <v>7.86</v>
      </c>
      <c r="J21" s="4" t="inlineStr">
        <is>
          <t>📉 Demanda Normal</t>
        </is>
      </c>
      <c r="K21" s="7" t="n">
        <v>988.22</v>
      </c>
      <c r="L21" s="12" t="inlineStr">
        <is>
          <t>PREÇO POPULAR</t>
        </is>
      </c>
      <c r="M21" s="7" t="n">
        <v>988.22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10041263</t>
        </is>
      </c>
      <c r="C22" s="17" t="inlineStr">
        <is>
          <t>FR HUGGIES ROUPINHA ACOLCHOADA MAX G 88U</t>
        </is>
      </c>
      <c r="D22" s="18" t="n">
        <v>1360.04</v>
      </c>
      <c r="E22" s="18" t="n">
        <v>4641.22</v>
      </c>
      <c r="F22" s="19" t="n">
        <v>-3281.18</v>
      </c>
      <c r="G22" s="20" t="n">
        <v>-0.7070000000000001</v>
      </c>
      <c r="H22" s="21" t="n">
        <v>3254</v>
      </c>
      <c r="I22" s="22" t="n">
        <v>2.58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10050440</t>
        </is>
      </c>
      <c r="C23" s="6" t="inlineStr">
        <is>
          <t>AMMY 4MG 72CP REV MANTECORP</t>
        </is>
      </c>
      <c r="D23" s="7" t="n">
        <v>502.18</v>
      </c>
      <c r="E23" s="7" t="n">
        <v>3394.48</v>
      </c>
      <c r="F23" s="8" t="n">
        <v>-2892.3</v>
      </c>
      <c r="G23" s="9" t="n">
        <v>-0.852</v>
      </c>
      <c r="H23" s="10" t="n">
        <v>864</v>
      </c>
      <c r="I23" s="33" t="n">
        <v>0.6899999999999999</v>
      </c>
      <c r="J23" s="4" t="inlineStr">
        <is>
          <t>⚠️ Duplo Detrator</t>
        </is>
      </c>
      <c r="K23" s="7" t="n">
        <v>315.46</v>
      </c>
      <c r="L23" s="12" t="inlineStr">
        <is>
          <t>PREÇO POPULAR</t>
        </is>
      </c>
      <c r="M23" s="7" t="n">
        <v>236.6</v>
      </c>
      <c r="N23" s="32" t="n">
        <v>0.333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e Remanejar (Precopopular R$ 236.60)</t>
        </is>
      </c>
    </row>
    <row r="24" ht="20" customHeight="1">
      <c r="A24" s="15" t="n">
        <v>20</v>
      </c>
      <c r="B24" s="16" t="inlineStr">
        <is>
          <t>10028708</t>
        </is>
      </c>
      <c r="C24" s="17" t="inlineStr">
        <is>
          <t>FR SAO JOAO BABY BAG XXG 56UN</t>
        </is>
      </c>
      <c r="D24" s="18" t="n">
        <v>1094.81</v>
      </c>
      <c r="E24" s="18" t="n">
        <v>3924.64</v>
      </c>
      <c r="F24" s="19" t="n">
        <v>-2829.83</v>
      </c>
      <c r="G24" s="20" t="n">
        <v>-0.721</v>
      </c>
      <c r="H24" s="21" t="n">
        <v>40618</v>
      </c>
      <c r="I24" s="22" t="n">
        <v>32.26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10030119</t>
        </is>
      </c>
      <c r="C25" s="6" t="inlineStr">
        <is>
          <t>RYBELSUS 14MG 30CP NOVO NORDISK</t>
        </is>
      </c>
      <c r="D25" s="7" t="n">
        <v>4025</v>
      </c>
      <c r="E25" s="7" t="n">
        <v>6830.43</v>
      </c>
      <c r="F25" s="8" t="n">
        <v>-2805.43</v>
      </c>
      <c r="G25" s="9" t="n">
        <v>-0.411</v>
      </c>
      <c r="H25" s="10" t="n">
        <v>2918</v>
      </c>
      <c r="I25" s="11" t="n">
        <v>2.32</v>
      </c>
      <c r="J25" s="4" t="inlineStr">
        <is>
          <t>📉 Demanda Normal</t>
        </is>
      </c>
      <c r="K25" s="7" t="n">
        <v>1301.17</v>
      </c>
      <c r="L25" s="12" t="inlineStr">
        <is>
          <t>PREÇO POPULAR</t>
        </is>
      </c>
      <c r="M25" s="7" t="n">
        <v>1301.17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10050640</t>
        </is>
      </c>
      <c r="C26" s="17" t="inlineStr">
        <is>
          <t>POVIZTRA 0,25MG 1,5ML EUROFARMA</t>
        </is>
      </c>
      <c r="D26" s="18" t="n">
        <v>2805</v>
      </c>
      <c r="E26" s="18" t="n">
        <v>5548.48</v>
      </c>
      <c r="F26" s="19" t="n">
        <v>-2743.48</v>
      </c>
      <c r="G26" s="20" t="n">
        <v>-0.494</v>
      </c>
      <c r="H26" s="21" t="n">
        <v>6401</v>
      </c>
      <c r="I26" s="22" t="n">
        <v>5.08</v>
      </c>
      <c r="J26" s="15" t="inlineStr">
        <is>
          <t>📉 Demanda Normal</t>
        </is>
      </c>
      <c r="K26" s="18" t="n">
        <v>831.76</v>
      </c>
      <c r="L26" s="24" t="inlineStr">
        <is>
          <t>PREÇO POPULAR</t>
        </is>
      </c>
      <c r="M26" s="18" t="n">
        <v>831.76</v>
      </c>
      <c r="N26" s="30" t="n">
        <v>0</v>
      </c>
      <c r="O26" s="24" t="inlineStr">
        <is>
          <t>Preço Alinhado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3250</v>
      </c>
      <c r="E27" s="7" t="n">
        <v>5989</v>
      </c>
      <c r="F27" s="8" t="n">
        <v>-2739</v>
      </c>
      <c r="G27" s="9" t="n">
        <v>-0.457</v>
      </c>
      <c r="H27" s="10" t="n">
        <v>5949</v>
      </c>
      <c r="I27" s="11" t="n">
        <v>4.73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10052532</t>
        </is>
      </c>
      <c r="C28" s="17" t="inlineStr">
        <is>
          <t>FR PAMPERS CONFORTSEC BAG MAX XXXG 70UN</t>
        </is>
      </c>
      <c r="D28" s="18" t="n">
        <v>8974.08</v>
      </c>
      <c r="E28" s="18" t="n">
        <v>11685.03</v>
      </c>
      <c r="F28" s="19" t="n">
        <v>-2710.95</v>
      </c>
      <c r="G28" s="20" t="n">
        <v>-0.232</v>
      </c>
      <c r="H28" s="21" t="n">
        <v>16881</v>
      </c>
      <c r="I28" s="22" t="n">
        <v>13.41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999697</t>
        </is>
      </c>
      <c r="C29" s="6" t="inlineStr">
        <is>
          <t>EVRA 0,6+6MG 3ADES GEDEON RICHTER</t>
        </is>
      </c>
      <c r="D29" s="7" t="n">
        <v>1271.11</v>
      </c>
      <c r="E29" s="7" t="n">
        <v>3949.22</v>
      </c>
      <c r="F29" s="8" t="n">
        <v>-2678.11</v>
      </c>
      <c r="G29" s="9" t="n">
        <v>-0.6779999999999999</v>
      </c>
      <c r="H29" s="10" t="n">
        <v>4074</v>
      </c>
      <c r="I29" s="11" t="n">
        <v>3.24</v>
      </c>
      <c r="J29" s="4" t="inlineStr">
        <is>
          <t>🏷️ Preço Desalinhado</t>
        </is>
      </c>
      <c r="K29" s="7" t="n">
        <v>149.4</v>
      </c>
      <c r="L29" s="12" t="inlineStr">
        <is>
          <t>PREÇO POPULAR</t>
        </is>
      </c>
      <c r="M29" s="7" t="n">
        <v>107</v>
      </c>
      <c r="N29" s="32" t="n">
        <v>0.396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(Precopopular R$ 107.00)</t>
        </is>
      </c>
    </row>
    <row r="30" ht="20" customHeight="1">
      <c r="A30" s="15" t="n">
        <v>26</v>
      </c>
      <c r="B30" s="16" t="inlineStr">
        <is>
          <t>10102163</t>
        </is>
      </c>
      <c r="C30" s="17" t="inlineStr">
        <is>
          <t>QLAIRA 26CP+2CP REV BIOLAB</t>
        </is>
      </c>
      <c r="D30" s="18" t="n">
        <v>1154.16</v>
      </c>
      <c r="E30" s="18" t="n">
        <v>3697.37</v>
      </c>
      <c r="F30" s="19" t="n">
        <v>-2543.21</v>
      </c>
      <c r="G30" s="20" t="n">
        <v>-0.6879999999999999</v>
      </c>
      <c r="H30" s="21" t="n">
        <v>17247</v>
      </c>
      <c r="I30" s="22" t="n">
        <v>13.7</v>
      </c>
      <c r="J30" s="15" t="inlineStr">
        <is>
          <t>🏷️ Preço Desalinhado</t>
        </is>
      </c>
      <c r="K30" s="18" t="n">
        <v>74.22</v>
      </c>
      <c r="L30" s="24" t="inlineStr">
        <is>
          <t>PREÇO POPULAR</t>
        </is>
      </c>
      <c r="M30" s="18" t="n">
        <v>55.67</v>
      </c>
      <c r="N30" s="27" t="n">
        <v>0.333</v>
      </c>
      <c r="O30" s="24" t="inlineStr">
        <is>
          <t>São João Mais Cara</t>
        </is>
      </c>
      <c r="P30" s="24" t="inlineStr">
        <is>
          <t>Detrator Moderado</t>
        </is>
      </c>
      <c r="Q30" s="17" t="inlineStr">
        <is>
          <t>Reprecificar no Digital (Precopopular R$ 55.67)</t>
        </is>
      </c>
    </row>
    <row r="31" ht="20" customHeight="1">
      <c r="A31" s="4" t="n">
        <v>27</v>
      </c>
      <c r="B31" s="5" t="inlineStr">
        <is>
          <t>10049094</t>
        </is>
      </c>
      <c r="C31" s="6" t="inlineStr">
        <is>
          <t>NUSTENDI 180MG/10MG 30CP DAIICHI</t>
        </is>
      </c>
      <c r="D31" s="7" t="n">
        <v>412.04</v>
      </c>
      <c r="E31" s="7" t="n">
        <v>2833.56</v>
      </c>
      <c r="F31" s="8" t="n">
        <v>-2421.52</v>
      </c>
      <c r="G31" s="9" t="n">
        <v>-0.855</v>
      </c>
      <c r="H31" s="10" t="n">
        <v>2850</v>
      </c>
      <c r="I31" s="11" t="n">
        <v>2.26</v>
      </c>
      <c r="J31" s="4" t="inlineStr">
        <is>
          <t>🏷️ Preço Desalinhado</t>
        </is>
      </c>
      <c r="K31" s="7" t="n">
        <v>218.67</v>
      </c>
      <c r="L31" s="12" t="inlineStr">
        <is>
          <t>NISSEI</t>
        </is>
      </c>
      <c r="M31" s="7" t="n">
        <v>197.18</v>
      </c>
      <c r="N31" s="32" t="n">
        <v>0.109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R$ 197.18)</t>
        </is>
      </c>
    </row>
    <row r="32" ht="20" customHeight="1">
      <c r="A32" s="15" t="n">
        <v>28</v>
      </c>
      <c r="B32" s="16" t="inlineStr">
        <is>
          <t>10052534</t>
        </is>
      </c>
      <c r="C32" s="17" t="inlineStr">
        <is>
          <t>FR PAMPERS CONFORTSEC BAG MAX XG 86UN</t>
        </is>
      </c>
      <c r="D32" s="18" t="n">
        <v>4261.16</v>
      </c>
      <c r="E32" s="18" t="n">
        <v>6482.18</v>
      </c>
      <c r="F32" s="19" t="n">
        <v>-2221.02</v>
      </c>
      <c r="G32" s="20" t="n">
        <v>-0.343</v>
      </c>
      <c r="H32" s="21" t="n">
        <v>8641</v>
      </c>
      <c r="I32" s="22" t="n">
        <v>6.86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10040802</t>
        </is>
      </c>
      <c r="C33" s="6" t="inlineStr">
        <is>
          <t>WEGOVY 2,4MG 3ML NOVO NORDISK</t>
        </is>
      </c>
      <c r="D33" s="7" t="n">
        <v>23836</v>
      </c>
      <c r="E33" s="7" t="n">
        <v>25970.47</v>
      </c>
      <c r="F33" s="8" t="n">
        <v>-2134.47</v>
      </c>
      <c r="G33" s="9" t="n">
        <v>-0.08199999999999999</v>
      </c>
      <c r="H33" s="10" t="n">
        <v>3794</v>
      </c>
      <c r="I33" s="11" t="n">
        <v>3.01</v>
      </c>
      <c r="J33" s="4" t="inlineStr">
        <is>
          <t>📉 Demanda Normal</t>
        </is>
      </c>
      <c r="K33" s="7" t="n">
        <v>2501.8</v>
      </c>
      <c r="L33" s="12" t="inlineStr">
        <is>
          <t>PREÇO POPULAR</t>
        </is>
      </c>
      <c r="M33" s="7" t="n">
        <v>2501.8</v>
      </c>
      <c r="N33" s="13" t="n">
        <v>0</v>
      </c>
      <c r="O33" s="12" t="inlineStr">
        <is>
          <t>Preço Alinhado</t>
        </is>
      </c>
      <c r="P33" s="12" t="inlineStr">
        <is>
          <t>Detrator Moderado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10006600</t>
        </is>
      </c>
      <c r="C34" s="17" t="inlineStr">
        <is>
          <t>LEITE NINHO 800G 1+PREBIO 20% DESC 2ªUN</t>
        </is>
      </c>
      <c r="D34" s="18" t="n">
        <v>204.57</v>
      </c>
      <c r="E34" s="18" t="n">
        <v>2193.96</v>
      </c>
      <c r="F34" s="19" t="n">
        <v>-1989.39</v>
      </c>
      <c r="G34" s="20" t="n">
        <v>-0.907</v>
      </c>
      <c r="H34" s="21" t="n">
        <v>12080</v>
      </c>
      <c r="I34" s="22" t="n">
        <v>9.59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10033463</t>
        </is>
      </c>
      <c r="C35" s="6" t="inlineStr">
        <is>
          <t>FR BABYSEC ULTRA HIPER XG 56UN</t>
        </is>
      </c>
      <c r="D35" s="7" t="n">
        <v>3052.9</v>
      </c>
      <c r="E35" s="7" t="n">
        <v>4997.54</v>
      </c>
      <c r="F35" s="8" t="n">
        <v>-1944.64</v>
      </c>
      <c r="G35" s="9" t="n">
        <v>-0.389</v>
      </c>
      <c r="H35" s="10" t="n">
        <v>12293</v>
      </c>
      <c r="I35" s="11" t="n">
        <v>9.76</v>
      </c>
      <c r="J35" s="4" t="inlineStr">
        <is>
          <t>🏷️ Preço Desalinhado</t>
        </is>
      </c>
      <c r="K35" s="7" t="n">
        <v>69.90000000000001</v>
      </c>
      <c r="L35" s="12" t="inlineStr">
        <is>
          <t>PREÇO POPULAR</t>
        </is>
      </c>
      <c r="M35" s="7" t="n">
        <v>59.9</v>
      </c>
      <c r="N35" s="32" t="n">
        <v>0.167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(Precopopular R$ 59.90)</t>
        </is>
      </c>
    </row>
    <row r="36" ht="20" customHeight="1">
      <c r="A36" s="15" t="n">
        <v>32</v>
      </c>
      <c r="B36" s="16" t="inlineStr">
        <is>
          <t>10101654</t>
        </is>
      </c>
      <c r="C36" s="17" t="inlineStr">
        <is>
          <t>NAN COMFOR 2 800G NESTLE</t>
        </is>
      </c>
      <c r="D36" s="18" t="n">
        <v>1129.87</v>
      </c>
      <c r="E36" s="18" t="n">
        <v>3070.11</v>
      </c>
      <c r="F36" s="19" t="n">
        <v>-1940.24</v>
      </c>
      <c r="G36" s="20" t="n">
        <v>-0.632</v>
      </c>
      <c r="H36" s="21" t="n">
        <v>13826</v>
      </c>
      <c r="I36" s="22" t="n">
        <v>10.98</v>
      </c>
      <c r="J36" s="15" t="inlineStr">
        <is>
          <t>🏷️ Preço Desalinhado</t>
        </is>
      </c>
      <c r="K36" s="18" t="n">
        <v>87.48999999999999</v>
      </c>
      <c r="L36" s="24" t="inlineStr">
        <is>
          <t>AMAZON</t>
        </is>
      </c>
      <c r="M36" s="18" t="n">
        <v>79.98999999999999</v>
      </c>
      <c r="N36" s="27" t="n">
        <v>0.094</v>
      </c>
      <c r="O36" s="24" t="inlineStr">
        <is>
          <t>São João Mais Cara</t>
        </is>
      </c>
      <c r="P36" s="24" t="inlineStr">
        <is>
          <t>Detrator Moderado</t>
        </is>
      </c>
      <c r="Q36" s="17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10097311</t>
        </is>
      </c>
      <c r="C37" s="6" t="inlineStr">
        <is>
          <t>NESTOGENO 1 800G NESTLE</t>
        </is>
      </c>
      <c r="D37" s="7" t="n">
        <v>1155.83</v>
      </c>
      <c r="E37" s="7" t="n">
        <v>3069.8</v>
      </c>
      <c r="F37" s="8" t="n">
        <v>-1913.97</v>
      </c>
      <c r="G37" s="9" t="n">
        <v>-0.623</v>
      </c>
      <c r="H37" s="10" t="n">
        <v>10934</v>
      </c>
      <c r="I37" s="11" t="n">
        <v>8.68</v>
      </c>
      <c r="J37" s="4" t="inlineStr">
        <is>
          <t>🏷️ Preço Desalinhado</t>
        </is>
      </c>
      <c r="K37" s="7" t="n">
        <v>67.98999999999999</v>
      </c>
      <c r="L37" s="12" t="inlineStr">
        <is>
          <t>PREÇO POPULAR</t>
        </is>
      </c>
      <c r="M37" s="7" t="n">
        <v>62.9</v>
      </c>
      <c r="N37" s="32" t="n">
        <v>0.081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(Precopopular R$ 62.90)</t>
        </is>
      </c>
    </row>
    <row r="38" ht="20" customHeight="1">
      <c r="A38" s="15" t="n">
        <v>34</v>
      </c>
      <c r="B38" s="16" t="inlineStr">
        <is>
          <t>10033758</t>
        </is>
      </c>
      <c r="C38" s="17" t="inlineStr">
        <is>
          <t>FR HUGGIES MAXIMA PROT HIPER XG 56UN</t>
        </is>
      </c>
      <c r="D38" s="18" t="n">
        <v>1195.6</v>
      </c>
      <c r="E38" s="18" t="n">
        <v>2917.38</v>
      </c>
      <c r="F38" s="19" t="n">
        <v>-1721.78</v>
      </c>
      <c r="G38" s="20" t="n">
        <v>-0.59</v>
      </c>
      <c r="H38" s="21" t="n">
        <v>26558</v>
      </c>
      <c r="I38" s="22" t="n">
        <v>21.09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100011547</t>
        </is>
      </c>
      <c r="C39" s="6" t="inlineStr">
        <is>
          <t>NAN SUPREME 1 800G NESTLE</t>
        </is>
      </c>
      <c r="D39" s="7" t="n">
        <v>536.7</v>
      </c>
      <c r="E39" s="7" t="n">
        <v>2257.79</v>
      </c>
      <c r="F39" s="8" t="n">
        <v>-1721.09</v>
      </c>
      <c r="G39" s="9" t="n">
        <v>-0.762</v>
      </c>
      <c r="H39" s="10" t="n">
        <v>8308</v>
      </c>
      <c r="I39" s="11" t="n">
        <v>6.6</v>
      </c>
      <c r="J39" s="4" t="inlineStr">
        <is>
          <t>🏷️ Preço Desalinhado</t>
        </is>
      </c>
      <c r="K39" s="7" t="n">
        <v>132.49</v>
      </c>
      <c r="L39" s="12" t="inlineStr">
        <is>
          <t>AMAZON</t>
        </is>
      </c>
      <c r="M39" s="7" t="n">
        <v>124.19</v>
      </c>
      <c r="N39" s="32" t="n">
        <v>0.067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(Amazon R$ 124.19)</t>
        </is>
      </c>
    </row>
    <row r="40" ht="20" customHeight="1">
      <c r="A40" s="15" t="n">
        <v>36</v>
      </c>
      <c r="B40" s="16" t="inlineStr">
        <is>
          <t>10033461</t>
        </is>
      </c>
      <c r="C40" s="17" t="inlineStr">
        <is>
          <t>FR BABYSEC ULTRA HIPER G 60UN</t>
        </is>
      </c>
      <c r="D40" s="18" t="n">
        <v>1688.5</v>
      </c>
      <c r="E40" s="18" t="n">
        <v>3383.58</v>
      </c>
      <c r="F40" s="19" t="n">
        <v>-1695.08</v>
      </c>
      <c r="G40" s="20" t="n">
        <v>-0.501</v>
      </c>
      <c r="H40" s="21" t="n">
        <v>11917</v>
      </c>
      <c r="I40" s="22" t="n">
        <v>9.470000000000001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10052533</t>
        </is>
      </c>
      <c r="C41" s="6" t="inlineStr">
        <is>
          <t>FR PAMPERS CONFORTSEC BAG MAX XXG 82UN</t>
        </is>
      </c>
      <c r="D41" s="7" t="n">
        <v>3471.75</v>
      </c>
      <c r="E41" s="7" t="n">
        <v>5164.13</v>
      </c>
      <c r="F41" s="8" t="n">
        <v>-1692.38</v>
      </c>
      <c r="G41" s="9" t="n">
        <v>-0.328</v>
      </c>
      <c r="H41" s="10" t="n">
        <v>16250</v>
      </c>
      <c r="I41" s="11" t="n">
        <v>12.91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10022882</t>
        </is>
      </c>
      <c r="C42" s="17" t="inlineStr">
        <is>
          <t>ACICLOVIR 400MG 30CP GEN PRATI</t>
        </is>
      </c>
      <c r="D42" s="18" t="n">
        <v>491.46</v>
      </c>
      <c r="E42" s="18" t="n">
        <v>2127.79</v>
      </c>
      <c r="F42" s="19" t="n">
        <v>-1636.33</v>
      </c>
      <c r="G42" s="20" t="n">
        <v>-0.769</v>
      </c>
      <c r="H42" s="21" t="n">
        <v>5328</v>
      </c>
      <c r="I42" s="22" t="n">
        <v>4.23</v>
      </c>
      <c r="J42" s="15" t="inlineStr">
        <is>
          <t>📉 Demanda Normal</t>
        </is>
      </c>
      <c r="K42" s="18" t="n">
        <v>71.48999999999999</v>
      </c>
      <c r="L42" s="24" t="inlineStr">
        <is>
          <t>PANVEL</t>
        </is>
      </c>
      <c r="M42" s="18" t="n">
        <v>72.98999999999999</v>
      </c>
      <c r="N42" s="30" t="n">
        <v>-0.021</v>
      </c>
      <c r="O42" s="24" t="inlineStr">
        <is>
          <t>Líder de Preço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10028706</t>
        </is>
      </c>
      <c r="C43" s="6" t="inlineStr">
        <is>
          <t>FR SAO JOAO BABY BAG XG 58UN</t>
        </is>
      </c>
      <c r="D43" s="7" t="n">
        <v>351.15</v>
      </c>
      <c r="E43" s="7" t="n">
        <v>1972.27</v>
      </c>
      <c r="F43" s="8" t="n">
        <v>-1621.12</v>
      </c>
      <c r="G43" s="9" t="n">
        <v>-0.8220000000000001</v>
      </c>
      <c r="H43" s="10" t="n">
        <v>31066</v>
      </c>
      <c r="I43" s="11" t="n">
        <v>24.68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10001096</t>
        </is>
      </c>
      <c r="C44" s="17" t="inlineStr">
        <is>
          <t>TOALHAS UMED HUGGIES 192UN RECEM NASCIDO</t>
        </is>
      </c>
      <c r="D44" s="18" t="n">
        <v>2482.59</v>
      </c>
      <c r="E44" s="18" t="n">
        <v>4097.55</v>
      </c>
      <c r="F44" s="19" t="n">
        <v>-1614.96</v>
      </c>
      <c r="G44" s="20" t="n">
        <v>-0.394</v>
      </c>
      <c r="H44" s="21" t="n">
        <v>10126</v>
      </c>
      <c r="I44" s="22" t="n">
        <v>8.039999999999999</v>
      </c>
      <c r="J44" s="15" t="inlineStr">
        <is>
          <t>🏷️ Preço Desalinhado</t>
        </is>
      </c>
      <c r="K44" s="18" t="n">
        <v>38.9</v>
      </c>
      <c r="L44" s="24" t="inlineStr">
        <is>
          <t>PANVEL</t>
        </is>
      </c>
      <c r="M44" s="18" t="n">
        <v>35.9</v>
      </c>
      <c r="N44" s="27" t="n">
        <v>0.08400000000000001</v>
      </c>
      <c r="O44" s="24" t="inlineStr">
        <is>
          <t>São João Mais Cara</t>
        </is>
      </c>
      <c r="P44" s="24" t="inlineStr">
        <is>
          <t>Detrator Moderado</t>
        </is>
      </c>
      <c r="Q44" s="17" t="inlineStr">
        <is>
          <t>Reprecificar no Digital (Panvel R$ 35.90)</t>
        </is>
      </c>
    </row>
    <row r="45" ht="20" customHeight="1">
      <c r="A45" s="4" t="n">
        <v>41</v>
      </c>
      <c r="B45" s="5" t="inlineStr">
        <is>
          <t>10041858</t>
        </is>
      </c>
      <c r="C45" s="6" t="inlineStr">
        <is>
          <t>FR PAMPERS PANTS PREMIUM CARE XXXG 80UN</t>
        </is>
      </c>
      <c r="D45" s="7" t="n">
        <v>0</v>
      </c>
      <c r="E45" s="7" t="n">
        <v>1553.28</v>
      </c>
      <c r="F45" s="8" t="n">
        <v>-1553.28</v>
      </c>
      <c r="G45" s="9" t="n">
        <v>-1</v>
      </c>
      <c r="H45" s="10" t="n">
        <v>666</v>
      </c>
      <c r="I45" s="33" t="n">
        <v>0.53</v>
      </c>
      <c r="J45" s="4" t="inlineStr">
        <is>
          <t>🚨 Ruptura Logística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100013179</t>
        </is>
      </c>
      <c r="C46" s="17" t="inlineStr">
        <is>
          <t>UTROGESTAN 200MG 42CAP BESINS</t>
        </is>
      </c>
      <c r="D46" s="18" t="n">
        <v>0</v>
      </c>
      <c r="E46" s="18" t="n">
        <v>1543.56</v>
      </c>
      <c r="F46" s="19" t="n">
        <v>-1543.56</v>
      </c>
      <c r="G46" s="20" t="n">
        <v>-1</v>
      </c>
      <c r="H46" s="21" t="n">
        <v>3370</v>
      </c>
      <c r="I46" s="22" t="n">
        <v>2.68</v>
      </c>
      <c r="J46" s="15" t="inlineStr">
        <is>
          <t>🏷️ Preço Desalinhado</t>
        </is>
      </c>
      <c r="K46" s="18" t="n">
        <v>246.91</v>
      </c>
      <c r="L46" s="24" t="inlineStr">
        <is>
          <t>NISSEI</t>
        </is>
      </c>
      <c r="M46" s="18" t="n">
        <v>209.07</v>
      </c>
      <c r="N46" s="27" t="n">
        <v>0.181</v>
      </c>
      <c r="O46" s="24" t="inlineStr">
        <is>
          <t>São João Mais Cara</t>
        </is>
      </c>
      <c r="P46" s="24" t="inlineStr">
        <is>
          <t>Detrator Moderado</t>
        </is>
      </c>
      <c r="Q46" s="17" t="inlineStr">
        <is>
          <t>Reprecificar no Digital (Farmaciasnissei R$ 209.07)</t>
        </is>
      </c>
    </row>
    <row r="47" ht="20" customHeight="1">
      <c r="A47" s="4" t="n">
        <v>43</v>
      </c>
      <c r="B47" s="5" t="inlineStr">
        <is>
          <t>10097312</t>
        </is>
      </c>
      <c r="C47" s="6" t="inlineStr">
        <is>
          <t>NESTOGENO 2 800G NESTLE</t>
        </is>
      </c>
      <c r="D47" s="7" t="n">
        <v>1308.31</v>
      </c>
      <c r="E47" s="7" t="n">
        <v>2772.22</v>
      </c>
      <c r="F47" s="8" t="n">
        <v>-1463.91</v>
      </c>
      <c r="G47" s="9" t="n">
        <v>-0.528</v>
      </c>
      <c r="H47" s="10" t="n">
        <v>13240</v>
      </c>
      <c r="I47" s="11" t="n">
        <v>10.52</v>
      </c>
      <c r="J47" s="4" t="inlineStr">
        <is>
          <t>🏷️ Preço Desalinhado</t>
        </is>
      </c>
      <c r="K47" s="7" t="n">
        <v>67.98999999999999</v>
      </c>
      <c r="L47" s="12" t="inlineStr">
        <is>
          <t>DROGARAIA</t>
        </is>
      </c>
      <c r="M47" s="7" t="n">
        <v>61.06</v>
      </c>
      <c r="N47" s="32" t="n">
        <v>0.113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(Drogaraia R$ 61.06)</t>
        </is>
      </c>
    </row>
    <row r="48" ht="20" customHeight="1">
      <c r="A48" s="15" t="n">
        <v>44</v>
      </c>
      <c r="B48" s="16" t="inlineStr">
        <is>
          <t>10052535</t>
        </is>
      </c>
      <c r="C48" s="17" t="inlineStr">
        <is>
          <t>FR PAMPERS CONFORTSEC BAG MAX G 92UN</t>
        </is>
      </c>
      <c r="D48" s="18" t="n">
        <v>1939.9</v>
      </c>
      <c r="E48" s="18" t="n">
        <v>3390.01</v>
      </c>
      <c r="F48" s="19" t="n">
        <v>-1450.11</v>
      </c>
      <c r="G48" s="20" t="n">
        <v>-0.428</v>
      </c>
      <c r="H48" s="21" t="n">
        <v>11671</v>
      </c>
      <c r="I48" s="22" t="n">
        <v>9.27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100012751</t>
        </is>
      </c>
      <c r="C49" s="6" t="inlineStr">
        <is>
          <t>TOALHAS UMED HUGGIES 192UN HIG SUPERIOR</t>
        </is>
      </c>
      <c r="D49" s="7" t="n">
        <v>538.64</v>
      </c>
      <c r="E49" s="7" t="n">
        <v>1966.95</v>
      </c>
      <c r="F49" s="8" t="n">
        <v>-1428.31</v>
      </c>
      <c r="G49" s="9" t="n">
        <v>-0.726</v>
      </c>
      <c r="H49" s="10" t="n">
        <v>14619</v>
      </c>
      <c r="I49" s="11" t="n">
        <v>11.61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10040659</t>
        </is>
      </c>
      <c r="C50" s="17" t="inlineStr">
        <is>
          <t>KIT DOVE SH 350+COND 150ML BOND INTENSE REPAIR</t>
        </is>
      </c>
      <c r="D50" s="18" t="n">
        <v>700.8200000000001</v>
      </c>
      <c r="E50" s="18" t="n">
        <v>2117.05</v>
      </c>
      <c r="F50" s="19" t="n">
        <v>-1416.23</v>
      </c>
      <c r="G50" s="20" t="n">
        <v>-0.669</v>
      </c>
      <c r="H50" s="21" t="n">
        <v>10271</v>
      </c>
      <c r="I50" s="22" t="n">
        <v>8.16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405.4</v>
      </c>
      <c r="E51" s="7" t="n">
        <v>1803.59</v>
      </c>
      <c r="F51" s="8" t="n">
        <v>-1398.19</v>
      </c>
      <c r="G51" s="9" t="n">
        <v>-0.775</v>
      </c>
      <c r="H51" s="10" t="n">
        <v>23012</v>
      </c>
      <c r="I51" s="11" t="n">
        <v>18.28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32" t="n">
        <v>0.629</v>
      </c>
      <c r="O51" s="12" t="inlineStr">
        <is>
          <t>São João Mais Cara</t>
        </is>
      </c>
      <c r="P51" s="12" t="inlineStr">
        <is>
          <t>Detrator Moderado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10034467</t>
        </is>
      </c>
      <c r="C52" s="17" t="inlineStr">
        <is>
          <t>SLINDA 4MG 72CP+12PLACEBOS EXELTIS</t>
        </is>
      </c>
      <c r="D52" s="18" t="n">
        <v>226.49</v>
      </c>
      <c r="E52" s="18" t="n">
        <v>1623.79</v>
      </c>
      <c r="F52" s="19" t="n">
        <v>-1397.3</v>
      </c>
      <c r="G52" s="20" t="n">
        <v>-0.861</v>
      </c>
      <c r="H52" s="21" t="n">
        <v>3854</v>
      </c>
      <c r="I52" s="22" t="n">
        <v>3.06</v>
      </c>
      <c r="J52" s="15" t="inlineStr">
        <is>
          <t>📉 Demanda Normal</t>
        </is>
      </c>
      <c r="K52" s="23" t="inlineStr"/>
      <c r="L52" s="24" t="inlineStr">
        <is>
          <t>DROGARAIA</t>
        </is>
      </c>
      <c r="M52" s="18" t="n">
        <v>234.98</v>
      </c>
      <c r="N52" s="25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100011549</t>
        </is>
      </c>
      <c r="C53" s="6" t="inlineStr">
        <is>
          <t>NAN SUPREME 2 800G NESTLE</t>
        </is>
      </c>
      <c r="D53" s="7" t="n">
        <v>1324.9</v>
      </c>
      <c r="E53" s="7" t="n">
        <v>2656.72</v>
      </c>
      <c r="F53" s="8" t="n">
        <v>-1331.82</v>
      </c>
      <c r="G53" s="9" t="n">
        <v>-0.501</v>
      </c>
      <c r="H53" s="10" t="n">
        <v>7821</v>
      </c>
      <c r="I53" s="11" t="n">
        <v>6.21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100001702</t>
        </is>
      </c>
      <c r="C54" s="17" t="inlineStr">
        <is>
          <t>FR MATURI CARE CONFORT G 30UN</t>
        </is>
      </c>
      <c r="D54" s="18" t="n">
        <v>455.94</v>
      </c>
      <c r="E54" s="18" t="n">
        <v>1707.34</v>
      </c>
      <c r="F54" s="19" t="n">
        <v>-1251.4</v>
      </c>
      <c r="G54" s="20" t="n">
        <v>-0.733</v>
      </c>
      <c r="H54" s="21" t="n">
        <v>6462</v>
      </c>
      <c r="I54" s="22" t="n">
        <v>5.13</v>
      </c>
      <c r="J54" s="15" t="inlineStr">
        <is>
          <t>📉 Demanda Normal</t>
        </is>
      </c>
      <c r="K54" s="18" t="n">
        <v>75.98999999999999</v>
      </c>
      <c r="L54" s="24" t="inlineStr">
        <is>
          <t>PREÇO POPULAR</t>
        </is>
      </c>
      <c r="M54" s="18" t="n">
        <v>87.90000000000001</v>
      </c>
      <c r="N54" s="30" t="n">
        <v>-0.135</v>
      </c>
      <c r="O54" s="24" t="inlineStr">
        <is>
          <t>Líder de Preço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2026-09-09T02:58:34Z</dcterms:created>
  <dcterms:modified xmlns:dcterms="http://purl.org/dc/terms/" xmlns:xsi="http://www.w3.org/2001/XMLSchema-instance" xsi:type="dcterms:W3CDTF">2026-09-09T02:58:34Z</dcterms:modified>
</cp:coreProperties>
</file>