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36501.8</v>
      </c>
      <c r="F5" s="8" t="n">
        <v>-36501.8</v>
      </c>
      <c r="G5" s="9" t="n">
        <v>-1</v>
      </c>
      <c r="H5" s="10" t="n">
        <v>56953</v>
      </c>
      <c r="I5" s="11" t="n">
        <v>45.24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20356.88</v>
      </c>
      <c r="F6" s="19" t="n">
        <v>-20356.88</v>
      </c>
      <c r="G6" s="20" t="n">
        <v>-1</v>
      </c>
      <c r="H6" s="21" t="n">
        <v>44533</v>
      </c>
      <c r="I6" s="22" t="n">
        <v>35.37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14470.26</v>
      </c>
      <c r="F7" s="8" t="n">
        <v>-14470.26</v>
      </c>
      <c r="G7" s="9" t="n">
        <v>-1</v>
      </c>
      <c r="H7" s="10" t="n">
        <v>329045</v>
      </c>
      <c r="I7" s="11" t="n">
        <v>261.35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13996.62</v>
      </c>
      <c r="F8" s="19" t="n">
        <v>-13996.62</v>
      </c>
      <c r="G8" s="20" t="n">
        <v>-1</v>
      </c>
      <c r="H8" s="21" t="n">
        <v>114259</v>
      </c>
      <c r="I8" s="22" t="n">
        <v>90.75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13072.64</v>
      </c>
      <c r="F9" s="8" t="n">
        <v>-13072.64</v>
      </c>
      <c r="G9" s="9" t="n">
        <v>-1</v>
      </c>
      <c r="H9" s="10" t="n">
        <v>515345</v>
      </c>
      <c r="I9" s="11" t="n">
        <v>409.33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11881.82</v>
      </c>
      <c r="F10" s="19" t="n">
        <v>-11881.82</v>
      </c>
      <c r="G10" s="20" t="n">
        <v>-1</v>
      </c>
      <c r="H10" s="21" t="n">
        <v>8958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11285.92</v>
      </c>
      <c r="F11" s="8" t="n">
        <v>-11285.92</v>
      </c>
      <c r="G11" s="9" t="n">
        <v>-1</v>
      </c>
      <c r="H11" s="10" t="n">
        <v>608038</v>
      </c>
      <c r="I11" s="11" t="n">
        <v>482.95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10203.09</v>
      </c>
      <c r="F12" s="19" t="n">
        <v>-10203.09</v>
      </c>
      <c r="G12" s="20" t="n">
        <v>-1</v>
      </c>
      <c r="H12" s="21" t="n">
        <v>148129</v>
      </c>
      <c r="I12" s="22" t="n">
        <v>117.66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10024.5</v>
      </c>
      <c r="F13" s="8" t="n">
        <v>-10024.5</v>
      </c>
      <c r="G13" s="9" t="n">
        <v>-1</v>
      </c>
      <c r="H13" s="10" t="n">
        <v>5222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6797.49</v>
      </c>
      <c r="F14" s="19" t="n">
        <v>-6797.49</v>
      </c>
      <c r="G14" s="20" t="n">
        <v>-1</v>
      </c>
      <c r="H14" s="21" t="n">
        <v>78242</v>
      </c>
      <c r="I14" s="22" t="n">
        <v>62.15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6603.65</v>
      </c>
      <c r="F15" s="8" t="n">
        <v>-6603.65</v>
      </c>
      <c r="G15" s="9" t="n">
        <v>-1</v>
      </c>
      <c r="H15" s="10" t="n">
        <v>119166</v>
      </c>
      <c r="I15" s="11" t="n">
        <v>94.65000000000001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Crítico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6601.75</v>
      </c>
      <c r="F16" s="19" t="n">
        <v>-6601.75</v>
      </c>
      <c r="G16" s="20" t="n">
        <v>-1</v>
      </c>
      <c r="H16" s="21" t="n">
        <v>99939</v>
      </c>
      <c r="I16" s="22" t="n">
        <v>79.38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6027.08</v>
      </c>
      <c r="F17" s="8" t="n">
        <v>-6027.08</v>
      </c>
      <c r="G17" s="9" t="n">
        <v>-1</v>
      </c>
      <c r="H17" s="10" t="n">
        <v>3586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5797.52</v>
      </c>
      <c r="F18" s="19" t="n">
        <v>-5797.52</v>
      </c>
      <c r="G18" s="20" t="n">
        <v>-1</v>
      </c>
      <c r="H18" s="21" t="n">
        <v>2122511</v>
      </c>
      <c r="I18" s="22" t="n">
        <v>1685.87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Detrator Crítico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5573.13</v>
      </c>
      <c r="F19" s="8" t="n">
        <v>-5573.13</v>
      </c>
      <c r="G19" s="9" t="n">
        <v>-1</v>
      </c>
      <c r="H19" s="10" t="n">
        <v>26178</v>
      </c>
      <c r="I19" s="11" t="n">
        <v>20.79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Detrator Crítico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5558.08</v>
      </c>
      <c r="F20" s="19" t="n">
        <v>-5558.08</v>
      </c>
      <c r="G20" s="20" t="n">
        <v>-1</v>
      </c>
      <c r="H20" s="21" t="n">
        <v>11355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Detrator Crítico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5372.64</v>
      </c>
      <c r="F21" s="8" t="n">
        <v>-5372.64</v>
      </c>
      <c r="G21" s="9" t="n">
        <v>-1</v>
      </c>
      <c r="H21" s="10" t="n">
        <v>96138</v>
      </c>
      <c r="I21" s="11" t="n">
        <v>76.36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Crítico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5030.9</v>
      </c>
      <c r="F22" s="19" t="n">
        <v>-5030.9</v>
      </c>
      <c r="G22" s="20" t="n">
        <v>-1</v>
      </c>
      <c r="H22" s="21" t="n">
        <v>187274</v>
      </c>
      <c r="I22" s="22" t="n">
        <v>148.75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Detrator Crítico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4667.3</v>
      </c>
      <c r="F23" s="8" t="n">
        <v>-4667.3</v>
      </c>
      <c r="G23" s="9" t="n">
        <v>-1</v>
      </c>
      <c r="H23" s="10" t="n">
        <v>8754</v>
      </c>
      <c r="I23" s="11" t="n">
        <v>6.95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4575.21</v>
      </c>
      <c r="F24" s="19" t="n">
        <v>-4575.21</v>
      </c>
      <c r="G24" s="20" t="n">
        <v>-1</v>
      </c>
      <c r="H24" s="21" t="n">
        <v>114242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4488.17</v>
      </c>
      <c r="F25" s="8" t="n">
        <v>-4488.17</v>
      </c>
      <c r="G25" s="9" t="n">
        <v>-1</v>
      </c>
      <c r="H25" s="10" t="n">
        <v>17007</v>
      </c>
      <c r="I25" s="11" t="n">
        <v>13.51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4182.15</v>
      </c>
      <c r="F26" s="19" t="n">
        <v>-4182.15</v>
      </c>
      <c r="G26" s="20" t="n">
        <v>-1</v>
      </c>
      <c r="H26" s="21" t="n">
        <v>49250</v>
      </c>
      <c r="I26" s="22" t="n">
        <v>39.12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100001402</t>
        </is>
      </c>
      <c r="C27" s="6" t="inlineStr">
        <is>
          <t>SERVICO DOMICILIO</t>
        </is>
      </c>
      <c r="D27" s="7" t="n">
        <v>0</v>
      </c>
      <c r="E27" s="7" t="n">
        <v>4163.21</v>
      </c>
      <c r="F27" s="8" t="n">
        <v>-4163.21</v>
      </c>
      <c r="G27" s="9" t="n">
        <v>-1</v>
      </c>
      <c r="H27" s="10" t="n">
        <v>0</v>
      </c>
      <c r="I27" s="32" t="n">
        <v>0</v>
      </c>
      <c r="J27" s="4" t="inlineStr">
        <is>
          <t>🚨 Ruptura Logística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10040802</t>
        </is>
      </c>
      <c r="C28" s="17" t="inlineStr">
        <is>
          <t>WEGOVY 2,4MG 3ML NOVO NORDISK</t>
        </is>
      </c>
      <c r="D28" s="18" t="n">
        <v>0</v>
      </c>
      <c r="E28" s="18" t="n">
        <v>4145.54</v>
      </c>
      <c r="F28" s="19" t="n">
        <v>-4145.54</v>
      </c>
      <c r="G28" s="20" t="n">
        <v>-1</v>
      </c>
      <c r="H28" s="21" t="n">
        <v>4505</v>
      </c>
      <c r="I28" s="22" t="n">
        <v>3.58</v>
      </c>
      <c r="J28" s="15" t="inlineStr">
        <is>
          <t>📉 Demanda Normal</t>
        </is>
      </c>
      <c r="K28" s="18" t="n">
        <v>2501.8</v>
      </c>
      <c r="L28" s="23" t="inlineStr">
        <is>
          <t>PREÇO POPULAR</t>
        </is>
      </c>
      <c r="M28" s="18" t="n">
        <v>2501.8</v>
      </c>
      <c r="N28" s="24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0</v>
      </c>
      <c r="E29" s="7" t="n">
        <v>4115.73</v>
      </c>
      <c r="F29" s="8" t="n">
        <v>-4115.73</v>
      </c>
      <c r="G29" s="9" t="n">
        <v>-1</v>
      </c>
      <c r="H29" s="10" t="n">
        <v>10106</v>
      </c>
      <c r="I29" s="11" t="n">
        <v>8.029999999999999</v>
      </c>
      <c r="J29" s="4" t="inlineStr">
        <is>
          <t>📉 Demanda Normal</t>
        </is>
      </c>
      <c r="K29" s="7" t="n">
        <v>1617.66</v>
      </c>
      <c r="L29" s="12" t="inlineStr">
        <is>
          <t>PREÇO POPULAR</t>
        </is>
      </c>
      <c r="M29" s="7" t="n">
        <v>1617.66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0</v>
      </c>
      <c r="E30" s="18" t="n">
        <v>4002.33</v>
      </c>
      <c r="F30" s="19" t="n">
        <v>-4002.33</v>
      </c>
      <c r="G30" s="20" t="n">
        <v>-1</v>
      </c>
      <c r="H30" s="21" t="n">
        <v>334851</v>
      </c>
      <c r="I30" s="22" t="n">
        <v>265.97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3775.78</v>
      </c>
      <c r="F31" s="8" t="n">
        <v>-3775.78</v>
      </c>
      <c r="G31" s="9" t="n">
        <v>-1</v>
      </c>
      <c r="H31" s="10" t="n">
        <v>48410</v>
      </c>
      <c r="I31" s="11" t="n">
        <v>38.45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10001021</t>
        </is>
      </c>
      <c r="C32" s="17" t="inlineStr">
        <is>
          <t>KIT ELSEVE SH 375+COND 170ML RT5</t>
        </is>
      </c>
      <c r="D32" s="18" t="n">
        <v>0</v>
      </c>
      <c r="E32" s="18" t="n">
        <v>3704.97</v>
      </c>
      <c r="F32" s="19" t="n">
        <v>-3704.97</v>
      </c>
      <c r="G32" s="20" t="n">
        <v>-1</v>
      </c>
      <c r="H32" s="21" t="n">
        <v>57824</v>
      </c>
      <c r="I32" s="22" t="n">
        <v>45.93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0</v>
      </c>
      <c r="E33" s="7" t="n">
        <v>3668.87</v>
      </c>
      <c r="F33" s="8" t="n">
        <v>-3668.87</v>
      </c>
      <c r="G33" s="9" t="n">
        <v>-1</v>
      </c>
      <c r="H33" s="10" t="n">
        <v>126888</v>
      </c>
      <c r="I33" s="11" t="n">
        <v>100.78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10041297</t>
        </is>
      </c>
      <c r="C34" s="17" t="inlineStr">
        <is>
          <t>FR HUGGIES MAXIMA PROT MAX XXXG 70UN</t>
        </is>
      </c>
      <c r="D34" s="18" t="n">
        <v>0</v>
      </c>
      <c r="E34" s="18" t="n">
        <v>3616.51</v>
      </c>
      <c r="F34" s="19" t="n">
        <v>-3616.51</v>
      </c>
      <c r="G34" s="20" t="n">
        <v>-1</v>
      </c>
      <c r="H34" s="21" t="n">
        <v>130784</v>
      </c>
      <c r="I34" s="22" t="n">
        <v>103.88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14544</t>
        </is>
      </c>
      <c r="C35" s="6" t="inlineStr">
        <is>
          <t>OLEO DE BANHO NIVEA 200ML NATURAL OIL</t>
        </is>
      </c>
      <c r="D35" s="7" t="n">
        <v>0</v>
      </c>
      <c r="E35" s="7" t="n">
        <v>3352.48</v>
      </c>
      <c r="F35" s="8" t="n">
        <v>-3352.48</v>
      </c>
      <c r="G35" s="9" t="n">
        <v>-1</v>
      </c>
      <c r="H35" s="10" t="n">
        <v>43294</v>
      </c>
      <c r="I35" s="11" t="n">
        <v>34.39</v>
      </c>
      <c r="J35" s="4" t="inlineStr">
        <is>
          <t>📉 Demanda Normal</t>
        </is>
      </c>
      <c r="K35" s="7" t="n">
        <v>31.9</v>
      </c>
      <c r="L35" s="12" t="inlineStr">
        <is>
          <t>PREÇO POPULAR</t>
        </is>
      </c>
      <c r="M35" s="7" t="n">
        <v>31.99</v>
      </c>
      <c r="N35" s="13" t="n">
        <v>-0.003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100005474</t>
        </is>
      </c>
      <c r="C36" s="17" t="inlineStr">
        <is>
          <t>NANLAC COMFOR 3 800G NESTLE</t>
        </is>
      </c>
      <c r="D36" s="18" t="n">
        <v>0</v>
      </c>
      <c r="E36" s="18" t="n">
        <v>3351.36</v>
      </c>
      <c r="F36" s="19" t="n">
        <v>-3351.36</v>
      </c>
      <c r="G36" s="20" t="n">
        <v>-1</v>
      </c>
      <c r="H36" s="21" t="n">
        <v>252719</v>
      </c>
      <c r="I36" s="22" t="n">
        <v>200.73</v>
      </c>
      <c r="J36" s="15" t="inlineStr">
        <is>
          <t>🏷️ Preço Desalinhado</t>
        </is>
      </c>
      <c r="K36" s="18" t="n">
        <v>80.48999999999999</v>
      </c>
      <c r="L36" s="23" t="inlineStr">
        <is>
          <t>PREÇO POPULAR</t>
        </is>
      </c>
      <c r="M36" s="18" t="n">
        <v>59.99</v>
      </c>
      <c r="N36" s="30" t="n">
        <v>0.342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R$ 59.99)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3022.4</v>
      </c>
      <c r="F37" s="8" t="n">
        <v>-3022.4</v>
      </c>
      <c r="G37" s="9" t="n">
        <v>-1</v>
      </c>
      <c r="H37" s="10" t="n">
        <v>12492</v>
      </c>
      <c r="I37" s="11" t="n">
        <v>9.92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1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10106687</t>
        </is>
      </c>
      <c r="C38" s="17" t="inlineStr">
        <is>
          <t>APTANUTRI PREMIUM 3 800G DANONE</t>
        </is>
      </c>
      <c r="D38" s="18" t="n">
        <v>0</v>
      </c>
      <c r="E38" s="18" t="n">
        <v>3002.46</v>
      </c>
      <c r="F38" s="19" t="n">
        <v>-3002.46</v>
      </c>
      <c r="G38" s="20" t="n">
        <v>-1</v>
      </c>
      <c r="H38" s="21" t="n">
        <v>213170</v>
      </c>
      <c r="I38" s="22" t="n">
        <v>169.32</v>
      </c>
      <c r="J38" s="15" t="inlineStr">
        <is>
          <t>🏷️ Preço Desalinhado</t>
        </is>
      </c>
      <c r="K38" s="18" t="n">
        <v>79.98999999999999</v>
      </c>
      <c r="L38" s="23" t="inlineStr">
        <is>
          <t>AMAZON</t>
        </is>
      </c>
      <c r="M38" s="18" t="n">
        <v>52.84</v>
      </c>
      <c r="N38" s="30" t="n">
        <v>0.514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(Amazon R$ 52.84)</t>
        </is>
      </c>
    </row>
    <row r="39" ht="20" customHeight="1">
      <c r="A39" s="4" t="n">
        <v>35</v>
      </c>
      <c r="B39" s="5" t="inlineStr">
        <is>
          <t>10041262</t>
        </is>
      </c>
      <c r="C39" s="6" t="inlineStr">
        <is>
          <t>FR HUGGIES ROUPINHA ACOLCHOADA MAX XG 80</t>
        </is>
      </c>
      <c r="D39" s="7" t="n">
        <v>0</v>
      </c>
      <c r="E39" s="7" t="n">
        <v>2545.6</v>
      </c>
      <c r="F39" s="8" t="n">
        <v>-2545.6</v>
      </c>
      <c r="G39" s="9" t="n">
        <v>-1</v>
      </c>
      <c r="H39" s="10" t="n">
        <v>7006</v>
      </c>
      <c r="I39" s="11" t="n">
        <v>5.56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10006016</t>
        </is>
      </c>
      <c r="C40" s="17" t="inlineStr">
        <is>
          <t>KIT ELSEVE SH 375+COND 170ML LONGO DOS SONHOS</t>
        </is>
      </c>
      <c r="D40" s="18" t="n">
        <v>0</v>
      </c>
      <c r="E40" s="18" t="n">
        <v>2518.75</v>
      </c>
      <c r="F40" s="19" t="n">
        <v>-2518.75</v>
      </c>
      <c r="G40" s="20" t="n">
        <v>-1</v>
      </c>
      <c r="H40" s="21" t="n">
        <v>33270</v>
      </c>
      <c r="I40" s="22" t="n">
        <v>26.43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0</v>
      </c>
      <c r="E41" s="7" t="n">
        <v>2517.02</v>
      </c>
      <c r="F41" s="8" t="n">
        <v>-2517.02</v>
      </c>
      <c r="G41" s="9" t="n">
        <v>-1</v>
      </c>
      <c r="H41" s="10" t="n">
        <v>13297</v>
      </c>
      <c r="I41" s="11" t="n">
        <v>10.56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10050648</t>
        </is>
      </c>
      <c r="C42" s="17" t="inlineStr">
        <is>
          <t>POVIZTRA 1MG 3ML EUROFARMA</t>
        </is>
      </c>
      <c r="D42" s="18" t="n">
        <v>0</v>
      </c>
      <c r="E42" s="18" t="n">
        <v>2319</v>
      </c>
      <c r="F42" s="19" t="n">
        <v>-2319</v>
      </c>
      <c r="G42" s="20" t="n">
        <v>-1</v>
      </c>
      <c r="H42" s="21" t="n">
        <v>52873</v>
      </c>
      <c r="I42" s="22" t="n">
        <v>42</v>
      </c>
      <c r="J42" s="15" t="inlineStr">
        <is>
          <t>📉 Demanda Normal</t>
        </is>
      </c>
      <c r="K42" s="18" t="n">
        <v>988.22</v>
      </c>
      <c r="L42" s="23" t="inlineStr">
        <is>
          <t>PREÇO POPULAR</t>
        </is>
      </c>
      <c r="M42" s="18" t="n">
        <v>988.22</v>
      </c>
      <c r="N42" s="24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10040801</t>
        </is>
      </c>
      <c r="C43" s="6" t="inlineStr">
        <is>
          <t>WEGOVY 1,7MG 3ML NOVO NORDISK</t>
        </is>
      </c>
      <c r="D43" s="7" t="n">
        <v>0</v>
      </c>
      <c r="E43" s="7" t="n">
        <v>2263.07</v>
      </c>
      <c r="F43" s="8" t="n">
        <v>-2263.07</v>
      </c>
      <c r="G43" s="9" t="n">
        <v>-1</v>
      </c>
      <c r="H43" s="10" t="n">
        <v>927</v>
      </c>
      <c r="I43" s="32" t="n">
        <v>0.74</v>
      </c>
      <c r="J43" s="4" t="inlineStr">
        <is>
          <t>🚨 Ruptura Logística</t>
        </is>
      </c>
      <c r="K43" s="7" t="n">
        <v>1945.09</v>
      </c>
      <c r="L43" s="12" t="inlineStr">
        <is>
          <t>PANVEL</t>
        </is>
      </c>
      <c r="M43" s="7" t="n">
        <v>1945.09</v>
      </c>
      <c r="N43" s="13" t="n">
        <v>0</v>
      </c>
      <c r="O43" s="12" t="inlineStr">
        <is>
          <t>Preço Alinhado</t>
        </is>
      </c>
      <c r="P43" s="12" t="inlineStr">
        <is>
          <t>Detrator Moderado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10051299</t>
        </is>
      </c>
      <c r="C44" s="17" t="inlineStr">
        <is>
          <t>KIT ELSEVE SH 385+COND 170ML COLAGENO</t>
        </is>
      </c>
      <c r="D44" s="18" t="n">
        <v>0</v>
      </c>
      <c r="E44" s="18" t="n">
        <v>2241.62</v>
      </c>
      <c r="F44" s="19" t="n">
        <v>-2241.62</v>
      </c>
      <c r="G44" s="20" t="n">
        <v>-1</v>
      </c>
      <c r="H44" s="21" t="n">
        <v>17117</v>
      </c>
      <c r="I44" s="22" t="n">
        <v>13.6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100000855</t>
        </is>
      </c>
      <c r="C45" s="6" t="inlineStr">
        <is>
          <t>OLEO CAB ELSEVE 100ML EXTRAORDINARIO</t>
        </is>
      </c>
      <c r="D45" s="7" t="n">
        <v>0</v>
      </c>
      <c r="E45" s="7" t="n">
        <v>2193.91</v>
      </c>
      <c r="F45" s="8" t="n">
        <v>-2193.91</v>
      </c>
      <c r="G45" s="9" t="n">
        <v>-1</v>
      </c>
      <c r="H45" s="10" t="n">
        <v>121404</v>
      </c>
      <c r="I45" s="11" t="n">
        <v>96.43000000000001</v>
      </c>
      <c r="J45" s="4" t="inlineStr">
        <is>
          <t>🏷️ Preço Desalinhado</t>
        </is>
      </c>
      <c r="K45" s="7" t="n">
        <v>39.99</v>
      </c>
      <c r="L45" s="12" t="inlineStr">
        <is>
          <t>AMAZON</t>
        </is>
      </c>
      <c r="M45" s="7" t="n">
        <v>30.9</v>
      </c>
      <c r="N45" s="31" t="n">
        <v>0.294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R$ 30.90)</t>
        </is>
      </c>
    </row>
    <row r="46" ht="20" customHeight="1">
      <c r="A46" s="15" t="n">
        <v>42</v>
      </c>
      <c r="B46" s="16" t="inlineStr">
        <is>
          <t>10026096</t>
        </is>
      </c>
      <c r="C46" s="17" t="inlineStr">
        <is>
          <t>KIT ELSEVE SH 375+COND 170ML HIALURONICO</t>
        </is>
      </c>
      <c r="D46" s="18" t="n">
        <v>0</v>
      </c>
      <c r="E46" s="18" t="n">
        <v>2158.75</v>
      </c>
      <c r="F46" s="19" t="n">
        <v>-2158.75</v>
      </c>
      <c r="G46" s="20" t="n">
        <v>-1</v>
      </c>
      <c r="H46" s="21" t="n">
        <v>14842</v>
      </c>
      <c r="I46" s="22" t="n">
        <v>11.79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10087636</t>
        </is>
      </c>
      <c r="C47" s="6" t="inlineStr">
        <is>
          <t>HID LABIAL NIVEA 4,8G LIP CARE ESSEN/ORIG</t>
        </is>
      </c>
      <c r="D47" s="7" t="n">
        <v>0</v>
      </c>
      <c r="E47" s="7" t="n">
        <v>2057.05</v>
      </c>
      <c r="F47" s="8" t="n">
        <v>-2057.05</v>
      </c>
      <c r="G47" s="9" t="n">
        <v>-1</v>
      </c>
      <c r="H47" s="10" t="n">
        <v>59552</v>
      </c>
      <c r="I47" s="11" t="n">
        <v>47.3</v>
      </c>
      <c r="J47" s="4" t="inlineStr">
        <is>
          <t>🏷️ Preço Desalinhado</t>
        </is>
      </c>
      <c r="K47" s="7" t="n">
        <v>16.9</v>
      </c>
      <c r="L47" s="12" t="inlineStr">
        <is>
          <t>PREÇO POPULAR</t>
        </is>
      </c>
      <c r="M47" s="7" t="n">
        <v>14.9</v>
      </c>
      <c r="N47" s="31" t="n">
        <v>0.134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(Precopopular R$ 14.90)</t>
        </is>
      </c>
    </row>
    <row r="48" ht="20" customHeight="1">
      <c r="A48" s="15" t="n">
        <v>44</v>
      </c>
      <c r="B48" s="16" t="inlineStr">
        <is>
          <t>10046027</t>
        </is>
      </c>
      <c r="C48" s="17" t="inlineStr">
        <is>
          <t>FR PAMPERS SUPERSEC XG 56UN</t>
        </is>
      </c>
      <c r="D48" s="18" t="n">
        <v>0</v>
      </c>
      <c r="E48" s="18" t="n">
        <v>1884.67</v>
      </c>
      <c r="F48" s="19" t="n">
        <v>-1884.67</v>
      </c>
      <c r="G48" s="20" t="n">
        <v>-1</v>
      </c>
      <c r="H48" s="21" t="n">
        <v>62795</v>
      </c>
      <c r="I48" s="22" t="n">
        <v>49.88</v>
      </c>
      <c r="J48" s="15" t="inlineStr">
        <is>
          <t>🏷️ Preço Desalinhado</t>
        </is>
      </c>
      <c r="K48" s="18" t="n">
        <v>85.90000000000001</v>
      </c>
      <c r="L48" s="23" t="inlineStr">
        <is>
          <t>PREÇO POPULAR</t>
        </is>
      </c>
      <c r="M48" s="18" t="n">
        <v>59.9</v>
      </c>
      <c r="N48" s="30" t="n">
        <v>0.434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1739</t>
        </is>
      </c>
      <c r="C49" s="6" t="inlineStr">
        <is>
          <t>CR HID NIVEA 56G LATA</t>
        </is>
      </c>
      <c r="D49" s="7" t="n">
        <v>0</v>
      </c>
      <c r="E49" s="7" t="n">
        <v>1784.54</v>
      </c>
      <c r="F49" s="8" t="n">
        <v>-1784.54</v>
      </c>
      <c r="G49" s="9" t="n">
        <v>-1</v>
      </c>
      <c r="H49" s="10" t="n">
        <v>54311</v>
      </c>
      <c r="I49" s="11" t="n">
        <v>43.14</v>
      </c>
      <c r="J49" s="4" t="inlineStr">
        <is>
          <t>🏷️ Preço Desalinhado</t>
        </is>
      </c>
      <c r="K49" s="7" t="n">
        <v>22.99</v>
      </c>
      <c r="L49" s="12" t="inlineStr">
        <is>
          <t>PANVEL</t>
        </is>
      </c>
      <c r="M49" s="7" t="n">
        <v>19.99</v>
      </c>
      <c r="N49" s="31" t="n">
        <v>0.15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(Panvel R$ 19.99)</t>
        </is>
      </c>
    </row>
    <row r="50" ht="20" customHeight="1">
      <c r="A50" s="15" t="n">
        <v>46</v>
      </c>
      <c r="B50" s="16" t="inlineStr">
        <is>
          <t>10023713</t>
        </is>
      </c>
      <c r="C50" s="17" t="inlineStr">
        <is>
          <t>KIT PANTENE SH 350+COND 175ML LISO</t>
        </is>
      </c>
      <c r="D50" s="18" t="n">
        <v>0</v>
      </c>
      <c r="E50" s="18" t="n">
        <v>1754.21</v>
      </c>
      <c r="F50" s="19" t="n">
        <v>-1754.21</v>
      </c>
      <c r="G50" s="20" t="n">
        <v>-1</v>
      </c>
      <c r="H50" s="21" t="n">
        <v>104394</v>
      </c>
      <c r="I50" s="22" t="n">
        <v>82.92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10049010</t>
        </is>
      </c>
      <c r="C51" s="6" t="inlineStr">
        <is>
          <t>COND DOVE 600ML BOND REPAIR+PEPTIDEO</t>
        </is>
      </c>
      <c r="D51" s="7" t="n">
        <v>0</v>
      </c>
      <c r="E51" s="7" t="n">
        <v>1689.56</v>
      </c>
      <c r="F51" s="8" t="n">
        <v>-1689.56</v>
      </c>
      <c r="G51" s="9" t="n">
        <v>-1</v>
      </c>
      <c r="H51" s="10" t="n">
        <v>4240</v>
      </c>
      <c r="I51" s="11" t="n">
        <v>3.37</v>
      </c>
      <c r="J51" s="4" t="inlineStr">
        <is>
          <t>📉 Demanda Normal</t>
        </is>
      </c>
      <c r="K51" s="26" t="inlineStr"/>
      <c r="L51" s="12" t="inlineStr">
        <is>
          <t>PREÇO POPULAR</t>
        </is>
      </c>
      <c r="M51" s="7" t="n">
        <v>32.9</v>
      </c>
      <c r="N51" s="27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10049009</t>
        </is>
      </c>
      <c r="C52" s="17" t="inlineStr">
        <is>
          <t>SH DOVE 600ML BOND REPAIR+PEPTIDEO</t>
        </is>
      </c>
      <c r="D52" s="18" t="n">
        <v>0</v>
      </c>
      <c r="E52" s="18" t="n">
        <v>1673.3</v>
      </c>
      <c r="F52" s="19" t="n">
        <v>-1673.3</v>
      </c>
      <c r="G52" s="20" t="n">
        <v>-1</v>
      </c>
      <c r="H52" s="21" t="n">
        <v>477</v>
      </c>
      <c r="I52" s="33" t="n">
        <v>0.38</v>
      </c>
      <c r="J52" s="15" t="inlineStr">
        <is>
          <t>🚨 Ruptura Logística</t>
        </is>
      </c>
      <c r="K52" s="18" t="n">
        <v>33.9</v>
      </c>
      <c r="L52" s="23" t="inlineStr">
        <is>
          <t>DROGARAIA</t>
        </is>
      </c>
      <c r="M52" s="18" t="n">
        <v>33.9</v>
      </c>
      <c r="N52" s="24" t="n">
        <v>0</v>
      </c>
      <c r="O52" s="23" t="inlineStr">
        <is>
          <t>Preço Alinhado</t>
        </is>
      </c>
      <c r="P52" s="23" t="inlineStr">
        <is>
          <t>Detrator Moderado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10001097</t>
        </is>
      </c>
      <c r="C53" s="6" t="inlineStr">
        <is>
          <t>TOALHAS UMED HUGGIES 192UN ROSTO E CORPO</t>
        </is>
      </c>
      <c r="D53" s="7" t="n">
        <v>0</v>
      </c>
      <c r="E53" s="7" t="n">
        <v>1667.02</v>
      </c>
      <c r="F53" s="8" t="n">
        <v>-1667.02</v>
      </c>
      <c r="G53" s="9" t="n">
        <v>-1</v>
      </c>
      <c r="H53" s="10" t="n">
        <v>290678</v>
      </c>
      <c r="I53" s="11" t="n">
        <v>230.88</v>
      </c>
      <c r="J53" s="4" t="inlineStr">
        <is>
          <t>📉 Demanda Normal</t>
        </is>
      </c>
      <c r="K53" s="7" t="n">
        <v>29.9</v>
      </c>
      <c r="L53" s="12" t="inlineStr">
        <is>
          <t>AMAZON</t>
        </is>
      </c>
      <c r="M53" s="7" t="n">
        <v>28.79</v>
      </c>
      <c r="N53" s="31" t="n">
        <v>0.039</v>
      </c>
      <c r="O53" s="12" t="inlineStr">
        <is>
          <t>São João Mais Cara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10040750</t>
        </is>
      </c>
      <c r="C54" s="17" t="inlineStr">
        <is>
          <t>WEGOVY 1MG 3ML NOVO NORDISK</t>
        </is>
      </c>
      <c r="D54" s="18" t="n">
        <v>0</v>
      </c>
      <c r="E54" s="18" t="n">
        <v>1638.9</v>
      </c>
      <c r="F54" s="19" t="n">
        <v>-1638.9</v>
      </c>
      <c r="G54" s="20" t="n">
        <v>-1</v>
      </c>
      <c r="H54" s="21" t="n">
        <v>2649</v>
      </c>
      <c r="I54" s="22" t="n">
        <v>2.1</v>
      </c>
      <c r="J54" s="15" t="inlineStr">
        <is>
          <t>📉 Demanda Normal</t>
        </is>
      </c>
      <c r="K54" s="18" t="n">
        <v>1298.54</v>
      </c>
      <c r="L54" s="23" t="inlineStr">
        <is>
          <t>PREÇO POPULAR</t>
        </is>
      </c>
      <c r="M54" s="18" t="n">
        <v>1298.54</v>
      </c>
      <c r="N54" s="24" t="n">
        <v>0</v>
      </c>
      <c r="O54" s="23" t="inlineStr">
        <is>
          <t>Preço Alinhado</t>
        </is>
      </c>
      <c r="P54" s="23" t="inlineStr">
        <is>
          <t>Detrator Moderado</t>
        </is>
      </c>
      <c r="Q54" s="25" t="inlineStr">
        <is>
          <t>Push CRM / Recompra 30d no App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2026-09-16T04:21:15Z</dcterms:created>
  <dcterms:modified xmlns:dcterms="http://purl.org/dc/terms/" xmlns:xsi="http://www.w3.org/2001/XMLSchema-instance" xsi:type="dcterms:W3CDTF">2026-09-16T04:21:15Z</dcterms:modified>
</cp:coreProperties>
</file>