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14:50:10 (14:50)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2784.95</v>
      </c>
      <c r="E5" s="7" t="n">
        <v>13308.76</v>
      </c>
      <c r="F5" s="8" t="n">
        <v>-10523.81</v>
      </c>
      <c r="G5" s="9" t="n">
        <v>-0.7909999999999999</v>
      </c>
      <c r="H5" s="10" t="n">
        <v>441387</v>
      </c>
      <c r="I5" s="11" t="n">
        <v>350.59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100015081</t>
        </is>
      </c>
      <c r="C6" s="18" t="inlineStr">
        <is>
          <t>LEITE NINHO 800G 1+PREBIO LATA</t>
        </is>
      </c>
      <c r="D6" s="19" t="n">
        <v>2784.47</v>
      </c>
      <c r="E6" s="19" t="n">
        <v>10123.39</v>
      </c>
      <c r="F6" s="20" t="n">
        <v>-7338.92</v>
      </c>
      <c r="G6" s="21" t="n">
        <v>-0.725</v>
      </c>
      <c r="H6" s="22" t="n">
        <v>2485264</v>
      </c>
      <c r="I6" s="23" t="n">
        <v>1974</v>
      </c>
      <c r="J6" s="16" t="inlineStr">
        <is>
          <t>🏷️ Preço Desalinhado</t>
        </is>
      </c>
      <c r="K6" s="19" t="n">
        <v>58.49</v>
      </c>
      <c r="L6" s="24" t="inlineStr">
        <is>
          <t>PREÇO POPULAR</t>
        </is>
      </c>
      <c r="M6" s="19" t="n">
        <v>47.99</v>
      </c>
      <c r="N6" s="25" t="n">
        <v>0.219</v>
      </c>
      <c r="O6" s="24" t="inlineStr">
        <is>
          <t>São João Mais Cara</t>
        </is>
      </c>
      <c r="P6" s="24" t="inlineStr">
        <is>
          <t>Detrator Crítico</t>
        </is>
      </c>
      <c r="Q6" s="18" t="inlineStr">
        <is>
          <t>Reprecificar no Digital (Precopopular R$ 47.99)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3717.27</v>
      </c>
      <c r="E7" s="7" t="n">
        <v>10406.43</v>
      </c>
      <c r="F7" s="8" t="n">
        <v>-6689.16</v>
      </c>
      <c r="G7" s="9" t="n">
        <v>-0.643</v>
      </c>
      <c r="H7" s="10" t="n">
        <v>659075</v>
      </c>
      <c r="I7" s="11" t="n">
        <v>523.49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5385.44</v>
      </c>
      <c r="E8" s="19" t="n">
        <v>11849.73</v>
      </c>
      <c r="F8" s="20" t="n">
        <v>-6464.29</v>
      </c>
      <c r="G8" s="21" t="n">
        <v>-0.546</v>
      </c>
      <c r="H8" s="22" t="n">
        <v>765068</v>
      </c>
      <c r="I8" s="23" t="n">
        <v>607.6799999999999</v>
      </c>
      <c r="J8" s="16" t="inlineStr">
        <is>
          <t>📉 Demanda Normal</t>
        </is>
      </c>
      <c r="K8" s="19" t="n">
        <v>77.90000000000001</v>
      </c>
      <c r="L8" s="24" t="inlineStr">
        <is>
          <t>PREÇO POPULAR</t>
        </is>
      </c>
      <c r="M8" s="19" t="n">
        <v>89.90000000000001</v>
      </c>
      <c r="N8" s="26" t="n">
        <v>-0.133</v>
      </c>
      <c r="O8" s="24" t="inlineStr">
        <is>
          <t>Líder de Preço</t>
        </is>
      </c>
      <c r="P8" s="24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10050032</t>
        </is>
      </c>
      <c r="C9" s="6" t="inlineStr">
        <is>
          <t>MASC CAB DOVE 250G UV REPAIR</t>
        </is>
      </c>
      <c r="D9" s="7" t="n">
        <v>0</v>
      </c>
      <c r="E9" s="7" t="n">
        <v>3457.71</v>
      </c>
      <c r="F9" s="8" t="n">
        <v>-3457.71</v>
      </c>
      <c r="G9" s="9" t="n">
        <v>-1</v>
      </c>
      <c r="H9" s="10" t="n">
        <v>4923</v>
      </c>
      <c r="I9" s="11" t="n">
        <v>3.91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10001142</t>
        </is>
      </c>
      <c r="C10" s="18" t="inlineStr">
        <is>
          <t>FR PAMPERS CONFORTSEC BAG SUPER M 70UN</t>
        </is>
      </c>
      <c r="D10" s="19" t="n">
        <v>1159.77</v>
      </c>
      <c r="E10" s="19" t="n">
        <v>4440.8</v>
      </c>
      <c r="F10" s="20" t="n">
        <v>-3281.03</v>
      </c>
      <c r="G10" s="21" t="n">
        <v>-0.7390000000000001</v>
      </c>
      <c r="H10" s="22" t="n">
        <v>174035</v>
      </c>
      <c r="I10" s="23" t="n">
        <v>138.23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1443.08</v>
      </c>
      <c r="E11" s="7" t="n">
        <v>4467.87</v>
      </c>
      <c r="F11" s="8" t="n">
        <v>-3024.79</v>
      </c>
      <c r="G11" s="9" t="n">
        <v>-0.677</v>
      </c>
      <c r="H11" s="10" t="n">
        <v>152183</v>
      </c>
      <c r="I11" s="11" t="n">
        <v>120.88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10050648</t>
        </is>
      </c>
      <c r="C12" s="18" t="inlineStr">
        <is>
          <t>POVIZTRA 1MG 3ML EUROFARMA</t>
        </is>
      </c>
      <c r="D12" s="19" t="n">
        <v>1907</v>
      </c>
      <c r="E12" s="19" t="n">
        <v>4853.22</v>
      </c>
      <c r="F12" s="20" t="n">
        <v>-2946.22</v>
      </c>
      <c r="G12" s="21" t="n">
        <v>-0.607</v>
      </c>
      <c r="H12" s="22" t="n">
        <v>58816</v>
      </c>
      <c r="I12" s="23" t="n">
        <v>46.72</v>
      </c>
      <c r="J12" s="16" t="inlineStr">
        <is>
          <t>📉 Demanda Normal</t>
        </is>
      </c>
      <c r="K12" s="19" t="n">
        <v>988.22</v>
      </c>
      <c r="L12" s="24" t="inlineStr">
        <is>
          <t>PREÇO POPULAR</t>
        </is>
      </c>
      <c r="M12" s="19" t="n">
        <v>988.22</v>
      </c>
      <c r="N12" s="26" t="n">
        <v>0</v>
      </c>
      <c r="O12" s="24" t="inlineStr">
        <is>
          <t>Preço Alinhado</t>
        </is>
      </c>
      <c r="P12" s="24" t="inlineStr">
        <is>
          <t>Detrator Moderado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10030119</t>
        </is>
      </c>
      <c r="C13" s="6" t="inlineStr">
        <is>
          <t>RYBELSUS 14MG 30CP NOVO NORDISK</t>
        </is>
      </c>
      <c r="D13" s="7" t="n">
        <v>0</v>
      </c>
      <c r="E13" s="7" t="n">
        <v>2929.72</v>
      </c>
      <c r="F13" s="8" t="n">
        <v>-2929.72</v>
      </c>
      <c r="G13" s="9" t="n">
        <v>-1</v>
      </c>
      <c r="H13" s="10" t="n">
        <v>2687</v>
      </c>
      <c r="I13" s="11" t="n">
        <v>2.13</v>
      </c>
      <c r="J13" s="4" t="inlineStr">
        <is>
          <t>📉 Demanda Normal</t>
        </is>
      </c>
      <c r="K13" s="7" t="n">
        <v>1301.17</v>
      </c>
      <c r="L13" s="13" t="inlineStr">
        <is>
          <t>PREÇO POPULAR</t>
        </is>
      </c>
      <c r="M13" s="7" t="n">
        <v>1301.17</v>
      </c>
      <c r="N13" s="30" t="n">
        <v>0</v>
      </c>
      <c r="O13" s="13" t="inlineStr">
        <is>
          <t>Preço Alinhado</t>
        </is>
      </c>
      <c r="P13" s="13" t="inlineStr">
        <is>
          <t>Detrator Moderado</t>
        </is>
      </c>
      <c r="Q13" s="15" t="inlineStr">
        <is>
          <t>Push CRM / Recompra 30d no App</t>
        </is>
      </c>
    </row>
    <row r="14" ht="20" customHeight="1">
      <c r="A14" s="16" t="n">
        <v>10</v>
      </c>
      <c r="B14" s="17" t="inlineStr">
        <is>
          <t>10041257</t>
        </is>
      </c>
      <c r="C14" s="18" t="inlineStr">
        <is>
          <t>FR HUGGIES MAXIMA PROT MAX XXG 80UN</t>
        </is>
      </c>
      <c r="D14" s="19" t="n">
        <v>4980.49</v>
      </c>
      <c r="E14" s="19" t="n">
        <v>7646.98</v>
      </c>
      <c r="F14" s="20" t="n">
        <v>-2666.49</v>
      </c>
      <c r="G14" s="21" t="n">
        <v>-0.349</v>
      </c>
      <c r="H14" s="22" t="n">
        <v>185782</v>
      </c>
      <c r="I14" s="23" t="n">
        <v>147.56</v>
      </c>
      <c r="J14" s="16" t="inlineStr">
        <is>
          <t>📉 Demanda Normal</t>
        </is>
      </c>
      <c r="K14" s="28" t="inlineStr"/>
      <c r="L14" s="24" t="inlineStr"/>
      <c r="M14" s="28" t="inlineStr"/>
      <c r="N14" s="29" t="inlineStr"/>
      <c r="O14" s="24" t="inlineStr">
        <is>
          <t>Não Monitorado</t>
        </is>
      </c>
      <c r="P14" s="24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10039431</t>
        </is>
      </c>
      <c r="C15" s="6" t="inlineStr">
        <is>
          <t>MASC CAB DOVE 250G 10EM1 BOND INTENSE REPAIR</t>
        </is>
      </c>
      <c r="D15" s="7" t="n">
        <v>35.12</v>
      </c>
      <c r="E15" s="7" t="n">
        <v>2681.56</v>
      </c>
      <c r="F15" s="8" t="n">
        <v>-2646.44</v>
      </c>
      <c r="G15" s="9" t="n">
        <v>-0.987</v>
      </c>
      <c r="H15" s="10" t="n">
        <v>12077</v>
      </c>
      <c r="I15" s="11" t="n">
        <v>9.59</v>
      </c>
      <c r="J15" s="4" t="inlineStr">
        <is>
          <t>🏷️ Preço Desalinhado</t>
        </is>
      </c>
      <c r="K15" s="7" t="n">
        <v>39.9</v>
      </c>
      <c r="L15" s="13" t="inlineStr">
        <is>
          <t>AMAZON</t>
        </is>
      </c>
      <c r="M15" s="7" t="n">
        <v>29.9</v>
      </c>
      <c r="N15" s="31" t="n">
        <v>0.334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R$ 29.90)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0</v>
      </c>
      <c r="E16" s="19" t="n">
        <v>2487.3</v>
      </c>
      <c r="F16" s="20" t="n">
        <v>-2487.3</v>
      </c>
      <c r="G16" s="21" t="n">
        <v>-1</v>
      </c>
      <c r="H16" s="22" t="n">
        <v>7008</v>
      </c>
      <c r="I16" s="23" t="n">
        <v>5.57</v>
      </c>
      <c r="J16" s="16" t="inlineStr">
        <is>
          <t>🏷️ Preço Desalinhado</t>
        </is>
      </c>
      <c r="K16" s="19" t="n">
        <v>33.9</v>
      </c>
      <c r="L16" s="24" t="inlineStr">
        <is>
          <t>AMAZON</t>
        </is>
      </c>
      <c r="M16" s="19" t="n">
        <v>28.54</v>
      </c>
      <c r="N16" s="25" t="n">
        <v>0.188</v>
      </c>
      <c r="O16" s="24" t="inlineStr">
        <is>
          <t>São João Mais Cara</t>
        </is>
      </c>
      <c r="P16" s="24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33.9</v>
      </c>
      <c r="E17" s="7" t="n">
        <v>2424.64</v>
      </c>
      <c r="F17" s="8" t="n">
        <v>-2390.74</v>
      </c>
      <c r="G17" s="9" t="n">
        <v>-0.986</v>
      </c>
      <c r="H17" s="10" t="n">
        <v>14776</v>
      </c>
      <c r="I17" s="11" t="n">
        <v>11.74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1076.8</v>
      </c>
      <c r="E18" s="19" t="n">
        <v>3407.52</v>
      </c>
      <c r="F18" s="20" t="n">
        <v>-2330.72</v>
      </c>
      <c r="G18" s="21" t="n">
        <v>-0.6840000000000001</v>
      </c>
      <c r="H18" s="22" t="n">
        <v>59423</v>
      </c>
      <c r="I18" s="23" t="n">
        <v>47.2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1746.61</v>
      </c>
      <c r="E19" s="7" t="n">
        <v>4012.54</v>
      </c>
      <c r="F19" s="8" t="n">
        <v>-2265.93</v>
      </c>
      <c r="G19" s="9" t="n">
        <v>-0.5649999999999999</v>
      </c>
      <c r="H19" s="10" t="n">
        <v>300725</v>
      </c>
      <c r="I19" s="11" t="n">
        <v>238.86</v>
      </c>
      <c r="J19" s="4" t="inlineStr">
        <is>
          <t>🏷️ Preço Desalinhado</t>
        </is>
      </c>
      <c r="K19" s="7" t="n">
        <v>80.48999999999999</v>
      </c>
      <c r="L19" s="13" t="inlineStr">
        <is>
          <t>PREÇO POPULAR</t>
        </is>
      </c>
      <c r="M19" s="7" t="n">
        <v>59.99</v>
      </c>
      <c r="N19" s="31" t="n">
        <v>0.342</v>
      </c>
      <c r="O19" s="13" t="inlineStr">
        <is>
          <t>São João Mais Cara</t>
        </is>
      </c>
      <c r="P19" s="13" t="inlineStr">
        <is>
          <t>Detrator Moderado</t>
        </is>
      </c>
      <c r="Q19" s="6" t="inlineStr">
        <is>
          <t>Reprecificar no Digital (Precopopular R$ 59.99)</t>
        </is>
      </c>
    </row>
    <row r="20" ht="20" customHeight="1">
      <c r="A20" s="16" t="n">
        <v>16</v>
      </c>
      <c r="B20" s="17" t="inlineStr">
        <is>
          <t>10041297</t>
        </is>
      </c>
      <c r="C20" s="18" t="inlineStr">
        <is>
          <t>FR HUGGIES MAXIMA PROT MAX XXXG 70UN</t>
        </is>
      </c>
      <c r="D20" s="19" t="n">
        <v>3353.54</v>
      </c>
      <c r="E20" s="19" t="n">
        <v>5537.39</v>
      </c>
      <c r="F20" s="20" t="n">
        <v>-2183.85</v>
      </c>
      <c r="G20" s="21" t="n">
        <v>-0.394</v>
      </c>
      <c r="H20" s="22" t="n">
        <v>157979</v>
      </c>
      <c r="I20" s="23" t="n">
        <v>125.48</v>
      </c>
      <c r="J20" s="16" t="inlineStr">
        <is>
          <t>📉 Demanda Normal</t>
        </is>
      </c>
      <c r="K20" s="28" t="inlineStr"/>
      <c r="L20" s="24" t="inlineStr"/>
      <c r="M20" s="28" t="inlineStr"/>
      <c r="N20" s="29" t="inlineStr"/>
      <c r="O20" s="24" t="inlineStr">
        <is>
          <t>Não Monitorado</t>
        </is>
      </c>
      <c r="P20" s="24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3278.62</v>
      </c>
      <c r="E21" s="7" t="n">
        <v>5410.86</v>
      </c>
      <c r="F21" s="8" t="n">
        <v>-2132.24</v>
      </c>
      <c r="G21" s="9" t="n">
        <v>-0.394</v>
      </c>
      <c r="H21" s="10" t="n">
        <v>144195</v>
      </c>
      <c r="I21" s="11" t="n">
        <v>114.53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10041258</t>
        </is>
      </c>
      <c r="C22" s="18" t="inlineStr">
        <is>
          <t>FR HUGGIES MAXIMA PROT MAX XG 82UN</t>
        </is>
      </c>
      <c r="D22" s="19" t="n">
        <v>4510.67</v>
      </c>
      <c r="E22" s="19" t="n">
        <v>6518.03</v>
      </c>
      <c r="F22" s="20" t="n">
        <v>-2007.36</v>
      </c>
      <c r="G22" s="21" t="n">
        <v>-0.308</v>
      </c>
      <c r="H22" s="22" t="n">
        <v>220659</v>
      </c>
      <c r="I22" s="23" t="n">
        <v>175.27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100001402</t>
        </is>
      </c>
      <c r="C23" s="6" t="inlineStr">
        <is>
          <t>SERVICO DOMICILIO</t>
        </is>
      </c>
      <c r="D23" s="7" t="n">
        <v>5774.29</v>
      </c>
      <c r="E23" s="7" t="n">
        <v>7470.55</v>
      </c>
      <c r="F23" s="8" t="n">
        <v>-1696.26</v>
      </c>
      <c r="G23" s="9" t="n">
        <v>-0.227</v>
      </c>
      <c r="H23" s="10" t="n">
        <v>0</v>
      </c>
      <c r="I23" s="32" t="n">
        <v>0</v>
      </c>
      <c r="J23" s="4" t="inlineStr">
        <is>
          <t>🚨 Ruptura Logística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Moderado</t>
        </is>
      </c>
      <c r="Q23" s="15" t="inlineStr">
        <is>
          <t>Abastecimento Emergencial Lojas/CD</t>
        </is>
      </c>
    </row>
    <row r="24" ht="20" customHeight="1">
      <c r="A24" s="16" t="n">
        <v>20</v>
      </c>
      <c r="B24" s="17" t="inlineStr">
        <is>
          <t>10020597</t>
        </is>
      </c>
      <c r="C24" s="18" t="inlineStr">
        <is>
          <t>TOALHAS UMED PAMPERS LV4 PG3 ALOE VERA</t>
        </is>
      </c>
      <c r="D24" s="19" t="n">
        <v>557.52</v>
      </c>
      <c r="E24" s="19" t="n">
        <v>2244.24</v>
      </c>
      <c r="F24" s="20" t="n">
        <v>-1686.72</v>
      </c>
      <c r="G24" s="21" t="n">
        <v>-0.752</v>
      </c>
      <c r="H24" s="22" t="n">
        <v>107613</v>
      </c>
      <c r="I24" s="23" t="n">
        <v>85.47</v>
      </c>
      <c r="J24" s="16" t="inlineStr">
        <is>
          <t>📉 Demanda Normal</t>
        </is>
      </c>
      <c r="K24" s="19" t="n">
        <v>35.9</v>
      </c>
      <c r="L24" s="24" t="inlineStr">
        <is>
          <t>AMAZON</t>
        </is>
      </c>
      <c r="M24" s="19" t="n">
        <v>36.89</v>
      </c>
      <c r="N24" s="26" t="n">
        <v>-0.027</v>
      </c>
      <c r="O24" s="24" t="inlineStr">
        <is>
          <t>Líder de Preço</t>
        </is>
      </c>
      <c r="P24" s="24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10050654</t>
        </is>
      </c>
      <c r="C25" s="6" t="inlineStr">
        <is>
          <t>POVIZTRA 2,4MG 3ML EUROFARMA</t>
        </is>
      </c>
      <c r="D25" s="7" t="n">
        <v>4676</v>
      </c>
      <c r="E25" s="7" t="n">
        <v>6237.38</v>
      </c>
      <c r="F25" s="8" t="n">
        <v>-1561.38</v>
      </c>
      <c r="G25" s="9" t="n">
        <v>-0.25</v>
      </c>
      <c r="H25" s="10" t="n">
        <v>11793</v>
      </c>
      <c r="I25" s="11" t="n">
        <v>9.369999999999999</v>
      </c>
      <c r="J25" s="4" t="inlineStr">
        <is>
          <t>📉 Demanda Normal</t>
        </is>
      </c>
      <c r="K25" s="7" t="n">
        <v>1617.66</v>
      </c>
      <c r="L25" s="13" t="inlineStr">
        <is>
          <t>PREÇO POPULAR</t>
        </is>
      </c>
      <c r="M25" s="7" t="n">
        <v>1617.66</v>
      </c>
      <c r="N25" s="30" t="n">
        <v>0</v>
      </c>
      <c r="O25" s="13" t="inlineStr">
        <is>
          <t>Preço Alinhado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10053040</t>
        </is>
      </c>
      <c r="C26" s="18" t="inlineStr">
        <is>
          <t>MASC CAB DOVE 320GR NUTRI+TRI-OLEOS</t>
        </is>
      </c>
      <c r="D26" s="19" t="n">
        <v>77.45999999999999</v>
      </c>
      <c r="E26" s="19" t="n">
        <v>1605.8</v>
      </c>
      <c r="F26" s="20" t="n">
        <v>-1528.34</v>
      </c>
      <c r="G26" s="21" t="n">
        <v>-0.9520000000000001</v>
      </c>
      <c r="H26" s="22" t="n">
        <v>5400</v>
      </c>
      <c r="I26" s="23" t="n">
        <v>4.29</v>
      </c>
      <c r="J26" s="16" t="inlineStr">
        <is>
          <t>📉 Demanda Normal</t>
        </is>
      </c>
      <c r="K26" s="28" t="inlineStr"/>
      <c r="L26" s="24" t="inlineStr"/>
      <c r="M26" s="28" t="inlineStr"/>
      <c r="N26" s="29" t="inlineStr"/>
      <c r="O26" s="24" t="inlineStr">
        <is>
          <t>Não Monitorado</t>
        </is>
      </c>
      <c r="P26" s="24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362.52</v>
      </c>
      <c r="E27" s="7" t="n">
        <v>1838.56</v>
      </c>
      <c r="F27" s="8" t="n">
        <v>-1476.04</v>
      </c>
      <c r="G27" s="9" t="n">
        <v>-0.8029999999999999</v>
      </c>
      <c r="H27" s="10" t="n">
        <v>8825</v>
      </c>
      <c r="I27" s="11" t="n">
        <v>7.01</v>
      </c>
      <c r="J27" s="4" t="inlineStr">
        <is>
          <t>📉 Demanda Normal</t>
        </is>
      </c>
      <c r="K27" s="7" t="n">
        <v>153.23</v>
      </c>
      <c r="L27" s="13" t="inlineStr">
        <is>
          <t>DROGARAIA</t>
        </is>
      </c>
      <c r="M27" s="7" t="n">
        <v>173.71</v>
      </c>
      <c r="N27" s="30" t="n">
        <v>-0.118</v>
      </c>
      <c r="O27" s="13" t="inlineStr">
        <is>
          <t>Líder de Preço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10005184</t>
        </is>
      </c>
      <c r="C28" s="18" t="inlineStr">
        <is>
          <t>FR PAMPERS PREMIUM CARE BAG XXG 56UN</t>
        </is>
      </c>
      <c r="D28" s="19" t="n">
        <v>129.9</v>
      </c>
      <c r="E28" s="19" t="n">
        <v>1576.33</v>
      </c>
      <c r="F28" s="20" t="n">
        <v>-1446.43</v>
      </c>
      <c r="G28" s="21" t="n">
        <v>-0.9179999999999999</v>
      </c>
      <c r="H28" s="22" t="n">
        <v>4757</v>
      </c>
      <c r="I28" s="23" t="n">
        <v>3.78</v>
      </c>
      <c r="J28" s="16" t="inlineStr">
        <is>
          <t>📉 Demanda Normal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10004419</t>
        </is>
      </c>
      <c r="C29" s="6" t="inlineStr">
        <is>
          <t>OZEMPIC 1MG 4AGULHAS NOVOFINE 4MM NOVO NORDISK</t>
        </is>
      </c>
      <c r="D29" s="7" t="n">
        <v>3197</v>
      </c>
      <c r="E29" s="7" t="n">
        <v>4619.34</v>
      </c>
      <c r="F29" s="8" t="n">
        <v>-1422.34</v>
      </c>
      <c r="G29" s="9" t="n">
        <v>-0.308</v>
      </c>
      <c r="H29" s="10" t="n">
        <v>3279</v>
      </c>
      <c r="I29" s="11" t="n">
        <v>2.6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Push CRM / Recompra 30d no App</t>
        </is>
      </c>
    </row>
    <row r="30" ht="20" customHeight="1">
      <c r="A30" s="16" t="n">
        <v>26</v>
      </c>
      <c r="B30" s="17" t="inlineStr">
        <is>
          <t>10049068</t>
        </is>
      </c>
      <c r="C30" s="18" t="inlineStr">
        <is>
          <t>COND DOVE 370ML NUTRICAO+TRI-OLEOS</t>
        </is>
      </c>
      <c r="D30" s="19" t="n">
        <v>30.24</v>
      </c>
      <c r="E30" s="19" t="n">
        <v>1433.76</v>
      </c>
      <c r="F30" s="20" t="n">
        <v>-1403.52</v>
      </c>
      <c r="G30" s="21" t="n">
        <v>-0.9790000000000001</v>
      </c>
      <c r="H30" s="22" t="n">
        <v>7005</v>
      </c>
      <c r="I30" s="23" t="n">
        <v>5.56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10046657</t>
        </is>
      </c>
      <c r="C31" s="6" t="inlineStr">
        <is>
          <t>MOUNJARO 15MG 4CAN APLIC LILLY</t>
        </is>
      </c>
      <c r="D31" s="7" t="n">
        <v>5798</v>
      </c>
      <c r="E31" s="7" t="n">
        <v>7155.56</v>
      </c>
      <c r="F31" s="8" t="n">
        <v>-1357.56</v>
      </c>
      <c r="G31" s="9" t="n">
        <v>-0.19</v>
      </c>
      <c r="H31" s="10" t="n">
        <v>1133</v>
      </c>
      <c r="I31" s="32" t="n">
        <v>0.9</v>
      </c>
      <c r="J31" s="4" t="inlineStr">
        <is>
          <t>🚨 Ruptura Logística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Abastecimento Emergencial Lojas/CD</t>
        </is>
      </c>
    </row>
    <row r="32" ht="20" customHeight="1">
      <c r="A32" s="16" t="n">
        <v>28</v>
      </c>
      <c r="B32" s="17" t="inlineStr">
        <is>
          <t>10042966</t>
        </is>
      </c>
      <c r="C32" s="18" t="inlineStr">
        <is>
          <t>FR PAMPERS CONFORTSEC JUMBO M 148UN</t>
        </is>
      </c>
      <c r="D32" s="19" t="n">
        <v>1998.59</v>
      </c>
      <c r="E32" s="19" t="n">
        <v>3320.44</v>
      </c>
      <c r="F32" s="20" t="n">
        <v>-1321.85</v>
      </c>
      <c r="G32" s="21" t="n">
        <v>-0.398</v>
      </c>
      <c r="H32" s="22" t="n">
        <v>14718</v>
      </c>
      <c r="I32" s="23" t="n">
        <v>11.69</v>
      </c>
      <c r="J32" s="16" t="inlineStr">
        <is>
          <t>📉 Demanda Normal</t>
        </is>
      </c>
      <c r="K32" s="28" t="inlineStr"/>
      <c r="L32" s="24" t="inlineStr"/>
      <c r="M32" s="28" t="inlineStr"/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10039428</t>
        </is>
      </c>
      <c r="C33" s="6" t="inlineStr">
        <is>
          <t>OLEO CAB DOVE 100ML BIFASICO BOND INTENSE REPAIR</t>
        </is>
      </c>
      <c r="D33" s="7" t="n">
        <v>76.95</v>
      </c>
      <c r="E33" s="7" t="n">
        <v>1386.72</v>
      </c>
      <c r="F33" s="8" t="n">
        <v>-1309.77</v>
      </c>
      <c r="G33" s="9" t="n">
        <v>-0.945</v>
      </c>
      <c r="H33" s="10" t="n">
        <v>47709</v>
      </c>
      <c r="I33" s="11" t="n">
        <v>37.89</v>
      </c>
      <c r="J33" s="4" t="inlineStr">
        <is>
          <t>🏷️ Preço Desalinhado</t>
        </is>
      </c>
      <c r="K33" s="7" t="n">
        <v>39.9</v>
      </c>
      <c r="L33" s="13" t="inlineStr">
        <is>
          <t>AMAZON</t>
        </is>
      </c>
      <c r="M33" s="7" t="n">
        <v>27.44</v>
      </c>
      <c r="N33" s="31" t="n">
        <v>0.454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(Amazon R$ 27.44)</t>
        </is>
      </c>
    </row>
    <row r="34" ht="20" customHeight="1">
      <c r="A34" s="16" t="n">
        <v>30</v>
      </c>
      <c r="B34" s="17" t="inlineStr">
        <is>
          <t>10046024</t>
        </is>
      </c>
      <c r="C34" s="18" t="inlineStr">
        <is>
          <t>FR PAMPERS SUPERSEC XXG 50UN</t>
        </is>
      </c>
      <c r="D34" s="19" t="n">
        <v>758.17</v>
      </c>
      <c r="E34" s="19" t="n">
        <v>2060.71</v>
      </c>
      <c r="F34" s="20" t="n">
        <v>-1302.54</v>
      </c>
      <c r="G34" s="21" t="n">
        <v>-0.632</v>
      </c>
      <c r="H34" s="22" t="n">
        <v>51530</v>
      </c>
      <c r="I34" s="23" t="n">
        <v>40.93</v>
      </c>
      <c r="J34" s="16" t="inlineStr">
        <is>
          <t>📉 Demanda Normal</t>
        </is>
      </c>
      <c r="K34" s="28" t="inlineStr"/>
      <c r="L34" s="24" t="inlineStr"/>
      <c r="M34" s="28" t="inlineStr"/>
      <c r="N34" s="29" t="inlineStr"/>
      <c r="O34" s="24" t="inlineStr">
        <is>
          <t>Não Monitorado</t>
        </is>
      </c>
      <c r="P34" s="24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10044775</t>
        </is>
      </c>
      <c r="C35" s="6" t="inlineStr">
        <is>
          <t>CR CAB TRESEMME 400G BLINDAGEM ANTIUMIDADE</t>
        </is>
      </c>
      <c r="D35" s="7" t="n">
        <v>86.7</v>
      </c>
      <c r="E35" s="7" t="n">
        <v>1353.13</v>
      </c>
      <c r="F35" s="8" t="n">
        <v>-1266.43</v>
      </c>
      <c r="G35" s="9" t="n">
        <v>-0.9359999999999999</v>
      </c>
      <c r="H35" s="10" t="n">
        <v>5112</v>
      </c>
      <c r="I35" s="11" t="n">
        <v>4.06</v>
      </c>
      <c r="J35" s="4" t="inlineStr">
        <is>
          <t>📉 Demanda Normal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Ação Promocional / Destaque Home</t>
        </is>
      </c>
    </row>
    <row r="36" ht="20" customHeight="1">
      <c r="A36" s="16" t="n">
        <v>32</v>
      </c>
      <c r="B36" s="17" t="inlineStr">
        <is>
          <t>10038744</t>
        </is>
      </c>
      <c r="C36" s="18" t="inlineStr">
        <is>
          <t>FR PAMPERS PREMIUM CARE BAG XXXG 52UN</t>
        </is>
      </c>
      <c r="D36" s="19" t="n">
        <v>243.48</v>
      </c>
      <c r="E36" s="19" t="n">
        <v>1497.98</v>
      </c>
      <c r="F36" s="20" t="n">
        <v>-1254.5</v>
      </c>
      <c r="G36" s="21" t="n">
        <v>-0.8370000000000001</v>
      </c>
      <c r="H36" s="22" t="n">
        <v>4714</v>
      </c>
      <c r="I36" s="23" t="n">
        <v>3.74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10038987</t>
        </is>
      </c>
      <c r="C37" s="6" t="inlineStr">
        <is>
          <t>SH TRESEMME 650ML HIDRATACAO PROFUNDA</t>
        </is>
      </c>
      <c r="D37" s="7" t="n">
        <v>0</v>
      </c>
      <c r="E37" s="7" t="n">
        <v>1249.01</v>
      </c>
      <c r="F37" s="8" t="n">
        <v>-1249.01</v>
      </c>
      <c r="G37" s="9" t="n">
        <v>-1</v>
      </c>
      <c r="H37" s="10" t="n">
        <v>7916</v>
      </c>
      <c r="I37" s="11" t="n">
        <v>6.29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10044776</t>
        </is>
      </c>
      <c r="C38" s="18" t="inlineStr">
        <is>
          <t>SH TRESEMME 650ML BLINDAGEM ANTIUMIDADE</t>
        </is>
      </c>
      <c r="D38" s="19" t="n">
        <v>31.81</v>
      </c>
      <c r="E38" s="19" t="n">
        <v>1268.32</v>
      </c>
      <c r="F38" s="20" t="n">
        <v>-1236.51</v>
      </c>
      <c r="G38" s="21" t="n">
        <v>-0.975</v>
      </c>
      <c r="H38" s="22" t="n">
        <v>6184</v>
      </c>
      <c r="I38" s="23" t="n">
        <v>4.91</v>
      </c>
      <c r="J38" s="16" t="inlineStr">
        <is>
          <t>🏷️ Preço Desalinhado</t>
        </is>
      </c>
      <c r="K38" s="19" t="n">
        <v>34.9</v>
      </c>
      <c r="L38" s="24" t="inlineStr">
        <is>
          <t>AMAZON</t>
        </is>
      </c>
      <c r="M38" s="19" t="n">
        <v>21.42</v>
      </c>
      <c r="N38" s="25" t="n">
        <v>0.629</v>
      </c>
      <c r="O38" s="24" t="inlineStr">
        <is>
          <t>São João Mais Cara</t>
        </is>
      </c>
      <c r="P38" s="24" t="inlineStr">
        <is>
          <t>Detrator Moderado</t>
        </is>
      </c>
      <c r="Q38" s="18" t="inlineStr">
        <is>
          <t>Reprecificar no Digital (Amazon R$ 21.42)</t>
        </is>
      </c>
    </row>
    <row r="39" ht="20" customHeight="1">
      <c r="A39" s="4" t="n">
        <v>35</v>
      </c>
      <c r="B39" s="5" t="inlineStr">
        <is>
          <t>10046025</t>
        </is>
      </c>
      <c r="C39" s="6" t="inlineStr">
        <is>
          <t>FR PAMPERS SUPERSEC G 60UN</t>
        </is>
      </c>
      <c r="D39" s="7" t="n">
        <v>1119.34</v>
      </c>
      <c r="E39" s="7" t="n">
        <v>2348.86</v>
      </c>
      <c r="F39" s="8" t="n">
        <v>-1229.52</v>
      </c>
      <c r="G39" s="9" t="n">
        <v>-0.523</v>
      </c>
      <c r="H39" s="10" t="n">
        <v>37361</v>
      </c>
      <c r="I39" s="11" t="n">
        <v>29.68</v>
      </c>
      <c r="J39" s="4" t="inlineStr">
        <is>
          <t>🏷️ Preço Desalinhado</t>
        </is>
      </c>
      <c r="K39" s="7" t="n">
        <v>69.90000000000001</v>
      </c>
      <c r="L39" s="13" t="inlineStr">
        <is>
          <t>PREÇO POPULAR</t>
        </is>
      </c>
      <c r="M39" s="7" t="n">
        <v>59.9</v>
      </c>
      <c r="N39" s="31" t="n">
        <v>0.167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(Precopopular R$ 59.90)</t>
        </is>
      </c>
    </row>
    <row r="40" ht="20" customHeight="1">
      <c r="A40" s="16" t="n">
        <v>36</v>
      </c>
      <c r="B40" s="17" t="inlineStr">
        <is>
          <t>10049216</t>
        </is>
      </c>
      <c r="C40" s="18" t="inlineStr">
        <is>
          <t>NESTONUTRI 800G NOVO NESTLE</t>
        </is>
      </c>
      <c r="D40" s="19" t="n">
        <v>187.47</v>
      </c>
      <c r="E40" s="19" t="n">
        <v>1386.27</v>
      </c>
      <c r="F40" s="20" t="n">
        <v>-1198.8</v>
      </c>
      <c r="G40" s="21" t="n">
        <v>-0.865</v>
      </c>
      <c r="H40" s="22" t="n">
        <v>162604</v>
      </c>
      <c r="I40" s="23" t="n">
        <v>129.15</v>
      </c>
      <c r="J40" s="16" t="inlineStr">
        <is>
          <t>🏷️ Preço Desalinhado</t>
        </is>
      </c>
      <c r="K40" s="19" t="n">
        <v>62.49</v>
      </c>
      <c r="L40" s="24" t="inlineStr">
        <is>
          <t>PREÇO POPULAR</t>
        </is>
      </c>
      <c r="M40" s="19" t="n">
        <v>49.99</v>
      </c>
      <c r="N40" s="25" t="n">
        <v>0.25</v>
      </c>
      <c r="O40" s="24" t="inlineStr">
        <is>
          <t>São João Mais Cara</t>
        </is>
      </c>
      <c r="P40" s="24" t="inlineStr">
        <is>
          <t>Detrator Moderado</t>
        </is>
      </c>
      <c r="Q40" s="18" t="inlineStr">
        <is>
          <t>Reprecificar no Digital (Precopopular R$ 49.99)</t>
        </is>
      </c>
    </row>
    <row r="41" ht="20" customHeight="1">
      <c r="A41" s="4" t="n">
        <v>37</v>
      </c>
      <c r="B41" s="5" t="inlineStr">
        <is>
          <t>10038988</t>
        </is>
      </c>
      <c r="C41" s="6" t="inlineStr">
        <is>
          <t>COND TRESEMME 650ML HIDRATACAO PROFUNDA</t>
        </is>
      </c>
      <c r="D41" s="7" t="n">
        <v>0</v>
      </c>
      <c r="E41" s="7" t="n">
        <v>1190.5</v>
      </c>
      <c r="F41" s="8" t="n">
        <v>-1190.5</v>
      </c>
      <c r="G41" s="9" t="n">
        <v>-1</v>
      </c>
      <c r="H41" s="10" t="n">
        <v>5261</v>
      </c>
      <c r="I41" s="11" t="n">
        <v>4.18</v>
      </c>
      <c r="J41" s="4" t="inlineStr">
        <is>
          <t>🏷️ Preço Desalinhado</t>
        </is>
      </c>
      <c r="K41" s="7" t="n">
        <v>34.9</v>
      </c>
      <c r="L41" s="13" t="inlineStr">
        <is>
          <t>AMAZON</t>
        </is>
      </c>
      <c r="M41" s="7" t="n">
        <v>25.63</v>
      </c>
      <c r="N41" s="31" t="n">
        <v>0.362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(Amazon R$ 25.63)</t>
        </is>
      </c>
    </row>
    <row r="42" ht="20" customHeight="1">
      <c r="A42" s="16" t="n">
        <v>38</v>
      </c>
      <c r="B42" s="17" t="inlineStr">
        <is>
          <t>10049067</t>
        </is>
      </c>
      <c r="C42" s="18" t="inlineStr">
        <is>
          <t>SH DOVE 370ML NUTRICAO+TRI-OLEOS</t>
        </is>
      </c>
      <c r="D42" s="19" t="n">
        <v>52.55</v>
      </c>
      <c r="E42" s="19" t="n">
        <v>1215.94</v>
      </c>
      <c r="F42" s="20" t="n">
        <v>-1163.39</v>
      </c>
      <c r="G42" s="21" t="n">
        <v>-0.9570000000000001</v>
      </c>
      <c r="H42" s="22" t="n">
        <v>7118</v>
      </c>
      <c r="I42" s="23" t="n">
        <v>5.65</v>
      </c>
      <c r="J42" s="16" t="inlineStr">
        <is>
          <t>📉 Demanda Normal</t>
        </is>
      </c>
      <c r="K42" s="28" t="inlineStr"/>
      <c r="L42" s="24" t="inlineStr"/>
      <c r="M42" s="28" t="inlineStr"/>
      <c r="N42" s="29" t="inlineStr"/>
      <c r="O42" s="24" t="inlineStr">
        <is>
          <t>Não Monitorado</t>
        </is>
      </c>
      <c r="P42" s="24" t="inlineStr">
        <is>
          <t>Detrator Moderado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10028895</t>
        </is>
      </c>
      <c r="C43" s="6" t="inlineStr">
        <is>
          <t>IZIZ 2,5MG+1,5MG 84CP LIBBS</t>
        </is>
      </c>
      <c r="D43" s="7" t="n">
        <v>0</v>
      </c>
      <c r="E43" s="7" t="n">
        <v>1145.78</v>
      </c>
      <c r="F43" s="8" t="n">
        <v>-1145.78</v>
      </c>
      <c r="G43" s="9" t="n">
        <v>-1</v>
      </c>
      <c r="H43" s="10" t="n">
        <v>22885</v>
      </c>
      <c r="I43" s="11" t="n">
        <v>18.18</v>
      </c>
      <c r="J43" s="4" t="inlineStr">
        <is>
          <t>🏷️ Preço Desalinhado</t>
        </is>
      </c>
      <c r="K43" s="7" t="n">
        <v>164.09</v>
      </c>
      <c r="L43" s="13" t="inlineStr">
        <is>
          <t>NISSEI</t>
        </is>
      </c>
      <c r="M43" s="7" t="n">
        <v>115.9</v>
      </c>
      <c r="N43" s="31" t="n">
        <v>0.416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(Farmaciasnissei R$ 115.90)</t>
        </is>
      </c>
    </row>
    <row r="44" ht="20" customHeight="1">
      <c r="A44" s="16" t="n">
        <v>40</v>
      </c>
      <c r="B44" s="17" t="inlineStr">
        <is>
          <t>10044777</t>
        </is>
      </c>
      <c r="C44" s="18" t="inlineStr">
        <is>
          <t>COND TRESEMME 650ML BLINDAGEM ANTIUMIDADE</t>
        </is>
      </c>
      <c r="D44" s="19" t="n">
        <v>66.70999999999999</v>
      </c>
      <c r="E44" s="19" t="n">
        <v>1147.6</v>
      </c>
      <c r="F44" s="20" t="n">
        <v>-1080.89</v>
      </c>
      <c r="G44" s="21" t="n">
        <v>-0.9420000000000001</v>
      </c>
      <c r="H44" s="22" t="n">
        <v>5584</v>
      </c>
      <c r="I44" s="23" t="n">
        <v>4.44</v>
      </c>
      <c r="J44" s="16" t="inlineStr">
        <is>
          <t>📉 Demanda Normal</t>
        </is>
      </c>
      <c r="K44" s="28" t="inlineStr"/>
      <c r="L44" s="24" t="inlineStr"/>
      <c r="M44" s="28" t="inlineStr"/>
      <c r="N44" s="29" t="inlineStr"/>
      <c r="O44" s="24" t="inlineStr">
        <is>
          <t>Não Monitorado</t>
        </is>
      </c>
      <c r="P44" s="24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10049094</t>
        </is>
      </c>
      <c r="C45" s="6" t="inlineStr">
        <is>
          <t>NUSTENDI 180MG/10MG 30CP DAIICHI</t>
        </is>
      </c>
      <c r="D45" s="7" t="n">
        <v>729.4400000000001</v>
      </c>
      <c r="E45" s="7" t="n">
        <v>1749.95</v>
      </c>
      <c r="F45" s="8" t="n">
        <v>-1020.51</v>
      </c>
      <c r="G45" s="9" t="n">
        <v>-0.583</v>
      </c>
      <c r="H45" s="10" t="n">
        <v>12072</v>
      </c>
      <c r="I45" s="11" t="n">
        <v>9.59</v>
      </c>
      <c r="J45" s="4" t="inlineStr">
        <is>
          <t>🏷️ Preço Desalinhado</t>
        </is>
      </c>
      <c r="K45" s="7" t="n">
        <v>218.67</v>
      </c>
      <c r="L45" s="13" t="inlineStr">
        <is>
          <t>NISSEI</t>
        </is>
      </c>
      <c r="M45" s="7" t="n">
        <v>197.18</v>
      </c>
      <c r="N45" s="31" t="n">
        <v>0.109</v>
      </c>
      <c r="O45" s="13" t="inlineStr">
        <is>
          <t>São João Mais Cara</t>
        </is>
      </c>
      <c r="P45" s="13" t="inlineStr">
        <is>
          <t>Detrator Moderado</t>
        </is>
      </c>
      <c r="Q45" s="6" t="inlineStr">
        <is>
          <t>Reprecificar no Digital (Farmaciasnissei R$ 197.18)</t>
        </is>
      </c>
    </row>
    <row r="46" ht="20" customHeight="1">
      <c r="A46" s="16" t="n">
        <v>42</v>
      </c>
      <c r="B46" s="17" t="inlineStr">
        <is>
          <t>100008737</t>
        </is>
      </c>
      <c r="C46" s="18" t="inlineStr">
        <is>
          <t>CR CAB TRESEMME 400G HIDRATACAO PROFUND</t>
        </is>
      </c>
      <c r="D46" s="19" t="n">
        <v>28.9</v>
      </c>
      <c r="E46" s="19" t="n">
        <v>927.27</v>
      </c>
      <c r="F46" s="20" t="n">
        <v>-898.37</v>
      </c>
      <c r="G46" s="21" t="n">
        <v>-0.9690000000000001</v>
      </c>
      <c r="H46" s="22" t="n">
        <v>4939</v>
      </c>
      <c r="I46" s="23" t="n">
        <v>3.92</v>
      </c>
      <c r="J46" s="16" t="inlineStr">
        <is>
          <t>📉 Demanda Normal</t>
        </is>
      </c>
      <c r="K46" s="28" t="inlineStr"/>
      <c r="L46" s="24" t="inlineStr"/>
      <c r="M46" s="28" t="inlineStr"/>
      <c r="N46" s="29" t="inlineStr"/>
      <c r="O46" s="24" t="inlineStr">
        <is>
          <t>Não Monitorado</t>
        </is>
      </c>
      <c r="P46" s="24" t="inlineStr">
        <is>
          <t>Neutro</t>
        </is>
      </c>
      <c r="Q46" s="27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10038989</t>
        </is>
      </c>
      <c r="C47" s="6" t="inlineStr">
        <is>
          <t>SH TRESEMME 650ML RECONSTRUCAO E FORCA</t>
        </is>
      </c>
      <c r="D47" s="7" t="n">
        <v>34.9</v>
      </c>
      <c r="E47" s="7" t="n">
        <v>896.59</v>
      </c>
      <c r="F47" s="8" t="n">
        <v>-861.6900000000001</v>
      </c>
      <c r="G47" s="9" t="n">
        <v>-0.961</v>
      </c>
      <c r="H47" s="10" t="n">
        <v>6610</v>
      </c>
      <c r="I47" s="11" t="n">
        <v>5.25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10050634</t>
        </is>
      </c>
      <c r="C48" s="18" t="inlineStr">
        <is>
          <t>EXTENSIOR 1MG 3ML NOVO EUROFARMA</t>
        </is>
      </c>
      <c r="D48" s="19" t="n">
        <v>0</v>
      </c>
      <c r="E48" s="19" t="n">
        <v>847.92</v>
      </c>
      <c r="F48" s="20" t="n">
        <v>-847.92</v>
      </c>
      <c r="G48" s="21" t="n">
        <v>-1</v>
      </c>
      <c r="H48" s="22" t="n">
        <v>11156</v>
      </c>
      <c r="I48" s="23" t="n">
        <v>8.859999999999999</v>
      </c>
      <c r="J48" s="16" t="inlineStr">
        <is>
          <t>📉 Demanda Normal</t>
        </is>
      </c>
      <c r="K48" s="28" t="inlineStr"/>
      <c r="L48" s="24" t="inlineStr">
        <is>
          <t>PREÇO POPULAR</t>
        </is>
      </c>
      <c r="M48" s="19" t="n">
        <v>988.22</v>
      </c>
      <c r="N48" s="29" t="inlineStr"/>
      <c r="O48" s="24" t="inlineStr">
        <is>
          <t>Não Monitorado</t>
        </is>
      </c>
      <c r="P48" s="24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100000855</t>
        </is>
      </c>
      <c r="C49" s="6" t="inlineStr">
        <is>
          <t>OLEO CAB ELSEVE 100ML EXTRAORDINARIO</t>
        </is>
      </c>
      <c r="D49" s="7" t="n">
        <v>168.74</v>
      </c>
      <c r="E49" s="7" t="n">
        <v>996.99</v>
      </c>
      <c r="F49" s="8" t="n">
        <v>-828.25</v>
      </c>
      <c r="G49" s="9" t="n">
        <v>-0.831</v>
      </c>
      <c r="H49" s="10" t="n">
        <v>130866</v>
      </c>
      <c r="I49" s="11" t="n">
        <v>103.94</v>
      </c>
      <c r="J49" s="4" t="inlineStr">
        <is>
          <t>🏷️ Preço Desalinhado</t>
        </is>
      </c>
      <c r="K49" s="7" t="n">
        <v>39.99</v>
      </c>
      <c r="L49" s="13" t="inlineStr">
        <is>
          <t>AMAZON</t>
        </is>
      </c>
      <c r="M49" s="7" t="n">
        <v>30.9</v>
      </c>
      <c r="N49" s="31" t="n">
        <v>0.294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(Amazon R$ 30.90)</t>
        </is>
      </c>
    </row>
    <row r="50" ht="20" customHeight="1">
      <c r="A50" s="16" t="n">
        <v>46</v>
      </c>
      <c r="B50" s="17" t="inlineStr">
        <is>
          <t>10106679</t>
        </is>
      </c>
      <c r="C50" s="18" t="inlineStr">
        <is>
          <t>NICORETTE 4MG 30GOMAS ICE MENTA</t>
        </is>
      </c>
      <c r="D50" s="19" t="n">
        <v>1017.52</v>
      </c>
      <c r="E50" s="19" t="n">
        <v>1832.37</v>
      </c>
      <c r="F50" s="20" t="n">
        <v>-814.85</v>
      </c>
      <c r="G50" s="21" t="n">
        <v>-0.445</v>
      </c>
      <c r="H50" s="22" t="n">
        <v>32915</v>
      </c>
      <c r="I50" s="23" t="n">
        <v>26.14</v>
      </c>
      <c r="J50" s="16" t="inlineStr">
        <is>
          <t>🏷️ Preço Desalinhado</t>
        </is>
      </c>
      <c r="K50" s="19" t="n">
        <v>117.76</v>
      </c>
      <c r="L50" s="24" t="inlineStr">
        <is>
          <t>DROGARAIA</t>
        </is>
      </c>
      <c r="M50" s="19" t="n">
        <v>83.44</v>
      </c>
      <c r="N50" s="25" t="n">
        <v>0.411</v>
      </c>
      <c r="O50" s="24" t="inlineStr">
        <is>
          <t>São João Mais Cara</t>
        </is>
      </c>
      <c r="P50" s="24" t="inlineStr">
        <is>
          <t>Neutro</t>
        </is>
      </c>
      <c r="Q50" s="18" t="inlineStr">
        <is>
          <t>Reprecificar no Digital (Drogaraia R$ 83.44)</t>
        </is>
      </c>
    </row>
    <row r="51" ht="20" customHeight="1">
      <c r="A51" s="4" t="n">
        <v>47</v>
      </c>
      <c r="B51" s="5" t="inlineStr">
        <is>
          <t>10051292</t>
        </is>
      </c>
      <c r="C51" s="6" t="inlineStr">
        <is>
          <t>SH ELSEVE 400ML COLAGENO</t>
        </is>
      </c>
      <c r="D51" s="7" t="n">
        <v>37.09</v>
      </c>
      <c r="E51" s="7" t="n">
        <v>847.76</v>
      </c>
      <c r="F51" s="8" t="n">
        <v>-810.67</v>
      </c>
      <c r="G51" s="9" t="n">
        <v>-0.956</v>
      </c>
      <c r="H51" s="10" t="n">
        <v>61158</v>
      </c>
      <c r="I51" s="11" t="n">
        <v>48.58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10038990</t>
        </is>
      </c>
      <c r="C52" s="18" t="inlineStr">
        <is>
          <t>COND TRESEMME 650ML RECONSTRUCAO E FORCA</t>
        </is>
      </c>
      <c r="D52" s="19" t="n">
        <v>34.9</v>
      </c>
      <c r="E52" s="19" t="n">
        <v>837.74</v>
      </c>
      <c r="F52" s="20" t="n">
        <v>-802.84</v>
      </c>
      <c r="G52" s="21" t="n">
        <v>-0.958</v>
      </c>
      <c r="H52" s="22" t="n">
        <v>5066</v>
      </c>
      <c r="I52" s="23" t="n">
        <v>4.02</v>
      </c>
      <c r="J52" s="16" t="inlineStr">
        <is>
          <t>📉 Demanda Normal</t>
        </is>
      </c>
      <c r="K52" s="28" t="inlineStr"/>
      <c r="L52" s="24" t="inlineStr"/>
      <c r="M52" s="28" t="inlineStr"/>
      <c r="N52" s="29" t="inlineStr"/>
      <c r="O52" s="24" t="inlineStr">
        <is>
          <t>Não Monitorado</t>
        </is>
      </c>
      <c r="P52" s="24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10030120</t>
        </is>
      </c>
      <c r="C53" s="6" t="inlineStr">
        <is>
          <t>RYBELSUS 7MG 30CP NOVO NORDISK</t>
        </is>
      </c>
      <c r="D53" s="7" t="n">
        <v>0</v>
      </c>
      <c r="E53" s="7" t="n">
        <v>767</v>
      </c>
      <c r="F53" s="8" t="n">
        <v>-767</v>
      </c>
      <c r="G53" s="9" t="n">
        <v>-1</v>
      </c>
      <c r="H53" s="10" t="n">
        <v>1423</v>
      </c>
      <c r="I53" s="32" t="n">
        <v>1.13</v>
      </c>
      <c r="J53" s="4" t="inlineStr">
        <is>
          <t>🚨 Ruptura Logística</t>
        </is>
      </c>
      <c r="K53" s="7" t="n">
        <v>1301.17</v>
      </c>
      <c r="L53" s="13" t="inlineStr">
        <is>
          <t>PREÇO POPULAR</t>
        </is>
      </c>
      <c r="M53" s="7" t="n">
        <v>1301.17</v>
      </c>
      <c r="N53" s="30" t="n">
        <v>0</v>
      </c>
      <c r="O53" s="13" t="inlineStr">
        <is>
          <t>Preço Alinhado</t>
        </is>
      </c>
      <c r="P53" s="13" t="inlineStr">
        <is>
          <t>Neutro</t>
        </is>
      </c>
      <c r="Q53" s="15" t="inlineStr">
        <is>
          <t>Abastecimento Emergencial Lojas/CD</t>
        </is>
      </c>
    </row>
    <row r="54" ht="20" customHeight="1">
      <c r="A54" s="16" t="n">
        <v>50</v>
      </c>
      <c r="B54" s="17" t="inlineStr">
        <is>
          <t>100010706</t>
        </is>
      </c>
      <c r="C54" s="18" t="inlineStr">
        <is>
          <t>IUMI 3MG+20MCG 72CP REV LIBBS</t>
        </is>
      </c>
      <c r="D54" s="19" t="n">
        <v>826.38</v>
      </c>
      <c r="E54" s="19" t="n">
        <v>1549.24</v>
      </c>
      <c r="F54" s="20" t="n">
        <v>-722.86</v>
      </c>
      <c r="G54" s="21" t="n">
        <v>-0.467</v>
      </c>
      <c r="H54" s="22" t="n">
        <v>43702</v>
      </c>
      <c r="I54" s="23" t="n">
        <v>34.71</v>
      </c>
      <c r="J54" s="16" t="inlineStr">
        <is>
          <t>🏷️ Preço Desalinhado</t>
        </is>
      </c>
      <c r="K54" s="19" t="n">
        <v>120.64</v>
      </c>
      <c r="L54" s="24" t="inlineStr">
        <is>
          <t>NISSEI</t>
        </is>
      </c>
      <c r="M54" s="19" t="n">
        <v>114.9</v>
      </c>
      <c r="N54" s="25" t="n">
        <v>0.05</v>
      </c>
      <c r="O54" s="24" t="inlineStr">
        <is>
          <t>São João Mais Cara</t>
        </is>
      </c>
      <c r="P54" s="24" t="inlineStr">
        <is>
          <t>Neutro</t>
        </is>
      </c>
      <c r="Q54" s="18" t="inlineStr">
        <is>
          <t>Reprecificar no Digital (Farmaciasnissei R$ 114.90)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2026-09-18T18:52:03Z</dcterms:created>
  <dcterms:modified xmlns:dcterms="http://purl.org/dc/terms/" xmlns:xsi="http://www.w3.org/2001/XMLSchema-instance" xsi:type="dcterms:W3CDTF">2026-09-18T18:52:03Z</dcterms:modified>
</cp:coreProperties>
</file>