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(14:52)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8992.77</v>
      </c>
      <c r="E5" s="7" t="n">
        <v>28322.27</v>
      </c>
      <c r="F5" s="8" t="n">
        <v>-19329.5</v>
      </c>
      <c r="G5" s="9" t="n">
        <v>-0.6820000000000001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1394.43</v>
      </c>
      <c r="E6" s="17" t="n">
        <v>11957.98</v>
      </c>
      <c r="F6" s="18" t="n">
        <v>-10563.55</v>
      </c>
      <c r="G6" s="19" t="n">
        <v>-0.883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8632.360000000001</v>
      </c>
      <c r="F7" s="8" t="n">
        <v>-8632.360000000001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1130.48</v>
      </c>
      <c r="E8" s="17" t="n">
        <v>7083.53</v>
      </c>
      <c r="F8" s="18" t="n">
        <v>-5953.05</v>
      </c>
      <c r="G8" s="19" t="n">
        <v>-0.84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1035.6</v>
      </c>
      <c r="E9" s="7" t="n">
        <v>6163.81</v>
      </c>
      <c r="F9" s="8" t="n">
        <v>-5128.21</v>
      </c>
      <c r="G9" s="9" t="n">
        <v>-0.8320000000000001</v>
      </c>
      <c r="H9" s="10" t="n">
        <v>9137</v>
      </c>
      <c r="I9" s="11" t="n">
        <v>7.26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29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3998</v>
      </c>
      <c r="E10" s="17" t="n">
        <v>8332.35</v>
      </c>
      <c r="F10" s="18" t="n">
        <v>-4334.35</v>
      </c>
      <c r="G10" s="19" t="n">
        <v>-0.52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3" t="inlineStr">
        <is>
          <t>PANVEL</t>
        </is>
      </c>
      <c r="M10" s="17" t="n">
        <v>3210.85</v>
      </c>
      <c r="N10" s="30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4103.95</v>
      </c>
      <c r="E11" s="7" t="n">
        <v>8083.47</v>
      </c>
      <c r="F11" s="8" t="n">
        <v>-3979.52</v>
      </c>
      <c r="G11" s="9" t="n">
        <v>-0.492</v>
      </c>
      <c r="H11" s="10" t="n">
        <v>17809</v>
      </c>
      <c r="I11" s="11" t="n">
        <v>14.15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9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915.1</v>
      </c>
      <c r="E12" s="17" t="n">
        <v>3499.69</v>
      </c>
      <c r="F12" s="18" t="n">
        <v>-2584.59</v>
      </c>
      <c r="G12" s="19" t="n">
        <v>-0.7390000000000001</v>
      </c>
      <c r="H12" s="20" t="n">
        <v>13911</v>
      </c>
      <c r="I12" s="21" t="n">
        <v>11.05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2992.54</v>
      </c>
      <c r="E13" s="7" t="n">
        <v>4966.55</v>
      </c>
      <c r="F13" s="8" t="n">
        <v>-1974.01</v>
      </c>
      <c r="G13" s="9" t="n">
        <v>-0.397</v>
      </c>
      <c r="H13" s="10" t="n">
        <v>17876</v>
      </c>
      <c r="I13" s="11" t="n">
        <v>14.2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13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4" t="n">
        <v>10</v>
      </c>
      <c r="B14" s="15" t="inlineStr">
        <is>
          <t>10004419</t>
        </is>
      </c>
      <c r="C14" s="16" t="inlineStr">
        <is>
          <t>OZEMPIC 1MG 4AGULHAS NOVOFINE 4MM NOVO NORDISK</t>
        </is>
      </c>
      <c r="D14" s="17" t="n">
        <v>0</v>
      </c>
      <c r="E14" s="17" t="n">
        <v>1844.98</v>
      </c>
      <c r="F14" s="18" t="n">
        <v>-1844.98</v>
      </c>
      <c r="G14" s="19" t="n">
        <v>-1</v>
      </c>
      <c r="H14" s="20" t="n">
        <v>2468</v>
      </c>
      <c r="I14" s="21" t="n">
        <v>1.96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10101654</t>
        </is>
      </c>
      <c r="C15" s="6" t="inlineStr">
        <is>
          <t>NAN COMFOR 2 800G NESTLE</t>
        </is>
      </c>
      <c r="D15" s="7" t="n">
        <v>413.69</v>
      </c>
      <c r="E15" s="7" t="n">
        <v>2053.62</v>
      </c>
      <c r="F15" s="8" t="n">
        <v>-1639.93</v>
      </c>
      <c r="G15" s="9" t="n">
        <v>-0.799</v>
      </c>
      <c r="H15" s="10" t="n">
        <v>13256</v>
      </c>
      <c r="I15" s="11" t="n">
        <v>10.53</v>
      </c>
      <c r="J15" s="4" t="inlineStr">
        <is>
          <t>🏷️ Preço Desalinhado</t>
        </is>
      </c>
      <c r="K15" s="7" t="n">
        <v>87.48999999999999</v>
      </c>
      <c r="L15" s="12" t="inlineStr">
        <is>
          <t>AMAZON</t>
        </is>
      </c>
      <c r="M15" s="7" t="n">
        <v>79.98999999999999</v>
      </c>
      <c r="N15" s="13" t="n">
        <v>0.094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R$ 79.99)</t>
        </is>
      </c>
    </row>
    <row r="16" ht="20" customHeight="1">
      <c r="A16" s="14" t="n">
        <v>12</v>
      </c>
      <c r="B16" s="15" t="inlineStr">
        <is>
          <t>10028708</t>
        </is>
      </c>
      <c r="C16" s="16" t="inlineStr">
        <is>
          <t>FR SAO JOAO BABY BAG XXG 56UN</t>
        </is>
      </c>
      <c r="D16" s="17" t="n">
        <v>354.16</v>
      </c>
      <c r="E16" s="17" t="n">
        <v>1883.1</v>
      </c>
      <c r="F16" s="18" t="n">
        <v>-1528.94</v>
      </c>
      <c r="G16" s="19" t="n">
        <v>-0.8120000000000001</v>
      </c>
      <c r="H16" s="20" t="n">
        <v>43780</v>
      </c>
      <c r="I16" s="21" t="n">
        <v>34.77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8057.7</v>
      </c>
      <c r="E17" s="7" t="n">
        <v>9552.959999999999</v>
      </c>
      <c r="F17" s="8" t="n">
        <v>-1495.26</v>
      </c>
      <c r="G17" s="9" t="n">
        <v>-0.157</v>
      </c>
      <c r="H17" s="10" t="n">
        <v>11643</v>
      </c>
      <c r="I17" s="11" t="n">
        <v>9.25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100001402</t>
        </is>
      </c>
      <c r="C18" s="16" t="inlineStr">
        <is>
          <t>SERVICO DOMICILIO</t>
        </is>
      </c>
      <c r="D18" s="17" t="n">
        <v>6143.65</v>
      </c>
      <c r="E18" s="17" t="n">
        <v>7589.33</v>
      </c>
      <c r="F18" s="18" t="n">
        <v>-1445.68</v>
      </c>
      <c r="G18" s="19" t="n">
        <v>-0.19</v>
      </c>
      <c r="H18" s="20" t="n">
        <v>0</v>
      </c>
      <c r="I18" s="31" t="n">
        <v>0</v>
      </c>
      <c r="J18" s="14" t="inlineStr">
        <is>
          <t>🚨 Ruptura Logística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3507</v>
      </c>
      <c r="E19" s="7" t="n">
        <v>4942.9</v>
      </c>
      <c r="F19" s="8" t="n">
        <v>-1435.9</v>
      </c>
      <c r="G19" s="9" t="n">
        <v>-0.29</v>
      </c>
      <c r="H19" s="10" t="n">
        <v>4049</v>
      </c>
      <c r="I19" s="11" t="n">
        <v>3.22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32" t="n">
        <v>0</v>
      </c>
      <c r="O19" s="12" t="inlineStr">
        <is>
          <t>Preço Alinhado</t>
        </is>
      </c>
      <c r="P19" s="12" t="inlineStr">
        <is>
          <t>Detrator Moderado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10028706</t>
        </is>
      </c>
      <c r="C20" s="16" t="inlineStr">
        <is>
          <t>FR SAO JOAO BABY BAG XG 58UN</t>
        </is>
      </c>
      <c r="D20" s="17" t="n">
        <v>221.97</v>
      </c>
      <c r="E20" s="17" t="n">
        <v>1518.44</v>
      </c>
      <c r="F20" s="18" t="n">
        <v>-1296.47</v>
      </c>
      <c r="G20" s="19" t="n">
        <v>-0.8540000000000001</v>
      </c>
      <c r="H20" s="20" t="n">
        <v>33174</v>
      </c>
      <c r="I20" s="21" t="n">
        <v>26.35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100011507</t>
        </is>
      </c>
      <c r="C21" s="6" t="inlineStr">
        <is>
          <t>CR DENT ORAL B 70G LV3 PG2 3D WHITE</t>
        </is>
      </c>
      <c r="D21" s="7" t="n">
        <v>195.52</v>
      </c>
      <c r="E21" s="7" t="n">
        <v>1484.03</v>
      </c>
      <c r="F21" s="8" t="n">
        <v>-1288.51</v>
      </c>
      <c r="G21" s="9" t="n">
        <v>-0.868</v>
      </c>
      <c r="H21" s="10" t="n">
        <v>86250</v>
      </c>
      <c r="I21" s="11" t="n">
        <v>68.51000000000001</v>
      </c>
      <c r="J21" s="4" t="inlineStr">
        <is>
          <t>🏷️ Preço Desalinhado</t>
        </is>
      </c>
      <c r="K21" s="7" t="n">
        <v>17.9</v>
      </c>
      <c r="L21" s="12" t="inlineStr">
        <is>
          <t>PANVEL</t>
        </is>
      </c>
      <c r="M21" s="7" t="n">
        <v>12.9</v>
      </c>
      <c r="N21" s="13" t="n">
        <v>0.388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(Panvel R$ 12.90)</t>
        </is>
      </c>
    </row>
    <row r="22" ht="20" customHeight="1">
      <c r="A22" s="14" t="n">
        <v>18</v>
      </c>
      <c r="B22" s="15" t="inlineStr">
        <is>
          <t>10026836</t>
        </is>
      </c>
      <c r="C22" s="16" t="inlineStr">
        <is>
          <t>IUMI ES 3MG+20MCG 120CP REV LIBBS</t>
        </is>
      </c>
      <c r="D22" s="17" t="n">
        <v>1482.85</v>
      </c>
      <c r="E22" s="17" t="n">
        <v>2689.26</v>
      </c>
      <c r="F22" s="18" t="n">
        <v>-1206.41</v>
      </c>
      <c r="G22" s="19" t="n">
        <v>-0.449</v>
      </c>
      <c r="H22" s="20" t="n">
        <v>3355</v>
      </c>
      <c r="I22" s="21" t="n">
        <v>2.66</v>
      </c>
      <c r="J22" s="14" t="inlineStr">
        <is>
          <t>📉 Demanda Normal</t>
        </is>
      </c>
      <c r="K22" s="17" t="n">
        <v>153.23</v>
      </c>
      <c r="L22" s="23" t="inlineStr">
        <is>
          <t>DROGARAIA</t>
        </is>
      </c>
      <c r="M22" s="17" t="n">
        <v>173.71</v>
      </c>
      <c r="N22" s="30" t="n">
        <v>-0.118</v>
      </c>
      <c r="O22" s="23" t="inlineStr">
        <is>
          <t>Líder de Preço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100014678</t>
        </is>
      </c>
      <c r="C23" s="6" t="inlineStr">
        <is>
          <t>TADALAFILA 5MG 30CP REV GEN EMS</t>
        </is>
      </c>
      <c r="D23" s="7" t="n">
        <v>1658.52</v>
      </c>
      <c r="E23" s="7" t="n">
        <v>2853.15</v>
      </c>
      <c r="F23" s="8" t="n">
        <v>-1194.63</v>
      </c>
      <c r="G23" s="9" t="n">
        <v>-0.419</v>
      </c>
      <c r="H23" s="10" t="n">
        <v>54758</v>
      </c>
      <c r="I23" s="11" t="n">
        <v>43.49</v>
      </c>
      <c r="J23" s="4" t="inlineStr">
        <is>
          <t>🏷️ Preço Desalinhado</t>
        </is>
      </c>
      <c r="K23" s="7" t="n">
        <v>18.09</v>
      </c>
      <c r="L23" s="12" t="inlineStr">
        <is>
          <t>DROGARAIA</t>
        </is>
      </c>
      <c r="M23" s="7" t="n">
        <v>14.68</v>
      </c>
      <c r="N23" s="13" t="n">
        <v>0.232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(Drogaraia R$ 14.68)</t>
        </is>
      </c>
    </row>
    <row r="24" ht="20" customHeight="1">
      <c r="A24" s="14" t="n">
        <v>20</v>
      </c>
      <c r="B24" s="15" t="inlineStr">
        <is>
          <t>10030120</t>
        </is>
      </c>
      <c r="C24" s="16" t="inlineStr">
        <is>
          <t>RYBELSUS 7MG 30CP NOVO NORDISK</t>
        </is>
      </c>
      <c r="D24" s="17" t="n">
        <v>0</v>
      </c>
      <c r="E24" s="17" t="n">
        <v>1148.12</v>
      </c>
      <c r="F24" s="18" t="n">
        <v>-1148.12</v>
      </c>
      <c r="G24" s="19" t="n">
        <v>-1</v>
      </c>
      <c r="H24" s="20" t="n">
        <v>1930</v>
      </c>
      <c r="I24" s="21" t="n">
        <v>1.53</v>
      </c>
      <c r="J24" s="14" t="inlineStr">
        <is>
          <t>📉 Demanda Normal</t>
        </is>
      </c>
      <c r="K24" s="17" t="n">
        <v>1301.17</v>
      </c>
      <c r="L24" s="23" t="inlineStr">
        <is>
          <t>PREÇO POPULAR</t>
        </is>
      </c>
      <c r="M24" s="17" t="n">
        <v>1301.17</v>
      </c>
      <c r="N24" s="30" t="n">
        <v>0</v>
      </c>
      <c r="O24" s="23" t="inlineStr">
        <is>
          <t>Preço Alinhado</t>
        </is>
      </c>
      <c r="P24" s="23" t="inlineStr">
        <is>
          <t>Detrator Moderado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10023627</t>
        </is>
      </c>
      <c r="C25" s="6" t="inlineStr">
        <is>
          <t>APTANUTRI PROFUTURA 3 800G DANONE</t>
        </is>
      </c>
      <c r="D25" s="7" t="n">
        <v>475.86</v>
      </c>
      <c r="E25" s="7" t="n">
        <v>1617.5</v>
      </c>
      <c r="F25" s="8" t="n">
        <v>-1141.64</v>
      </c>
      <c r="G25" s="9" t="n">
        <v>-0.706</v>
      </c>
      <c r="H25" s="10" t="n">
        <v>8301</v>
      </c>
      <c r="I25" s="11" t="n">
        <v>6.59</v>
      </c>
      <c r="J25" s="4" t="inlineStr">
        <is>
          <t>🏷️ Preço Desalinhado</t>
        </is>
      </c>
      <c r="K25" s="7" t="n">
        <v>106.99</v>
      </c>
      <c r="L25" s="12" t="inlineStr">
        <is>
          <t>AMAZON</t>
        </is>
      </c>
      <c r="M25" s="7" t="n">
        <v>79.79000000000001</v>
      </c>
      <c r="N25" s="13" t="n">
        <v>0.341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R$ 79.79)</t>
        </is>
      </c>
    </row>
    <row r="26" ht="20" customHeight="1">
      <c r="A26" s="14" t="n">
        <v>22</v>
      </c>
      <c r="B26" s="15" t="inlineStr">
        <is>
          <t>10041257</t>
        </is>
      </c>
      <c r="C26" s="16" t="inlineStr">
        <is>
          <t>FR HUGGIES MAXIMA PROT MAX XXG 80UN</t>
        </is>
      </c>
      <c r="D26" s="17" t="n">
        <v>8514</v>
      </c>
      <c r="E26" s="17" t="n">
        <v>9525.17</v>
      </c>
      <c r="F26" s="18" t="n">
        <v>-1011.17</v>
      </c>
      <c r="G26" s="19" t="n">
        <v>-0.106</v>
      </c>
      <c r="H26" s="20" t="n">
        <v>7889</v>
      </c>
      <c r="I26" s="21" t="n">
        <v>6.27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100010706</t>
        </is>
      </c>
      <c r="C27" s="6" t="inlineStr">
        <is>
          <t>IUMI 3MG+20MCG 72CP REV LIBBS</t>
        </is>
      </c>
      <c r="D27" s="7" t="n">
        <v>686.42</v>
      </c>
      <c r="E27" s="7" t="n">
        <v>1682</v>
      </c>
      <c r="F27" s="8" t="n">
        <v>-995.58</v>
      </c>
      <c r="G27" s="9" t="n">
        <v>-0.5920000000000001</v>
      </c>
      <c r="H27" s="10" t="n">
        <v>5921</v>
      </c>
      <c r="I27" s="11" t="n">
        <v>4.7</v>
      </c>
      <c r="J27" s="4" t="inlineStr">
        <is>
          <t>🏷️ Preço Desalinhado</t>
        </is>
      </c>
      <c r="K27" s="7" t="n">
        <v>120.64</v>
      </c>
      <c r="L27" s="12" t="inlineStr">
        <is>
          <t>NISSEI</t>
        </is>
      </c>
      <c r="M27" s="7" t="n">
        <v>114.9</v>
      </c>
      <c r="N27" s="13" t="n">
        <v>0.05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R$ 114.90)</t>
        </is>
      </c>
    </row>
    <row r="28" ht="20" customHeight="1">
      <c r="A28" s="14" t="n">
        <v>24</v>
      </c>
      <c r="B28" s="15" t="inlineStr">
        <is>
          <t>10033758</t>
        </is>
      </c>
      <c r="C28" s="16" t="inlineStr">
        <is>
          <t>FR HUGGIES MAXIMA PROT HIPER XG 56UN</t>
        </is>
      </c>
      <c r="D28" s="17" t="n">
        <v>506.9</v>
      </c>
      <c r="E28" s="17" t="n">
        <v>1488.8</v>
      </c>
      <c r="F28" s="18" t="n">
        <v>-981.9</v>
      </c>
      <c r="G28" s="19" t="n">
        <v>-0.66</v>
      </c>
      <c r="H28" s="20" t="n">
        <v>26408</v>
      </c>
      <c r="I28" s="21" t="n">
        <v>20.98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100020215</t>
        </is>
      </c>
      <c r="C29" s="6" t="inlineStr">
        <is>
          <t>DES DOVE AERO 150ML REGULAR ORIGINAL</t>
        </is>
      </c>
      <c r="D29" s="7" t="n">
        <v>256.63</v>
      </c>
      <c r="E29" s="7" t="n">
        <v>1235.34</v>
      </c>
      <c r="F29" s="8" t="n">
        <v>-978.71</v>
      </c>
      <c r="G29" s="9" t="n">
        <v>-0.792</v>
      </c>
      <c r="H29" s="10" t="n">
        <v>23281</v>
      </c>
      <c r="I29" s="11" t="n">
        <v>18.49</v>
      </c>
      <c r="J29" s="4" t="inlineStr">
        <is>
          <t>🏷️ Preço Desalinhado</t>
        </is>
      </c>
      <c r="K29" s="7" t="n">
        <v>25.9</v>
      </c>
      <c r="L29" s="12" t="inlineStr">
        <is>
          <t>NISSEI</t>
        </is>
      </c>
      <c r="M29" s="7" t="n">
        <v>15.9</v>
      </c>
      <c r="N29" s="13" t="n">
        <v>0.629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R$ 15.90)</t>
        </is>
      </c>
    </row>
    <row r="30" ht="20" customHeight="1">
      <c r="A30" s="14" t="n">
        <v>26</v>
      </c>
      <c r="B30" s="15" t="inlineStr">
        <is>
          <t>10033463</t>
        </is>
      </c>
      <c r="C30" s="16" t="inlineStr">
        <is>
          <t>FR BABYSEC ULTRA HIPER XG 56UN</t>
        </is>
      </c>
      <c r="D30" s="17" t="n">
        <v>1662.15</v>
      </c>
      <c r="E30" s="17" t="n">
        <v>2604.83</v>
      </c>
      <c r="F30" s="18" t="n">
        <v>-942.6799999999999</v>
      </c>
      <c r="G30" s="19" t="n">
        <v>-0.362</v>
      </c>
      <c r="H30" s="20" t="n">
        <v>11371</v>
      </c>
      <c r="I30" s="21" t="n">
        <v>9.029999999999999</v>
      </c>
      <c r="J30" s="14" t="inlineStr">
        <is>
          <t>🏷️ Preço Desalinhado</t>
        </is>
      </c>
      <c r="K30" s="17" t="n">
        <v>69.90000000000001</v>
      </c>
      <c r="L30" s="23" t="inlineStr">
        <is>
          <t>PREÇO POPULAR</t>
        </is>
      </c>
      <c r="M30" s="17" t="n">
        <v>59.9</v>
      </c>
      <c r="N30" s="33" t="n">
        <v>0.167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10046654</t>
        </is>
      </c>
      <c r="C31" s="6" t="inlineStr">
        <is>
          <t>MOUNJARO 7,5MG 4CAN APLIC LILLY</t>
        </is>
      </c>
      <c r="D31" s="7" t="n">
        <v>12134.2</v>
      </c>
      <c r="E31" s="7" t="n">
        <v>13022.67</v>
      </c>
      <c r="F31" s="8" t="n">
        <v>-888.47</v>
      </c>
      <c r="G31" s="9" t="n">
        <v>-0.068</v>
      </c>
      <c r="H31" s="10" t="n">
        <v>4321</v>
      </c>
      <c r="I31" s="11" t="n">
        <v>3.43</v>
      </c>
      <c r="J31" s="4" t="inlineStr">
        <is>
          <t>📉 Demanda Normal</t>
        </is>
      </c>
      <c r="K31" s="7" t="n">
        <v>2766.26</v>
      </c>
      <c r="L31" s="12" t="inlineStr">
        <is>
          <t>PREÇO POPULAR</t>
        </is>
      </c>
      <c r="M31" s="7" t="n">
        <v>2766.26</v>
      </c>
      <c r="N31" s="32" t="n">
        <v>0</v>
      </c>
      <c r="O31" s="12" t="inlineStr">
        <is>
          <t>Preço Alinhado</t>
        </is>
      </c>
      <c r="P31" s="12" t="inlineStr">
        <is>
          <t>Neutro</t>
        </is>
      </c>
      <c r="Q31" s="29" t="inlineStr">
        <is>
          <t>Push CRM / Recompra 30d no App</t>
        </is>
      </c>
    </row>
    <row r="32" ht="20" customHeight="1">
      <c r="A32" s="14" t="n">
        <v>28</v>
      </c>
      <c r="B32" s="15" t="inlineStr">
        <is>
          <t>10033461</t>
        </is>
      </c>
      <c r="C32" s="16" t="inlineStr">
        <is>
          <t>FR BABYSEC ULTRA HIPER G 60UN</t>
        </is>
      </c>
      <c r="D32" s="17" t="n">
        <v>1229.8</v>
      </c>
      <c r="E32" s="17" t="n">
        <v>2115.91</v>
      </c>
      <c r="F32" s="18" t="n">
        <v>-886.11</v>
      </c>
      <c r="G32" s="19" t="n">
        <v>-0.419</v>
      </c>
      <c r="H32" s="20" t="n">
        <v>11699</v>
      </c>
      <c r="I32" s="21" t="n">
        <v>9.289999999999999</v>
      </c>
      <c r="J32" s="14" t="inlineStr">
        <is>
          <t>📉 Demanda Normal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885</v>
      </c>
      <c r="E33" s="7" t="n">
        <v>1767.11</v>
      </c>
      <c r="F33" s="8" t="n">
        <v>-882.11</v>
      </c>
      <c r="G33" s="9" t="n">
        <v>-0.499</v>
      </c>
      <c r="H33" s="10" t="n">
        <v>6229</v>
      </c>
      <c r="I33" s="11" t="n">
        <v>4.95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32" t="n">
        <v>0</v>
      </c>
      <c r="O33" s="12" t="inlineStr">
        <is>
          <t>Preço Alinhado</t>
        </is>
      </c>
      <c r="P33" s="12" t="inlineStr">
        <is>
          <t>Neutro</t>
        </is>
      </c>
      <c r="Q33" s="29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10052067</t>
        </is>
      </c>
      <c r="C34" s="16" t="inlineStr">
        <is>
          <t>FR HUGGIES ROUPINHA ACOLCHOADA MAX XXXG 64UN</t>
        </is>
      </c>
      <c r="D34" s="17" t="n">
        <v>309.42</v>
      </c>
      <c r="E34" s="17" t="n">
        <v>1165.04</v>
      </c>
      <c r="F34" s="18" t="n">
        <v>-855.62</v>
      </c>
      <c r="G34" s="19" t="n">
        <v>-0.7340000000000001</v>
      </c>
      <c r="H34" s="20" t="n">
        <v>1360</v>
      </c>
      <c r="I34" s="31" t="n">
        <v>1.08</v>
      </c>
      <c r="J34" s="14" t="inlineStr">
        <is>
          <t>🚨 Ruptura Logística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1520.42</v>
      </c>
      <c r="E35" s="7" t="n">
        <v>2375.36</v>
      </c>
      <c r="F35" s="8" t="n">
        <v>-854.9400000000001</v>
      </c>
      <c r="G35" s="9" t="n">
        <v>-0.36</v>
      </c>
      <c r="H35" s="10" t="n">
        <v>4720</v>
      </c>
      <c r="I35" s="11" t="n">
        <v>3.75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29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10028705</t>
        </is>
      </c>
      <c r="C36" s="16" t="inlineStr">
        <is>
          <t>FR SAO JOAO BABY BAG G 60UN</t>
        </is>
      </c>
      <c r="D36" s="17" t="n">
        <v>0</v>
      </c>
      <c r="E36" s="17" t="n">
        <v>845.54</v>
      </c>
      <c r="F36" s="18" t="n">
        <v>-845.54</v>
      </c>
      <c r="G36" s="19" t="n">
        <v>-1</v>
      </c>
      <c r="H36" s="20" t="n">
        <v>28997</v>
      </c>
      <c r="I36" s="21" t="n">
        <v>23.03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10024521</t>
        </is>
      </c>
      <c r="C37" s="6" t="inlineStr">
        <is>
          <t>XIFAXAN 550MG 28CP REV BIOLAB</t>
        </is>
      </c>
      <c r="D37" s="7" t="n">
        <v>0</v>
      </c>
      <c r="E37" s="7" t="n">
        <v>794.62</v>
      </c>
      <c r="F37" s="8" t="n">
        <v>-794.62</v>
      </c>
      <c r="G37" s="9" t="n">
        <v>-1</v>
      </c>
      <c r="H37" s="10" t="n">
        <v>541</v>
      </c>
      <c r="I37" s="26" t="n">
        <v>0.43</v>
      </c>
      <c r="J37" s="4" t="inlineStr">
        <is>
          <t>🚨 Ruptura Logística</t>
        </is>
      </c>
      <c r="K37" s="7" t="n">
        <v>799.9</v>
      </c>
      <c r="L37" s="12" t="inlineStr">
        <is>
          <t>NISSEI</t>
        </is>
      </c>
      <c r="M37" s="7" t="n">
        <v>814.9</v>
      </c>
      <c r="N37" s="32" t="n">
        <v>-0.018</v>
      </c>
      <c r="O37" s="12" t="inlineStr">
        <is>
          <t>Líder de Preço</t>
        </is>
      </c>
      <c r="P37" s="12" t="inlineStr">
        <is>
          <t>Neutro</t>
        </is>
      </c>
      <c r="Q37" s="29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10097312</t>
        </is>
      </c>
      <c r="C38" s="16" t="inlineStr">
        <is>
          <t>NESTOGENO 2 800G NESTLE</t>
        </is>
      </c>
      <c r="D38" s="17" t="n">
        <v>927.12</v>
      </c>
      <c r="E38" s="17" t="n">
        <v>1703.69</v>
      </c>
      <c r="F38" s="18" t="n">
        <v>-776.5700000000001</v>
      </c>
      <c r="G38" s="19" t="n">
        <v>-0.456</v>
      </c>
      <c r="H38" s="20" t="n">
        <v>12677</v>
      </c>
      <c r="I38" s="21" t="n">
        <v>10.07</v>
      </c>
      <c r="J38" s="14" t="inlineStr">
        <is>
          <t>🏷️ Preço Desalinhado</t>
        </is>
      </c>
      <c r="K38" s="17" t="n">
        <v>67.98999999999999</v>
      </c>
      <c r="L38" s="23" t="inlineStr">
        <is>
          <t>DROGARAIA</t>
        </is>
      </c>
      <c r="M38" s="17" t="n">
        <v>61.06</v>
      </c>
      <c r="N38" s="33" t="n">
        <v>0.113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100014681</t>
        </is>
      </c>
      <c r="C39" s="6" t="inlineStr">
        <is>
          <t>TADALAFILA 20MG 4CP REV GEN EMS</t>
        </is>
      </c>
      <c r="D39" s="7" t="n">
        <v>1120.82</v>
      </c>
      <c r="E39" s="7" t="n">
        <v>1867.34</v>
      </c>
      <c r="F39" s="8" t="n">
        <v>-746.52</v>
      </c>
      <c r="G39" s="9" t="n">
        <v>-0.4</v>
      </c>
      <c r="H39" s="10" t="n">
        <v>25510</v>
      </c>
      <c r="I39" s="11" t="n">
        <v>20.26</v>
      </c>
      <c r="J39" s="4" t="inlineStr">
        <is>
          <t>📉 Demanda Normal</t>
        </is>
      </c>
      <c r="K39" s="7" t="n">
        <v>11.69</v>
      </c>
      <c r="L39" s="12" t="inlineStr">
        <is>
          <t>PREÇO POPULAR</t>
        </is>
      </c>
      <c r="M39" s="7" t="n">
        <v>13.57</v>
      </c>
      <c r="N39" s="32" t="n">
        <v>-0.139</v>
      </c>
      <c r="O39" s="12" t="inlineStr">
        <is>
          <t>Líder de Preço</t>
        </is>
      </c>
      <c r="P39" s="12" t="inlineStr">
        <is>
          <t>Neutro</t>
        </is>
      </c>
      <c r="Q39" s="29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10032148</t>
        </is>
      </c>
      <c r="C40" s="16" t="inlineStr">
        <is>
          <t>APTAMIL PROFUTURA GOLD 1 800G DANONE</t>
        </is>
      </c>
      <c r="D40" s="17" t="n">
        <v>0</v>
      </c>
      <c r="E40" s="17" t="n">
        <v>708.16</v>
      </c>
      <c r="F40" s="18" t="n">
        <v>-708.16</v>
      </c>
      <c r="G40" s="19" t="n">
        <v>-1</v>
      </c>
      <c r="H40" s="20" t="n">
        <v>6458</v>
      </c>
      <c r="I40" s="21" t="n">
        <v>5.13</v>
      </c>
      <c r="J40" s="14" t="inlineStr">
        <is>
          <t>🏷️ Preço Desalinhado</t>
        </is>
      </c>
      <c r="K40" s="17" t="n">
        <v>130.99</v>
      </c>
      <c r="L40" s="23" t="inlineStr">
        <is>
          <t>AMAZON</t>
        </is>
      </c>
      <c r="M40" s="17" t="n">
        <v>119.59</v>
      </c>
      <c r="N40" s="33" t="n">
        <v>0.095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10052538</t>
        </is>
      </c>
      <c r="C41" s="6" t="inlineStr">
        <is>
          <t>FR PAMPERS PANTS AJUSTE TOTAL MAX XXG 74</t>
        </is>
      </c>
      <c r="D41" s="7" t="n">
        <v>1530.53</v>
      </c>
      <c r="E41" s="7" t="n">
        <v>2235.3</v>
      </c>
      <c r="F41" s="8" t="n">
        <v>-704.77</v>
      </c>
      <c r="G41" s="9" t="n">
        <v>-0.315</v>
      </c>
      <c r="H41" s="10" t="n">
        <v>4879</v>
      </c>
      <c r="I41" s="11" t="n">
        <v>3.88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29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10040801</t>
        </is>
      </c>
      <c r="C42" s="16" t="inlineStr">
        <is>
          <t>WEGOVY 1,7MG 3ML NOVO NORDISK</t>
        </is>
      </c>
      <c r="D42" s="17" t="n">
        <v>0</v>
      </c>
      <c r="E42" s="17" t="n">
        <v>698.36</v>
      </c>
      <c r="F42" s="18" t="n">
        <v>-698.36</v>
      </c>
      <c r="G42" s="19" t="n">
        <v>-1</v>
      </c>
      <c r="H42" s="20" t="n">
        <v>1732</v>
      </c>
      <c r="I42" s="31" t="n">
        <v>1.38</v>
      </c>
      <c r="J42" s="14" t="inlineStr">
        <is>
          <t>🚨 Ruptura Logística</t>
        </is>
      </c>
      <c r="K42" s="17" t="n">
        <v>1945.09</v>
      </c>
      <c r="L42" s="23" t="inlineStr">
        <is>
          <t>PANVEL</t>
        </is>
      </c>
      <c r="M42" s="17" t="n">
        <v>1945.09</v>
      </c>
      <c r="N42" s="30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118.93</v>
      </c>
      <c r="E43" s="7" t="n">
        <v>810.5</v>
      </c>
      <c r="F43" s="8" t="n">
        <v>-691.5700000000001</v>
      </c>
      <c r="G43" s="9" t="n">
        <v>-0.853</v>
      </c>
      <c r="H43" s="10" t="n">
        <v>17139</v>
      </c>
      <c r="I43" s="11" t="n">
        <v>13.61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29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100011547</t>
        </is>
      </c>
      <c r="C44" s="16" t="inlineStr">
        <is>
          <t>NAN SUPREME 1 800G NESTLE</t>
        </is>
      </c>
      <c r="D44" s="17" t="n">
        <v>388.6</v>
      </c>
      <c r="E44" s="17" t="n">
        <v>1074.73</v>
      </c>
      <c r="F44" s="18" t="n">
        <v>-686.13</v>
      </c>
      <c r="G44" s="19" t="n">
        <v>-0.638</v>
      </c>
      <c r="H44" s="20" t="n">
        <v>7950</v>
      </c>
      <c r="I44" s="21" t="n">
        <v>6.31</v>
      </c>
      <c r="J44" s="14" t="inlineStr">
        <is>
          <t>🏷️ Preço Desalinhado</t>
        </is>
      </c>
      <c r="K44" s="17" t="n">
        <v>132.49</v>
      </c>
      <c r="L44" s="23" t="inlineStr">
        <is>
          <t>AMAZON</t>
        </is>
      </c>
      <c r="M44" s="17" t="n">
        <v>124.19</v>
      </c>
      <c r="N44" s="33" t="n">
        <v>0.067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no Digital (Amazon R$ 124.19)</t>
        </is>
      </c>
    </row>
    <row r="45" ht="20" customHeight="1">
      <c r="A45" s="4" t="n">
        <v>41</v>
      </c>
      <c r="B45" s="5" t="inlineStr">
        <is>
          <t>100015009</t>
        </is>
      </c>
      <c r="C45" s="6" t="inlineStr">
        <is>
          <t>SAB DOVE 90G LV+ PG- 6UN ORIGINAL</t>
        </is>
      </c>
      <c r="D45" s="7" t="n">
        <v>896.84</v>
      </c>
      <c r="E45" s="7" t="n">
        <v>1567.11</v>
      </c>
      <c r="F45" s="8" t="n">
        <v>-670.27</v>
      </c>
      <c r="G45" s="9" t="n">
        <v>-0.428</v>
      </c>
      <c r="H45" s="10" t="n">
        <v>59032</v>
      </c>
      <c r="I45" s="11" t="n">
        <v>46.89</v>
      </c>
      <c r="J45" s="4" t="inlineStr">
        <is>
          <t>🏷️ Preço Desalinhado</t>
        </is>
      </c>
      <c r="K45" s="7" t="n">
        <v>27.9</v>
      </c>
      <c r="L45" s="12" t="inlineStr">
        <is>
          <t>PANVEL</t>
        </is>
      </c>
      <c r="M45" s="7" t="n">
        <v>24.9</v>
      </c>
      <c r="N45" s="13" t="n">
        <v>0.12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(Panvel R$ 24.90)</t>
        </is>
      </c>
    </row>
    <row r="46" ht="20" customHeight="1">
      <c r="A46" s="14" t="n">
        <v>42</v>
      </c>
      <c r="B46" s="15" t="inlineStr">
        <is>
          <t>10025098</t>
        </is>
      </c>
      <c r="C46" s="16" t="inlineStr">
        <is>
          <t>AJOVY 225MG 1,5ML SER PREENC TEVA</t>
        </is>
      </c>
      <c r="D46" s="17" t="n">
        <v>0</v>
      </c>
      <c r="E46" s="17" t="n">
        <v>649.61</v>
      </c>
      <c r="F46" s="18" t="n">
        <v>-649.61</v>
      </c>
      <c r="G46" s="19" t="n">
        <v>-1</v>
      </c>
      <c r="H46" s="20" t="n">
        <v>182</v>
      </c>
      <c r="I46" s="31" t="n">
        <v>0.14</v>
      </c>
      <c r="J46" s="14" t="inlineStr">
        <is>
          <t>🚨 Ruptura Logística</t>
        </is>
      </c>
      <c r="K46" s="22" t="inlineStr"/>
      <c r="L46" s="23" t="inlineStr">
        <is>
          <t>PANVEL</t>
        </is>
      </c>
      <c r="M46" s="17" t="n">
        <v>1212.9</v>
      </c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5309</t>
        </is>
      </c>
      <c r="C47" s="6" t="inlineStr">
        <is>
          <t>EXPEC 120ML XPE LEGRAND</t>
        </is>
      </c>
      <c r="D47" s="7" t="n">
        <v>994.72</v>
      </c>
      <c r="E47" s="7" t="n">
        <v>1637.15</v>
      </c>
      <c r="F47" s="8" t="n">
        <v>-642.4299999999999</v>
      </c>
      <c r="G47" s="9" t="n">
        <v>-0.392</v>
      </c>
      <c r="H47" s="10" t="n">
        <v>61236</v>
      </c>
      <c r="I47" s="11" t="n">
        <v>48.64</v>
      </c>
      <c r="J47" s="4" t="inlineStr">
        <is>
          <t>📉 Demanda Normal</t>
        </is>
      </c>
      <c r="K47" s="7" t="n">
        <v>27.9</v>
      </c>
      <c r="L47" s="12" t="inlineStr">
        <is>
          <t>DROGARAIA</t>
        </is>
      </c>
      <c r="M47" s="7" t="n">
        <v>27.72</v>
      </c>
      <c r="N47" s="13" t="n">
        <v>0.006</v>
      </c>
      <c r="O47" s="12" t="inlineStr">
        <is>
          <t>Preço Alinhado</t>
        </is>
      </c>
      <c r="P47" s="12" t="inlineStr">
        <is>
          <t>Neutro</t>
        </is>
      </c>
      <c r="Q47" s="29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10105798</t>
        </is>
      </c>
      <c r="C48" s="16" t="inlineStr">
        <is>
          <t>PRISTIQ 100MG 28CP PFIZER (C1)</t>
        </is>
      </c>
      <c r="D48" s="17" t="n">
        <v>0</v>
      </c>
      <c r="E48" s="17" t="n">
        <v>634.96</v>
      </c>
      <c r="F48" s="18" t="n">
        <v>-634.96</v>
      </c>
      <c r="G48" s="19" t="n">
        <v>-1</v>
      </c>
      <c r="H48" s="20" t="n">
        <v>1693</v>
      </c>
      <c r="I48" s="31" t="n">
        <v>1.34</v>
      </c>
      <c r="J48" s="14" t="inlineStr">
        <is>
          <t>⚠️ Duplo Detrator</t>
        </is>
      </c>
      <c r="K48" s="17" t="n">
        <v>291.89</v>
      </c>
      <c r="L48" s="23" t="inlineStr">
        <is>
          <t>PREÇO POPULAR</t>
        </is>
      </c>
      <c r="M48" s="17" t="n">
        <v>229.9</v>
      </c>
      <c r="N48" s="33" t="n">
        <v>0.27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e Remanejar (Precopopular R$ 229.90)</t>
        </is>
      </c>
    </row>
    <row r="49" ht="20" customHeight="1">
      <c r="A49" s="4" t="n">
        <v>45</v>
      </c>
      <c r="B49" s="5" t="inlineStr">
        <is>
          <t>100001702</t>
        </is>
      </c>
      <c r="C49" s="6" t="inlineStr">
        <is>
          <t>FR MATURI CARE CONFORT G 30UN</t>
        </is>
      </c>
      <c r="D49" s="7" t="n">
        <v>0</v>
      </c>
      <c r="E49" s="7" t="n">
        <v>617.47</v>
      </c>
      <c r="F49" s="8" t="n">
        <v>-617.47</v>
      </c>
      <c r="G49" s="9" t="n">
        <v>-1</v>
      </c>
      <c r="H49" s="10" t="n">
        <v>10776</v>
      </c>
      <c r="I49" s="11" t="n">
        <v>8.56</v>
      </c>
      <c r="J49" s="4" t="inlineStr">
        <is>
          <t>📉 Demanda Normal</t>
        </is>
      </c>
      <c r="K49" s="7" t="n">
        <v>75.98999999999999</v>
      </c>
      <c r="L49" s="12" t="inlineStr">
        <is>
          <t>PREÇO POPULAR</t>
        </is>
      </c>
      <c r="M49" s="7" t="n">
        <v>87.90000000000001</v>
      </c>
      <c r="N49" s="32" t="n">
        <v>-0.135</v>
      </c>
      <c r="O49" s="12" t="inlineStr">
        <is>
          <t>Líder de Preço</t>
        </is>
      </c>
      <c r="P49" s="12" t="inlineStr">
        <is>
          <t>Neutro</t>
        </is>
      </c>
      <c r="Q49" s="29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100010880</t>
        </is>
      </c>
      <c r="C50" s="16" t="inlineStr">
        <is>
          <t>JARDIANCE 25MG 30CP REV BOEHRINGER</t>
        </is>
      </c>
      <c r="D50" s="17" t="n">
        <v>0</v>
      </c>
      <c r="E50" s="17" t="n">
        <v>598.79</v>
      </c>
      <c r="F50" s="18" t="n">
        <v>-598.79</v>
      </c>
      <c r="G50" s="19" t="n">
        <v>-1</v>
      </c>
      <c r="H50" s="20" t="n">
        <v>5841</v>
      </c>
      <c r="I50" s="21" t="n">
        <v>4.64</v>
      </c>
      <c r="J50" s="14" t="inlineStr">
        <is>
          <t>📉 Demanda Normal</t>
        </is>
      </c>
      <c r="K50" s="17" t="n">
        <v>320.99</v>
      </c>
      <c r="L50" s="23" t="inlineStr">
        <is>
          <t>PANVEL</t>
        </is>
      </c>
      <c r="M50" s="17" t="n">
        <v>320.99</v>
      </c>
      <c r="N50" s="30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10026927</t>
        </is>
      </c>
      <c r="C51" s="6" t="inlineStr">
        <is>
          <t>NANLAC SUPREME 800G NESTLE</t>
        </is>
      </c>
      <c r="D51" s="7" t="n">
        <v>791.33</v>
      </c>
      <c r="E51" s="7" t="n">
        <v>1388.17</v>
      </c>
      <c r="F51" s="8" t="n">
        <v>-596.84</v>
      </c>
      <c r="G51" s="9" t="n">
        <v>-0.43</v>
      </c>
      <c r="H51" s="10" t="n">
        <v>8840</v>
      </c>
      <c r="I51" s="11" t="n">
        <v>7.02</v>
      </c>
      <c r="J51" s="4" t="inlineStr">
        <is>
          <t>🏷️ Preço Desalinhado</t>
        </is>
      </c>
      <c r="K51" s="7" t="n">
        <v>108.49</v>
      </c>
      <c r="L51" s="12" t="inlineStr">
        <is>
          <t>PREÇO POPULAR</t>
        </is>
      </c>
      <c r="M51" s="7" t="n">
        <v>97.69</v>
      </c>
      <c r="N51" s="13" t="n">
        <v>0.111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R$ 97.69)</t>
        </is>
      </c>
    </row>
    <row r="52" ht="20" customHeight="1">
      <c r="A52" s="14" t="n">
        <v>48</v>
      </c>
      <c r="B52" s="15" t="inlineStr">
        <is>
          <t>10097311</t>
        </is>
      </c>
      <c r="C52" s="16" t="inlineStr">
        <is>
          <t>NESTOGENO 1 800G NESTLE</t>
        </is>
      </c>
      <c r="D52" s="17" t="n">
        <v>1144.93</v>
      </c>
      <c r="E52" s="17" t="n">
        <v>1738.41</v>
      </c>
      <c r="F52" s="18" t="n">
        <v>-593.48</v>
      </c>
      <c r="G52" s="19" t="n">
        <v>-0.341</v>
      </c>
      <c r="H52" s="20" t="n">
        <v>10260</v>
      </c>
      <c r="I52" s="21" t="n">
        <v>8.15</v>
      </c>
      <c r="J52" s="14" t="inlineStr">
        <is>
          <t>🏷️ Preço Desalinhado</t>
        </is>
      </c>
      <c r="K52" s="17" t="n">
        <v>67.98999999999999</v>
      </c>
      <c r="L52" s="23" t="inlineStr">
        <is>
          <t>PREÇO POPULAR</t>
        </is>
      </c>
      <c r="M52" s="17" t="n">
        <v>62.9</v>
      </c>
      <c r="N52" s="33" t="n">
        <v>0.081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(Precopopular R$ 62.90)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958.1900000000001</v>
      </c>
      <c r="E53" s="7" t="n">
        <v>1545.72</v>
      </c>
      <c r="F53" s="8" t="n">
        <v>-587.53</v>
      </c>
      <c r="G53" s="9" t="n">
        <v>-0.38</v>
      </c>
      <c r="H53" s="10" t="n">
        <v>8108</v>
      </c>
      <c r="I53" s="11" t="n">
        <v>6.44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29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10028116</t>
        </is>
      </c>
      <c r="C54" s="16" t="inlineStr">
        <is>
          <t>SLINDA 4MG 24CP+4PLACEBOS EXELTIS</t>
        </is>
      </c>
      <c r="D54" s="17" t="n">
        <v>109.59</v>
      </c>
      <c r="E54" s="17" t="n">
        <v>691.3099999999999</v>
      </c>
      <c r="F54" s="18" t="n">
        <v>-581.72</v>
      </c>
      <c r="G54" s="19" t="n">
        <v>-0.841</v>
      </c>
      <c r="H54" s="20" t="n">
        <v>5338</v>
      </c>
      <c r="I54" s="21" t="n">
        <v>4.24</v>
      </c>
      <c r="J54" s="14" t="inlineStr">
        <is>
          <t>📉 Demanda Normal</t>
        </is>
      </c>
      <c r="K54" s="22" t="inlineStr"/>
      <c r="L54" s="23" t="inlineStr">
        <is>
          <t>PREÇO POPULAR</t>
        </is>
      </c>
      <c r="M54" s="17" t="n">
        <v>99.31999999999999</v>
      </c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2026-09-12T18:21:02Z</dcterms:created>
  <dcterms:modified xmlns:dcterms="http://purl.org/dc/terms/" xmlns:xsi="http://www.w3.org/2001/XMLSchema-instance" xsi:type="dcterms:W3CDTF">2026-09-12T18:21:02Z</dcterms:modified>
</cp:coreProperties>
</file>