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17:20:12 (17:20)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4706.35</v>
      </c>
      <c r="E5" s="7" t="n">
        <v>19982.19</v>
      </c>
      <c r="F5" s="8" t="n">
        <v>-15275.84</v>
      </c>
      <c r="G5" s="9" t="n">
        <v>-0.764</v>
      </c>
      <c r="H5" s="10" t="n">
        <v>694841</v>
      </c>
      <c r="I5" s="11" t="n">
        <v>551.9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10050032</t>
        </is>
      </c>
      <c r="C6" s="17" t="inlineStr">
        <is>
          <t>MASC CAB DOVE 250G UV REPAIR</t>
        </is>
      </c>
      <c r="D6" s="18" t="n">
        <v>60.19</v>
      </c>
      <c r="E6" s="18" t="n">
        <v>15310.12</v>
      </c>
      <c r="F6" s="19" t="n">
        <v>-15249.93</v>
      </c>
      <c r="G6" s="20" t="n">
        <v>-0.996</v>
      </c>
      <c r="H6" s="21" t="n">
        <v>4940</v>
      </c>
      <c r="I6" s="22" t="n">
        <v>3.92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289.07</v>
      </c>
      <c r="E7" s="7" t="n">
        <v>11739.94</v>
      </c>
      <c r="F7" s="8" t="n">
        <v>-11450.87</v>
      </c>
      <c r="G7" s="9" t="n">
        <v>-0.975</v>
      </c>
      <c r="H7" s="10" t="n">
        <v>7563</v>
      </c>
      <c r="I7" s="11" t="n">
        <v>6.01</v>
      </c>
      <c r="J7" s="4" t="inlineStr">
        <is>
          <t>🏷️ Preço Desalinhado</t>
        </is>
      </c>
      <c r="K7" s="7" t="n">
        <v>33.9</v>
      </c>
      <c r="L7" s="12" t="inlineStr">
        <is>
          <t>AMAZON</t>
        </is>
      </c>
      <c r="M7" s="7" t="n">
        <v>28.54</v>
      </c>
      <c r="N7" s="27" t="n">
        <v>0.188</v>
      </c>
      <c r="O7" s="12" t="inlineStr">
        <is>
          <t>São João Mais Cara</t>
        </is>
      </c>
      <c r="P7" s="12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5" t="n">
        <v>4</v>
      </c>
      <c r="B8" s="16" t="inlineStr">
        <is>
          <t>10050031</t>
        </is>
      </c>
      <c r="C8" s="17" t="inlineStr">
        <is>
          <t>COND DOVE 600ML UV REPAIR</t>
        </is>
      </c>
      <c r="D8" s="18" t="n">
        <v>152.21</v>
      </c>
      <c r="E8" s="18" t="n">
        <v>11429.43</v>
      </c>
      <c r="F8" s="19" t="n">
        <v>-11277.22</v>
      </c>
      <c r="G8" s="20" t="n">
        <v>-0.987</v>
      </c>
      <c r="H8" s="21" t="n">
        <v>15465</v>
      </c>
      <c r="I8" s="22" t="n">
        <v>12.28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3223.05</v>
      </c>
      <c r="E9" s="7" t="n">
        <v>13925.36</v>
      </c>
      <c r="F9" s="8" t="n">
        <v>-10702.31</v>
      </c>
      <c r="G9" s="9" t="n">
        <v>-0.769</v>
      </c>
      <c r="H9" s="10" t="n">
        <v>2144307</v>
      </c>
      <c r="I9" s="11" t="n">
        <v>1703.18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7" t="n">
        <v>0.219</v>
      </c>
      <c r="O9" s="12" t="inlineStr">
        <is>
          <t>São João Mais Cara</t>
        </is>
      </c>
      <c r="P9" s="12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10001144</t>
        </is>
      </c>
      <c r="C10" s="17" t="inlineStr">
        <is>
          <t>FR PAMPERS CONFORTSEC BAG SUPER XG 58UN</t>
        </is>
      </c>
      <c r="D10" s="18" t="n">
        <v>3897.92</v>
      </c>
      <c r="E10" s="18" t="n">
        <v>14374.48</v>
      </c>
      <c r="F10" s="19" t="n">
        <v>-10476.56</v>
      </c>
      <c r="G10" s="20" t="n">
        <v>-0.7290000000000001</v>
      </c>
      <c r="H10" s="21" t="n">
        <v>395496</v>
      </c>
      <c r="I10" s="22" t="n">
        <v>314.14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10001143</t>
        </is>
      </c>
      <c r="C11" s="6" t="inlineStr">
        <is>
          <t>FR PAMPERS CONFORTSEC BAG SUPER G 60UN</t>
        </is>
      </c>
      <c r="D11" s="7" t="n">
        <v>3637.35</v>
      </c>
      <c r="E11" s="7" t="n">
        <v>13180.94</v>
      </c>
      <c r="F11" s="8" t="n">
        <v>-9543.59</v>
      </c>
      <c r="G11" s="9" t="n">
        <v>-0.7240000000000001</v>
      </c>
      <c r="H11" s="10" t="n">
        <v>602989</v>
      </c>
      <c r="I11" s="11" t="n">
        <v>478.94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3782</v>
      </c>
      <c r="E12" s="18" t="n">
        <v>12651.08</v>
      </c>
      <c r="F12" s="19" t="n">
        <v>-8869.08</v>
      </c>
      <c r="G12" s="20" t="n">
        <v>-0.701</v>
      </c>
      <c r="H12" s="21" t="n">
        <v>10929</v>
      </c>
      <c r="I12" s="22" t="n">
        <v>8.68</v>
      </c>
      <c r="J12" s="15" t="inlineStr">
        <is>
          <t>📉 Demanda Normal</t>
        </is>
      </c>
      <c r="K12" s="18" t="n">
        <v>1617.66</v>
      </c>
      <c r="L12" s="24" t="inlineStr">
        <is>
          <t>PREÇO POPULAR</t>
        </is>
      </c>
      <c r="M12" s="18" t="n">
        <v>1617.66</v>
      </c>
      <c r="N12" s="30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8945</v>
      </c>
      <c r="E13" s="7" t="n">
        <v>17505.11</v>
      </c>
      <c r="F13" s="8" t="n">
        <v>-8560.110000000001</v>
      </c>
      <c r="G13" s="9" t="n">
        <v>-0.489</v>
      </c>
      <c r="H13" s="10" t="n">
        <v>4787</v>
      </c>
      <c r="I13" s="11" t="n">
        <v>3.8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Detrator Crítico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18070.74</v>
      </c>
      <c r="E14" s="18" t="n">
        <v>25169.91</v>
      </c>
      <c r="F14" s="19" t="n">
        <v>-7099.17</v>
      </c>
      <c r="G14" s="20" t="n">
        <v>-0.282</v>
      </c>
      <c r="H14" s="21" t="n">
        <v>127821</v>
      </c>
      <c r="I14" s="22" t="n">
        <v>101.53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Crítico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7128.72</v>
      </c>
      <c r="E15" s="7" t="n">
        <v>13460.31</v>
      </c>
      <c r="F15" s="8" t="n">
        <v>-6331.59</v>
      </c>
      <c r="G15" s="9" t="n">
        <v>-0.47</v>
      </c>
      <c r="H15" s="10" t="n">
        <v>86495</v>
      </c>
      <c r="I15" s="11" t="n">
        <v>68.7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Crítico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10039431</t>
        </is>
      </c>
      <c r="C16" s="17" t="inlineStr">
        <is>
          <t>MASC CAB DOVE 250G 10EM1 BOND INTENSE REPAIR</t>
        </is>
      </c>
      <c r="D16" s="18" t="n">
        <v>259.5</v>
      </c>
      <c r="E16" s="18" t="n">
        <v>6495.61</v>
      </c>
      <c r="F16" s="19" t="n">
        <v>-6236.11</v>
      </c>
      <c r="G16" s="20" t="n">
        <v>-0.96</v>
      </c>
      <c r="H16" s="21" t="n">
        <v>11994</v>
      </c>
      <c r="I16" s="22" t="n">
        <v>9.529999999999999</v>
      </c>
      <c r="J16" s="15" t="inlineStr">
        <is>
          <t>🏷️ Preço Desalinhado</t>
        </is>
      </c>
      <c r="K16" s="18" t="n">
        <v>39.9</v>
      </c>
      <c r="L16" s="24" t="inlineStr">
        <is>
          <t>AMAZON</t>
        </is>
      </c>
      <c r="M16" s="18" t="n">
        <v>29.9</v>
      </c>
      <c r="N16" s="31" t="n">
        <v>0.334</v>
      </c>
      <c r="O16" s="24" t="inlineStr">
        <is>
          <t>São João Mais Cara</t>
        </is>
      </c>
      <c r="P16" s="24" t="inlineStr">
        <is>
          <t>Detrator Crítico</t>
        </is>
      </c>
      <c r="Q16" s="17" t="inlineStr">
        <is>
          <t>Reprecificar no Digital (Amazon R$ 29.90)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1521.01</v>
      </c>
      <c r="E17" s="7" t="n">
        <v>6745.15</v>
      </c>
      <c r="F17" s="8" t="n">
        <v>-5224.14</v>
      </c>
      <c r="G17" s="9" t="n">
        <v>-0.775</v>
      </c>
      <c r="H17" s="10" t="n">
        <v>55380</v>
      </c>
      <c r="I17" s="11" t="n">
        <v>43.99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Crítico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10025717</t>
        </is>
      </c>
      <c r="C18" s="17" t="inlineStr">
        <is>
          <t>FR PAMPERS CONFORTSEC BAG SUPER P 72UN</t>
        </is>
      </c>
      <c r="D18" s="18" t="n">
        <v>2370.82</v>
      </c>
      <c r="E18" s="18" t="n">
        <v>7451.64</v>
      </c>
      <c r="F18" s="19" t="n">
        <v>-5080.82</v>
      </c>
      <c r="G18" s="20" t="n">
        <v>-0.6820000000000001</v>
      </c>
      <c r="H18" s="21" t="n">
        <v>133668</v>
      </c>
      <c r="I18" s="22" t="n">
        <v>106.17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10001142</t>
        </is>
      </c>
      <c r="C19" s="6" t="inlineStr">
        <is>
          <t>FR PAMPERS CONFORTSEC BAG SUPER M 70UN</t>
        </is>
      </c>
      <c r="D19" s="7" t="n">
        <v>2002.52</v>
      </c>
      <c r="E19" s="7" t="n">
        <v>6772.01</v>
      </c>
      <c r="F19" s="8" t="n">
        <v>-4769.49</v>
      </c>
      <c r="G19" s="9" t="n">
        <v>-0.7040000000000001</v>
      </c>
      <c r="H19" s="10" t="n">
        <v>148134</v>
      </c>
      <c r="I19" s="11" t="n">
        <v>117.66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10020597</t>
        </is>
      </c>
      <c r="C20" s="17" t="inlineStr">
        <is>
          <t>TOALHAS UMED PAMPERS LV4 PG3 ALOE VERA</t>
        </is>
      </c>
      <c r="D20" s="18" t="n">
        <v>628.98</v>
      </c>
      <c r="E20" s="18" t="n">
        <v>4456.16</v>
      </c>
      <c r="F20" s="19" t="n">
        <v>-3827.18</v>
      </c>
      <c r="G20" s="20" t="n">
        <v>-0.8590000000000001</v>
      </c>
      <c r="H20" s="21" t="n">
        <v>105385</v>
      </c>
      <c r="I20" s="22" t="n">
        <v>83.70999999999999</v>
      </c>
      <c r="J20" s="15" t="inlineStr">
        <is>
          <t>📉 Demanda Normal</t>
        </is>
      </c>
      <c r="K20" s="18" t="n">
        <v>35.9</v>
      </c>
      <c r="L20" s="24" t="inlineStr">
        <is>
          <t>AMAZON</t>
        </is>
      </c>
      <c r="M20" s="18" t="n">
        <v>36.89</v>
      </c>
      <c r="N20" s="30" t="n">
        <v>-0.027</v>
      </c>
      <c r="O20" s="24" t="inlineStr">
        <is>
          <t>Líder de Preço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2299</v>
      </c>
      <c r="E21" s="7" t="n">
        <v>5794.08</v>
      </c>
      <c r="F21" s="8" t="n">
        <v>-3495.08</v>
      </c>
      <c r="G21" s="9" t="n">
        <v>-0.603</v>
      </c>
      <c r="H21" s="10" t="n">
        <v>312</v>
      </c>
      <c r="I21" s="32" t="n">
        <v>0.25</v>
      </c>
      <c r="J21" s="4" t="inlineStr">
        <is>
          <t>🚨 Ruptura Logística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10030119</t>
        </is>
      </c>
      <c r="C22" s="17" t="inlineStr">
        <is>
          <t>RYBELSUS 14MG 30CP NOVO NORDISK</t>
        </is>
      </c>
      <c r="D22" s="18" t="n">
        <v>1150</v>
      </c>
      <c r="E22" s="18" t="n">
        <v>4347.45</v>
      </c>
      <c r="F22" s="19" t="n">
        <v>-3197.45</v>
      </c>
      <c r="G22" s="20" t="n">
        <v>-0.735</v>
      </c>
      <c r="H22" s="21" t="n">
        <v>2675</v>
      </c>
      <c r="I22" s="22" t="n">
        <v>2.12</v>
      </c>
      <c r="J22" s="15" t="inlineStr">
        <is>
          <t>📉 Demanda Normal</t>
        </is>
      </c>
      <c r="K22" s="18" t="n">
        <v>1301.17</v>
      </c>
      <c r="L22" s="24" t="inlineStr">
        <is>
          <t>PREÇO POPULAR</t>
        </is>
      </c>
      <c r="M22" s="18" t="n">
        <v>1301.17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193.71</v>
      </c>
      <c r="E23" s="7" t="n">
        <v>3095.18</v>
      </c>
      <c r="F23" s="8" t="n">
        <v>-2901.47</v>
      </c>
      <c r="G23" s="9" t="n">
        <v>-0.9370000000000001</v>
      </c>
      <c r="H23" s="10" t="n">
        <v>44257</v>
      </c>
      <c r="I23" s="11" t="n">
        <v>35.15</v>
      </c>
      <c r="J23" s="4" t="inlineStr">
        <is>
          <t>🏷️ Preço Desalinhado</t>
        </is>
      </c>
      <c r="K23" s="7" t="n">
        <v>39.9</v>
      </c>
      <c r="L23" s="12" t="inlineStr">
        <is>
          <t>AMAZON</t>
        </is>
      </c>
      <c r="M23" s="7" t="n">
        <v>27.44</v>
      </c>
      <c r="N23" s="27" t="n">
        <v>0.454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5" t="n">
        <v>20</v>
      </c>
      <c r="B24" s="16" t="inlineStr">
        <is>
          <t>10044775</t>
        </is>
      </c>
      <c r="C24" s="17" t="inlineStr">
        <is>
          <t>CR CAB TRESEMME 400G BLINDAGEM ANTIUMIDADE</t>
        </is>
      </c>
      <c r="D24" s="18" t="n">
        <v>53.11</v>
      </c>
      <c r="E24" s="18" t="n">
        <v>2840.44</v>
      </c>
      <c r="F24" s="19" t="n">
        <v>-2787.33</v>
      </c>
      <c r="G24" s="20" t="n">
        <v>-0.981</v>
      </c>
      <c r="H24" s="21" t="n">
        <v>4286</v>
      </c>
      <c r="I24" s="22" t="n">
        <v>3.4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10093877</t>
        </is>
      </c>
      <c r="C25" s="6" t="inlineStr">
        <is>
          <t>MIRENA 52MG 1END+INS BAYER</t>
        </is>
      </c>
      <c r="D25" s="7" t="n">
        <v>1218</v>
      </c>
      <c r="E25" s="7" t="n">
        <v>3842.28</v>
      </c>
      <c r="F25" s="8" t="n">
        <v>-2624.28</v>
      </c>
      <c r="G25" s="9" t="n">
        <v>-0.6829999999999999</v>
      </c>
      <c r="H25" s="10" t="n">
        <v>597</v>
      </c>
      <c r="I25" s="32" t="n">
        <v>0.47</v>
      </c>
      <c r="J25" s="4" t="inlineStr">
        <is>
          <t>🚨 Ruptura Logística</t>
        </is>
      </c>
      <c r="K25" s="28" t="inlineStr"/>
      <c r="L25" s="12" t="inlineStr">
        <is>
          <t>NISSEI</t>
        </is>
      </c>
      <c r="M25" s="7" t="n">
        <v>1225.89</v>
      </c>
      <c r="N25" s="29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10038987</t>
        </is>
      </c>
      <c r="C26" s="17" t="inlineStr">
        <is>
          <t>SH TRESEMME 650ML HIDRATACAO PROFUNDA</t>
        </is>
      </c>
      <c r="D26" s="18" t="n">
        <v>145.12</v>
      </c>
      <c r="E26" s="18" t="n">
        <v>2657.77</v>
      </c>
      <c r="F26" s="19" t="n">
        <v>-2512.65</v>
      </c>
      <c r="G26" s="20" t="n">
        <v>-0.945</v>
      </c>
      <c r="H26" s="21" t="n">
        <v>7173</v>
      </c>
      <c r="I26" s="22" t="n">
        <v>5.7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10038988</t>
        </is>
      </c>
      <c r="C27" s="6" t="inlineStr">
        <is>
          <t>COND TRESEMME 650ML HIDRATACAO PROFUNDA</t>
        </is>
      </c>
      <c r="D27" s="7" t="n">
        <v>71.56</v>
      </c>
      <c r="E27" s="7" t="n">
        <v>2524.94</v>
      </c>
      <c r="F27" s="8" t="n">
        <v>-2453.38</v>
      </c>
      <c r="G27" s="9" t="n">
        <v>-0.972</v>
      </c>
      <c r="H27" s="10" t="n">
        <v>4572</v>
      </c>
      <c r="I27" s="11" t="n">
        <v>3.63</v>
      </c>
      <c r="J27" s="4" t="inlineStr">
        <is>
          <t>🏷️ Preço Desalinhado</t>
        </is>
      </c>
      <c r="K27" s="7" t="n">
        <v>34.9</v>
      </c>
      <c r="L27" s="12" t="inlineStr">
        <is>
          <t>AMAZON</t>
        </is>
      </c>
      <c r="M27" s="7" t="n">
        <v>25.63</v>
      </c>
      <c r="N27" s="27" t="n">
        <v>0.362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(Amazon R$ 25.63)</t>
        </is>
      </c>
    </row>
    <row r="28" ht="20" customHeight="1">
      <c r="A28" s="15" t="n">
        <v>24</v>
      </c>
      <c r="B28" s="16" t="inlineStr">
        <is>
          <t>10106679</t>
        </is>
      </c>
      <c r="C28" s="17" t="inlineStr">
        <is>
          <t>NICORETTE 4MG 30GOMAS ICE MENTA</t>
        </is>
      </c>
      <c r="D28" s="18" t="n">
        <v>0</v>
      </c>
      <c r="E28" s="18" t="n">
        <v>2447.57</v>
      </c>
      <c r="F28" s="19" t="n">
        <v>-2447.57</v>
      </c>
      <c r="G28" s="20" t="n">
        <v>-1</v>
      </c>
      <c r="H28" s="21" t="n">
        <v>31409</v>
      </c>
      <c r="I28" s="22" t="n">
        <v>24.95</v>
      </c>
      <c r="J28" s="15" t="inlineStr">
        <is>
          <t>🏷️ Preço Desalinhado</t>
        </is>
      </c>
      <c r="K28" s="18" t="n">
        <v>117.76</v>
      </c>
      <c r="L28" s="24" t="inlineStr">
        <is>
          <t>DROGARAIA</t>
        </is>
      </c>
      <c r="M28" s="18" t="n">
        <v>83.44</v>
      </c>
      <c r="N28" s="31" t="n">
        <v>0.411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(Drogaraia R$ 83.44)</t>
        </is>
      </c>
    </row>
    <row r="29" ht="20" customHeight="1">
      <c r="A29" s="4" t="n">
        <v>25</v>
      </c>
      <c r="B29" s="5" t="inlineStr">
        <is>
          <t>100001402</t>
        </is>
      </c>
      <c r="C29" s="6" t="inlineStr">
        <is>
          <t>SERVICO DOMICILIO</t>
        </is>
      </c>
      <c r="D29" s="7" t="n">
        <v>7953.55</v>
      </c>
      <c r="E29" s="7" t="n">
        <v>10285.18</v>
      </c>
      <c r="F29" s="8" t="n">
        <v>-2331.63</v>
      </c>
      <c r="G29" s="9" t="n">
        <v>-0.227</v>
      </c>
      <c r="H29" s="10" t="n">
        <v>0</v>
      </c>
      <c r="I29" s="32" t="n">
        <v>0</v>
      </c>
      <c r="J29" s="4" t="inlineStr">
        <is>
          <t>🚨 Ruptura Logística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Detrator Moderado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10041262</t>
        </is>
      </c>
      <c r="C30" s="17" t="inlineStr">
        <is>
          <t>FR HUGGIES ROUPINHA ACOLCHOADA MAX XG 80</t>
        </is>
      </c>
      <c r="D30" s="18" t="n">
        <v>3624.87</v>
      </c>
      <c r="E30" s="18" t="n">
        <v>5949.63</v>
      </c>
      <c r="F30" s="19" t="n">
        <v>-2324.76</v>
      </c>
      <c r="G30" s="20" t="n">
        <v>-0.391</v>
      </c>
      <c r="H30" s="21" t="n">
        <v>7662</v>
      </c>
      <c r="I30" s="22" t="n">
        <v>6.09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10050653</t>
        </is>
      </c>
      <c r="C31" s="6" t="inlineStr">
        <is>
          <t>POVIZTRA 1,7MG 3ML EUROFARMA</t>
        </is>
      </c>
      <c r="D31" s="7" t="n">
        <v>0</v>
      </c>
      <c r="E31" s="7" t="n">
        <v>2316.12</v>
      </c>
      <c r="F31" s="8" t="n">
        <v>-2316.12</v>
      </c>
      <c r="G31" s="9" t="n">
        <v>-1</v>
      </c>
      <c r="H31" s="10" t="n">
        <v>3066</v>
      </c>
      <c r="I31" s="11" t="n">
        <v>2.44</v>
      </c>
      <c r="J31" s="4" t="inlineStr">
        <is>
          <t>📉 Demanda Normal</t>
        </is>
      </c>
      <c r="K31" s="7" t="n">
        <v>1347.91</v>
      </c>
      <c r="L31" s="12" t="inlineStr">
        <is>
          <t>PREÇO POPULAR</t>
        </is>
      </c>
      <c r="M31" s="7" t="n">
        <v>1347.89</v>
      </c>
      <c r="N31" s="13" t="n">
        <v>0</v>
      </c>
      <c r="O31" s="12" t="inlineStr">
        <is>
          <t>Preço Alinhado</t>
        </is>
      </c>
      <c r="P31" s="12" t="inlineStr">
        <is>
          <t>Detrator Moderado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10004419</t>
        </is>
      </c>
      <c r="C32" s="17" t="inlineStr">
        <is>
          <t>OZEMPIC 1MG 4AGULHAS NOVOFINE 4MM NOVO NORDISK</t>
        </is>
      </c>
      <c r="D32" s="18" t="n">
        <v>999</v>
      </c>
      <c r="E32" s="18" t="n">
        <v>3147.18</v>
      </c>
      <c r="F32" s="19" t="n">
        <v>-2148.18</v>
      </c>
      <c r="G32" s="20" t="n">
        <v>-0.6829999999999999</v>
      </c>
      <c r="H32" s="21" t="n">
        <v>3221</v>
      </c>
      <c r="I32" s="22" t="n">
        <v>2.56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1352.41</v>
      </c>
      <c r="E33" s="7" t="n">
        <v>3423.94</v>
      </c>
      <c r="F33" s="8" t="n">
        <v>-2071.53</v>
      </c>
      <c r="G33" s="9" t="n">
        <v>-0.605</v>
      </c>
      <c r="H33" s="10" t="n">
        <v>14037</v>
      </c>
      <c r="I33" s="11" t="n">
        <v>11.15</v>
      </c>
      <c r="J33" s="4" t="inlineStr">
        <is>
          <t>📉 Demanda Normal</t>
        </is>
      </c>
      <c r="K33" s="28" t="inlineStr"/>
      <c r="L33" s="12" t="inlineStr"/>
      <c r="M33" s="28" t="inlineStr"/>
      <c r="N33" s="29" t="inlineStr"/>
      <c r="O33" s="12" t="inlineStr">
        <is>
          <t>Não Monitorado</t>
        </is>
      </c>
      <c r="P33" s="12" t="inlineStr">
        <is>
          <t>Detrator Moderado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10050033</t>
        </is>
      </c>
      <c r="C34" s="17" t="inlineStr">
        <is>
          <t>OLEO CAB DOVE 110ML UV REPAIR</t>
        </is>
      </c>
      <c r="D34" s="18" t="n">
        <v>0</v>
      </c>
      <c r="E34" s="18" t="n">
        <v>2066</v>
      </c>
      <c r="F34" s="19" t="n">
        <v>-2066</v>
      </c>
      <c r="G34" s="20" t="n">
        <v>-1</v>
      </c>
      <c r="H34" s="21" t="n">
        <v>46266</v>
      </c>
      <c r="I34" s="22" t="n">
        <v>36.75</v>
      </c>
      <c r="J34" s="15" t="inlineStr">
        <is>
          <t>🏷️ Preço Desalinhado</t>
        </is>
      </c>
      <c r="K34" s="18" t="n">
        <v>39.9</v>
      </c>
      <c r="L34" s="24" t="inlineStr">
        <is>
          <t>DROGARAIA</t>
        </is>
      </c>
      <c r="M34" s="18" t="n">
        <v>26.86</v>
      </c>
      <c r="N34" s="31" t="n">
        <v>0.485</v>
      </c>
      <c r="O34" s="24" t="inlineStr">
        <is>
          <t>São João Mais Cara</t>
        </is>
      </c>
      <c r="P34" s="24" t="inlineStr">
        <is>
          <t>Detrator Moderado</t>
        </is>
      </c>
      <c r="Q34" s="17" t="inlineStr">
        <is>
          <t>Reprecificar no Digital (Drogaraia R$ 26.86)</t>
        </is>
      </c>
    </row>
    <row r="35" ht="20" customHeight="1">
      <c r="A35" s="4" t="n">
        <v>31</v>
      </c>
      <c r="B35" s="5" t="inlineStr">
        <is>
          <t>10053040</t>
        </is>
      </c>
      <c r="C35" s="6" t="inlineStr">
        <is>
          <t>MASC CAB DOVE 320GR NUTRI+TRI-OLEOS</t>
        </is>
      </c>
      <c r="D35" s="7" t="n">
        <v>157.97</v>
      </c>
      <c r="E35" s="7" t="n">
        <v>2202.63</v>
      </c>
      <c r="F35" s="8" t="n">
        <v>-2044.66</v>
      </c>
      <c r="G35" s="9" t="n">
        <v>-0.9279999999999999</v>
      </c>
      <c r="H35" s="10" t="n">
        <v>4802</v>
      </c>
      <c r="I35" s="11" t="n">
        <v>3.81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10044776</t>
        </is>
      </c>
      <c r="C36" s="17" t="inlineStr">
        <is>
          <t>SH TRESEMME 650ML BLINDAGEM ANTIUMIDADE</t>
        </is>
      </c>
      <c r="D36" s="18" t="n">
        <v>141.64</v>
      </c>
      <c r="E36" s="18" t="n">
        <v>2088.6</v>
      </c>
      <c r="F36" s="19" t="n">
        <v>-1946.96</v>
      </c>
      <c r="G36" s="20" t="n">
        <v>-0.9320000000000001</v>
      </c>
      <c r="H36" s="21" t="n">
        <v>5762</v>
      </c>
      <c r="I36" s="22" t="n">
        <v>4.58</v>
      </c>
      <c r="J36" s="15" t="inlineStr">
        <is>
          <t>🏷️ Preço Desalinhado</t>
        </is>
      </c>
      <c r="K36" s="18" t="n">
        <v>34.9</v>
      </c>
      <c r="L36" s="24" t="inlineStr">
        <is>
          <t>AMAZON</t>
        </is>
      </c>
      <c r="M36" s="18" t="n">
        <v>21.42</v>
      </c>
      <c r="N36" s="31" t="n">
        <v>0.629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(Amazon R$ 21.42)</t>
        </is>
      </c>
    </row>
    <row r="37" ht="20" customHeight="1">
      <c r="A37" s="4" t="n">
        <v>33</v>
      </c>
      <c r="B37" s="5" t="inlineStr">
        <is>
          <t>10049216</t>
        </is>
      </c>
      <c r="C37" s="6" t="inlineStr">
        <is>
          <t>NESTONUTRI 800G NOVO NESTLE</t>
        </is>
      </c>
      <c r="D37" s="7" t="n">
        <v>743.9400000000001</v>
      </c>
      <c r="E37" s="7" t="n">
        <v>2632.45</v>
      </c>
      <c r="F37" s="8" t="n">
        <v>-1888.51</v>
      </c>
      <c r="G37" s="9" t="n">
        <v>-0.7170000000000001</v>
      </c>
      <c r="H37" s="10" t="n">
        <v>156950</v>
      </c>
      <c r="I37" s="11" t="n">
        <v>124.66</v>
      </c>
      <c r="J37" s="4" t="inlineStr">
        <is>
          <t>🏷️ Preço Desalinhado</t>
        </is>
      </c>
      <c r="K37" s="7" t="n">
        <v>62.49</v>
      </c>
      <c r="L37" s="12" t="inlineStr">
        <is>
          <t>PREÇO POPULAR</t>
        </is>
      </c>
      <c r="M37" s="7" t="n">
        <v>49.99</v>
      </c>
      <c r="N37" s="27" t="n">
        <v>0.25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(Precopopular R$ 49.99)</t>
        </is>
      </c>
    </row>
    <row r="38" ht="20" customHeight="1">
      <c r="A38" s="15" t="n">
        <v>34</v>
      </c>
      <c r="B38" s="16" t="inlineStr">
        <is>
          <t>100008737</t>
        </is>
      </c>
      <c r="C38" s="17" t="inlineStr">
        <is>
          <t>CR CAB TRESEMME 400G HIDRATACAO PROFUND</t>
        </is>
      </c>
      <c r="D38" s="18" t="n">
        <v>102.46</v>
      </c>
      <c r="E38" s="18" t="n">
        <v>1982.97</v>
      </c>
      <c r="F38" s="19" t="n">
        <v>-1880.51</v>
      </c>
      <c r="G38" s="20" t="n">
        <v>-0.948</v>
      </c>
      <c r="H38" s="21" t="n">
        <v>4625</v>
      </c>
      <c r="I38" s="22" t="n">
        <v>3.67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10041257</t>
        </is>
      </c>
      <c r="C39" s="6" t="inlineStr">
        <is>
          <t>FR HUGGIES MAXIMA PROT MAX XXG 80UN</t>
        </is>
      </c>
      <c r="D39" s="7" t="n">
        <v>7875.59</v>
      </c>
      <c r="E39" s="7" t="n">
        <v>9747.93</v>
      </c>
      <c r="F39" s="8" t="n">
        <v>-1872.34</v>
      </c>
      <c r="G39" s="9" t="n">
        <v>-0.192</v>
      </c>
      <c r="H39" s="10" t="n">
        <v>174602</v>
      </c>
      <c r="I39" s="11" t="n">
        <v>138.68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10049010</t>
        </is>
      </c>
      <c r="C40" s="17" t="inlineStr">
        <is>
          <t>COND DOVE 600ML BOND REPAIR+PEPTIDEO</t>
        </is>
      </c>
      <c r="D40" s="18" t="n">
        <v>165.52</v>
      </c>
      <c r="E40" s="18" t="n">
        <v>2013.2</v>
      </c>
      <c r="F40" s="19" t="n">
        <v>-1847.68</v>
      </c>
      <c r="G40" s="20" t="n">
        <v>-0.9179999999999999</v>
      </c>
      <c r="H40" s="21" t="n">
        <v>3942</v>
      </c>
      <c r="I40" s="22" t="n">
        <v>3.13</v>
      </c>
      <c r="J40" s="15" t="inlineStr">
        <is>
          <t>📉 Demanda Normal</t>
        </is>
      </c>
      <c r="K40" s="23" t="inlineStr"/>
      <c r="L40" s="24" t="inlineStr">
        <is>
          <t>PREÇO POPULAR</t>
        </is>
      </c>
      <c r="M40" s="18" t="n">
        <v>32.9</v>
      </c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10044777</t>
        </is>
      </c>
      <c r="C41" s="6" t="inlineStr">
        <is>
          <t>COND TRESEMME 650ML BLINDAGEM ANTIUMIDADE</t>
        </is>
      </c>
      <c r="D41" s="7" t="n">
        <v>107.42</v>
      </c>
      <c r="E41" s="7" t="n">
        <v>1941.71</v>
      </c>
      <c r="F41" s="8" t="n">
        <v>-1834.29</v>
      </c>
      <c r="G41" s="9" t="n">
        <v>-0.945</v>
      </c>
      <c r="H41" s="10" t="n">
        <v>5186</v>
      </c>
      <c r="I41" s="11" t="n">
        <v>4.12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100010706</t>
        </is>
      </c>
      <c r="C42" s="17" t="inlineStr">
        <is>
          <t>IUMI 3MG+20MCG 72CP REV LIBBS</t>
        </is>
      </c>
      <c r="D42" s="18" t="n">
        <v>586.12</v>
      </c>
      <c r="E42" s="18" t="n">
        <v>2321.65</v>
      </c>
      <c r="F42" s="19" t="n">
        <v>-1735.53</v>
      </c>
      <c r="G42" s="20" t="n">
        <v>-0.748</v>
      </c>
      <c r="H42" s="21" t="n">
        <v>42541</v>
      </c>
      <c r="I42" s="22" t="n">
        <v>33.79</v>
      </c>
      <c r="J42" s="15" t="inlineStr">
        <is>
          <t>🏷️ Preço Desalinhado</t>
        </is>
      </c>
      <c r="K42" s="18" t="n">
        <v>120.64</v>
      </c>
      <c r="L42" s="24" t="inlineStr">
        <is>
          <t>NISSEI</t>
        </is>
      </c>
      <c r="M42" s="18" t="n">
        <v>114.9</v>
      </c>
      <c r="N42" s="31" t="n">
        <v>0.05</v>
      </c>
      <c r="O42" s="24" t="inlineStr">
        <is>
          <t>São João Mais Cara</t>
        </is>
      </c>
      <c r="P42" s="24" t="inlineStr">
        <is>
          <t>Detrator Moderado</t>
        </is>
      </c>
      <c r="Q42" s="17" t="inlineStr">
        <is>
          <t>Reprecificar no Digital (Farmaciasnissei R$ 114.90)</t>
        </is>
      </c>
    </row>
    <row r="43" ht="20" customHeight="1">
      <c r="A43" s="4" t="n">
        <v>39</v>
      </c>
      <c r="B43" s="5" t="inlineStr">
        <is>
          <t>10041297</t>
        </is>
      </c>
      <c r="C43" s="6" t="inlineStr">
        <is>
          <t>FR HUGGIES MAXIMA PROT MAX XXXG 70UN</t>
        </is>
      </c>
      <c r="D43" s="7" t="n">
        <v>4720.34</v>
      </c>
      <c r="E43" s="7" t="n">
        <v>6431.88</v>
      </c>
      <c r="F43" s="8" t="n">
        <v>-1711.54</v>
      </c>
      <c r="G43" s="9" t="n">
        <v>-0.266</v>
      </c>
      <c r="H43" s="10" t="n">
        <v>137483</v>
      </c>
      <c r="I43" s="11" t="n">
        <v>109.2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10049009</t>
        </is>
      </c>
      <c r="C44" s="17" t="inlineStr">
        <is>
          <t>SH DOVE 600ML BOND REPAIR+PEPTIDEO</t>
        </is>
      </c>
      <c r="D44" s="18" t="n">
        <v>138.6</v>
      </c>
      <c r="E44" s="18" t="n">
        <v>1846.89</v>
      </c>
      <c r="F44" s="19" t="n">
        <v>-1708.29</v>
      </c>
      <c r="G44" s="20" t="n">
        <v>-0.925</v>
      </c>
      <c r="H44" s="21" t="n">
        <v>406</v>
      </c>
      <c r="I44" s="33" t="n">
        <v>0.32</v>
      </c>
      <c r="J44" s="15" t="inlineStr">
        <is>
          <t>🚨 Ruptura Logística</t>
        </is>
      </c>
      <c r="K44" s="18" t="n">
        <v>33.9</v>
      </c>
      <c r="L44" s="24" t="inlineStr">
        <is>
          <t>DROGARAIA</t>
        </is>
      </c>
      <c r="M44" s="18" t="n">
        <v>33.9</v>
      </c>
      <c r="N44" s="30" t="n">
        <v>0</v>
      </c>
      <c r="O44" s="24" t="inlineStr">
        <is>
          <t>Preço Alinhado</t>
        </is>
      </c>
      <c r="P44" s="24" t="inlineStr">
        <is>
          <t>Detrator Moderado</t>
        </is>
      </c>
      <c r="Q44" s="26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10106687</t>
        </is>
      </c>
      <c r="C45" s="6" t="inlineStr">
        <is>
          <t>APTANUTRI PREMIUM 3 800G DANONE</t>
        </is>
      </c>
      <c r="D45" s="7" t="n">
        <v>2819.34</v>
      </c>
      <c r="E45" s="7" t="n">
        <v>4511.79</v>
      </c>
      <c r="F45" s="8" t="n">
        <v>-1692.45</v>
      </c>
      <c r="G45" s="9" t="n">
        <v>-0.375</v>
      </c>
      <c r="H45" s="10" t="n">
        <v>243054</v>
      </c>
      <c r="I45" s="11" t="n">
        <v>193.05</v>
      </c>
      <c r="J45" s="4" t="inlineStr">
        <is>
          <t>🏷️ Preço Desalinhado</t>
        </is>
      </c>
      <c r="K45" s="7" t="n">
        <v>79.98999999999999</v>
      </c>
      <c r="L45" s="12" t="inlineStr">
        <is>
          <t>AMAZON</t>
        </is>
      </c>
      <c r="M45" s="7" t="n">
        <v>52.84</v>
      </c>
      <c r="N45" s="27" t="n">
        <v>0.514</v>
      </c>
      <c r="O45" s="12" t="inlineStr">
        <is>
          <t>São João Mais Cara</t>
        </is>
      </c>
      <c r="P45" s="12" t="inlineStr">
        <is>
          <t>Detrator Moderado</t>
        </is>
      </c>
      <c r="Q45" s="6" t="inlineStr">
        <is>
          <t>Reprecificar no Digital (Amazon R$ 52.84)</t>
        </is>
      </c>
    </row>
    <row r="46" ht="20" customHeight="1">
      <c r="A46" s="15" t="n">
        <v>42</v>
      </c>
      <c r="B46" s="16" t="inlineStr">
        <is>
          <t>10023627</t>
        </is>
      </c>
      <c r="C46" s="17" t="inlineStr">
        <is>
          <t>APTANUTRI PROFUTURA 3 800G DANONE</t>
        </is>
      </c>
      <c r="D46" s="18" t="n">
        <v>648.92</v>
      </c>
      <c r="E46" s="18" t="n">
        <v>2314.97</v>
      </c>
      <c r="F46" s="19" t="n">
        <v>-1666.05</v>
      </c>
      <c r="G46" s="20" t="n">
        <v>-0.72</v>
      </c>
      <c r="H46" s="21" t="n">
        <v>39929</v>
      </c>
      <c r="I46" s="22" t="n">
        <v>31.71</v>
      </c>
      <c r="J46" s="15" t="inlineStr">
        <is>
          <t>🏷️ Preço Desalinhado</t>
        </is>
      </c>
      <c r="K46" s="18" t="n">
        <v>106.99</v>
      </c>
      <c r="L46" s="24" t="inlineStr">
        <is>
          <t>AMAZON</t>
        </is>
      </c>
      <c r="M46" s="18" t="n">
        <v>79.79000000000001</v>
      </c>
      <c r="N46" s="31" t="n">
        <v>0.341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4377.77</v>
      </c>
      <c r="E47" s="7" t="n">
        <v>6022.47</v>
      </c>
      <c r="F47" s="8" t="n">
        <v>-1644.7</v>
      </c>
      <c r="G47" s="9" t="n">
        <v>-0.273</v>
      </c>
      <c r="H47" s="10" t="n">
        <v>129813</v>
      </c>
      <c r="I47" s="11" t="n">
        <v>103.11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534.6</v>
      </c>
      <c r="E48" s="18" t="n">
        <v>2173.28</v>
      </c>
      <c r="F48" s="19" t="n">
        <v>-1638.68</v>
      </c>
      <c r="G48" s="20" t="n">
        <v>-0.754</v>
      </c>
      <c r="H48" s="21" t="n">
        <v>8597</v>
      </c>
      <c r="I48" s="22" t="n">
        <v>6.83</v>
      </c>
      <c r="J48" s="15" t="inlineStr">
        <is>
          <t>📉 Demanda Normal</t>
        </is>
      </c>
      <c r="K48" s="18" t="n">
        <v>153.23</v>
      </c>
      <c r="L48" s="24" t="inlineStr">
        <is>
          <t>DROGARAIA</t>
        </is>
      </c>
      <c r="M48" s="18" t="n">
        <v>173.71</v>
      </c>
      <c r="N48" s="30" t="n">
        <v>-0.118</v>
      </c>
      <c r="O48" s="24" t="inlineStr">
        <is>
          <t>Líder de Preço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10049068</t>
        </is>
      </c>
      <c r="C49" s="6" t="inlineStr">
        <is>
          <t>COND DOVE 370ML NUTRICAO+TRI-OLEOS</t>
        </is>
      </c>
      <c r="D49" s="7" t="n">
        <v>110.22</v>
      </c>
      <c r="E49" s="7" t="n">
        <v>1728.48</v>
      </c>
      <c r="F49" s="8" t="n">
        <v>-1618.26</v>
      </c>
      <c r="G49" s="9" t="n">
        <v>-0.9359999999999999</v>
      </c>
      <c r="H49" s="10" t="n">
        <v>6272</v>
      </c>
      <c r="I49" s="11" t="n">
        <v>4.98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10038989</t>
        </is>
      </c>
      <c r="C50" s="17" t="inlineStr">
        <is>
          <t>SH TRESEMME 650ML RECONSTRUCAO E FORCA</t>
        </is>
      </c>
      <c r="D50" s="18" t="n">
        <v>54.85</v>
      </c>
      <c r="E50" s="18" t="n">
        <v>1629.68</v>
      </c>
      <c r="F50" s="19" t="n">
        <v>-1574.83</v>
      </c>
      <c r="G50" s="20" t="n">
        <v>-0.966</v>
      </c>
      <c r="H50" s="21" t="n">
        <v>6010</v>
      </c>
      <c r="I50" s="22" t="n">
        <v>4.77</v>
      </c>
      <c r="J50" s="15" t="inlineStr">
        <is>
          <t>📉 Demanda Normal</t>
        </is>
      </c>
      <c r="K50" s="23" t="inlineStr"/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100005474</t>
        </is>
      </c>
      <c r="C51" s="6" t="inlineStr">
        <is>
          <t>NANLAC COMFOR 3 800G NESTLE</t>
        </is>
      </c>
      <c r="D51" s="7" t="n">
        <v>1497.63</v>
      </c>
      <c r="E51" s="7" t="n">
        <v>3046.26</v>
      </c>
      <c r="F51" s="8" t="n">
        <v>-1548.63</v>
      </c>
      <c r="G51" s="9" t="n">
        <v>-0.508</v>
      </c>
      <c r="H51" s="10" t="n">
        <v>286255</v>
      </c>
      <c r="I51" s="11" t="n">
        <v>227.37</v>
      </c>
      <c r="J51" s="4" t="inlineStr">
        <is>
          <t>🏷️ Preço Desalinhado</t>
        </is>
      </c>
      <c r="K51" s="7" t="n">
        <v>80.48999999999999</v>
      </c>
      <c r="L51" s="12" t="inlineStr">
        <is>
          <t>PREÇO POPULAR</t>
        </is>
      </c>
      <c r="M51" s="7" t="n">
        <v>59.99</v>
      </c>
      <c r="N51" s="27" t="n">
        <v>0.342</v>
      </c>
      <c r="O51" s="12" t="inlineStr">
        <is>
          <t>São João Mais Cara</t>
        </is>
      </c>
      <c r="P51" s="12" t="inlineStr">
        <is>
          <t>Detrator Moderado</t>
        </is>
      </c>
      <c r="Q51" s="6" t="inlineStr">
        <is>
          <t>Reprecificar no Digital (Precopopular R$ 59.99)</t>
        </is>
      </c>
    </row>
    <row r="52" ht="20" customHeight="1">
      <c r="A52" s="15" t="n">
        <v>48</v>
      </c>
      <c r="B52" s="16" t="inlineStr">
        <is>
          <t>10005184</t>
        </is>
      </c>
      <c r="C52" s="17" t="inlineStr">
        <is>
          <t>FR PAMPERS PREMIUM CARE BAG XXG 56UN</t>
        </is>
      </c>
      <c r="D52" s="18" t="n">
        <v>1025.86</v>
      </c>
      <c r="E52" s="18" t="n">
        <v>2560.84</v>
      </c>
      <c r="F52" s="19" t="n">
        <v>-1534.98</v>
      </c>
      <c r="G52" s="20" t="n">
        <v>-0.599</v>
      </c>
      <c r="H52" s="21" t="n">
        <v>4613</v>
      </c>
      <c r="I52" s="22" t="n">
        <v>3.66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Detrator Moderado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100009772</t>
        </is>
      </c>
      <c r="C53" s="6" t="inlineStr">
        <is>
          <t>FERINJECT 50MG/ML 1FR/AMP 10ML BLANVER</t>
        </is>
      </c>
      <c r="D53" s="7" t="n">
        <v>697</v>
      </c>
      <c r="E53" s="7" t="n">
        <v>2210.9</v>
      </c>
      <c r="F53" s="8" t="n">
        <v>-1513.9</v>
      </c>
      <c r="G53" s="9" t="n">
        <v>-0.6850000000000001</v>
      </c>
      <c r="H53" s="10" t="n">
        <v>694</v>
      </c>
      <c r="I53" s="32" t="n">
        <v>0.55</v>
      </c>
      <c r="J53" s="4" t="inlineStr">
        <is>
          <t>🚨 Ruptura Logística</t>
        </is>
      </c>
      <c r="K53" s="28" t="inlineStr"/>
      <c r="L53" s="12" t="inlineStr">
        <is>
          <t>PANVEL</t>
        </is>
      </c>
      <c r="M53" s="7" t="n">
        <v>719.9</v>
      </c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Abastecimento Emergencial Lojas/CD</t>
        </is>
      </c>
    </row>
    <row r="54" ht="20" customHeight="1">
      <c r="A54" s="15" t="n">
        <v>50</v>
      </c>
      <c r="B54" s="16" t="inlineStr">
        <is>
          <t>10051359</t>
        </is>
      </c>
      <c r="C54" s="17" t="inlineStr">
        <is>
          <t>SENSOR SMART 2.0 GX-01S MEDLEVENSOHN</t>
        </is>
      </c>
      <c r="D54" s="18" t="n">
        <v>0</v>
      </c>
      <c r="E54" s="18" t="n">
        <v>1512.01</v>
      </c>
      <c r="F54" s="19" t="n">
        <v>-1512.01</v>
      </c>
      <c r="G54" s="20" t="n">
        <v>-1</v>
      </c>
      <c r="H54" s="21" t="n">
        <v>1922</v>
      </c>
      <c r="I54" s="22" t="n">
        <v>1.53</v>
      </c>
      <c r="J54" s="15" t="inlineStr">
        <is>
          <t>📉 Demanda Normal</t>
        </is>
      </c>
      <c r="K54" s="18" t="n">
        <v>309</v>
      </c>
      <c r="L54" s="24" t="inlineStr">
        <is>
          <t>AMAZON</t>
        </is>
      </c>
      <c r="M54" s="18" t="n">
        <v>449</v>
      </c>
      <c r="N54" s="30" t="n">
        <v>-0.312</v>
      </c>
      <c r="O54" s="24" t="inlineStr">
        <is>
          <t>Líder de Preço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2026-09-17T21:21:42Z</dcterms:created>
  <dcterms:modified xmlns:dcterms="http://purl.org/dc/terms/" xmlns:xsi="http://www.w3.org/2001/XMLSchema-instance" xsi:type="dcterms:W3CDTF">2026-09-17T21:21:43Z</dcterms:modified>
</cp:coreProperties>
</file>