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  <sheet name="Resumo" sheetId="2" state="visible" r:id="rId2"/>
    <sheet name="Palavras-chave" sheetId="3" state="visible" r:id="rId3"/>
    <sheet name="Faixa de Preço" sheetId="4" state="visible" r:id="rId4"/>
    <sheet name="Score" sheetId="5" state="visible" r:id="rId5"/>
    <sheet name="Preço Sugerido" sheetId="6" state="visible" r:id="rId6"/>
    <sheet name="Resumo Executivo" sheetId="7" state="visible" r:id="rId7"/>
    <sheet name="Concorrentes" sheetId="8" state="visible" r:id="rId8"/>
    <sheet name="Insigh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FF2BF"/>
      </patternFill>
    </fill>
    <fill>
      <patternFill patternType="solid">
        <fgColor rgb="00FFF2CC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2" fillId="2" borderId="0" pivotButton="0" quotePrefix="0" xfId="0"/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Palavras-Chave Mais Frequentes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'Palavras-chave'!B1</f>
            </strRef>
          </tx>
          <spPr>
            <a:ln>
              <a:prstDash val="solid"/>
            </a:ln>
          </spPr>
          <cat>
            <numRef>
              <f>'Palavras-chave'!$A$2:$A$11</f>
            </numRef>
          </cat>
          <val>
            <numRef>
              <f>'Palavras-chave'!$B$2:$B$11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Palavra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Frequência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Distribuição de Preços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'Faixa de Preço'!B1</f>
            </strRef>
          </tx>
          <spPr>
            <a:ln>
              <a:prstDash val="solid"/>
            </a:ln>
          </spPr>
          <cat>
            <numRef>
              <f>'Faixa de Preço'!$A$2:$A$4</f>
            </numRef>
          </cat>
          <val>
            <numRef>
              <f>'Faixa de Preço'!$B$2:$B$4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Faixa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Quantidade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Score de Oportunidade</a:t>
            </a:r>
          </a:p>
        </rich>
      </tx>
    </title>
    <plotArea>
      <doughnutChart>
        <varyColors val="1"/>
        <ser>
          <idx val="0"/>
          <order val="0"/>
          <tx>
            <strRef>
              <f>'Score'!E1</f>
            </strRef>
          </tx>
          <spPr>
            <a:ln>
              <a:prstDash val="solid"/>
            </a:ln>
          </spPr>
          <cat>
            <numRef>
              <f>'Score'!$D$2:$D$3</f>
            </numRef>
          </cat>
          <val>
            <numRef>
              <f>'Score'!$E$2:$E$3</f>
            </numRef>
          </val>
        </ser>
        <firstSliceAng val="0"/>
        <holeSize val="60"/>
      </doughnut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Tipos de Concorrentes</a:t>
            </a:r>
          </a:p>
        </rich>
      </tx>
    </title>
    <plotArea>
      <pieChart>
        <varyColors val="1"/>
        <ser>
          <idx val="0"/>
          <order val="0"/>
          <tx>
            <strRef>
              <f>'Concorrentes'!B1</f>
            </strRef>
          </tx>
          <spPr>
            <a:ln>
              <a:prstDash val="solid"/>
            </a:ln>
          </spPr>
          <cat>
            <numRef>
              <f>'Concorrentes'!$A$2:$A$4</f>
            </numRef>
          </cat>
          <val>
            <numRef>
              <f>'Concorrentes'!$B$2:$B$4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360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36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titulo</t>
        </is>
      </c>
      <c r="B1" s="1" t="inlineStr">
        <is>
          <t>preco</t>
        </is>
      </c>
      <c r="C1" s="1" t="inlineStr">
        <is>
          <t>vendedor</t>
        </is>
      </c>
      <c r="D1" s="1" t="inlineStr">
        <is>
          <t>link</t>
        </is>
      </c>
      <c r="E1" s="1" t="inlineStr">
        <is>
          <t>tipo_concorrente</t>
        </is>
      </c>
    </row>
    <row r="2">
      <c r="A2" t="inlineStr">
        <is>
          <t>Brinquedos Walkie Talkie Com Vídeo E 4 Vozes Recarregáveis</t>
        </is>
      </c>
      <c r="B2" t="n">
        <v>137</v>
      </c>
      <c r="C2" t="inlineStr"/>
      <c r="D2" t="inlineStr">
        <is>
          <t>https://click1.mercadolivre.com.br/mclics/clicks/external/MLB/count?a=mDYabf8cWhxQ%2F64mza4Ny2s2tOLaBuOEgCraL2QLCTuafgqySIG2PUYtjM4wDcy0e9VDBU3jV3CgPpmE9jXgEUjgY83Dj3WRsk7mMfiGQpLR8k6R4ajXMCsAFBeAAzE2RDMPn2YR%2BlaW4a1gcuHX%2B4Sd7vbKBXRZadGIKsyRDi7N9%2FelfzmQibpyPB%2FhbY%2F0iC63zr0z7XhybCkt7iVPGaDDxSAUswDGm3qd3Kt26%2FUstKmVpPY1Pg3%2BMPx1owKZspy2GmoK2BDPSmdvqxFXp%2BpcNK15Ye6qGlfKETvTfPbKHk9WDNezWab5TB0%2FnN4REE4MU29Zix7G5lXdTKX1hBIrZ9B8ZAjf15aSY1bX81ZTCdbBccaVDi9cbp0gdWpZqYECS%2F6T0LnOGBSsrZMSvpBIBVuG0oAsQMAUOVid0TlTAlXOtRpALv9LfyLodeuAPw%2BgyuNSU68Fm6X7b7LXLS8xTxqV8dYLZksxU6iJX9eyXaAioHuYbxYa5bE5zspg7RKJwFlGFJwZlShqmW3sEjikeIb2XsV%2FXGpl%2BkwpxCw4siHpbbFQVvmOaGcxoIg9QP3aU6Nrr0f3ExRtFa3m15X8Xh1UgOurOZbzfsjT2zFHfihUhOesjvaqA8tBbshHHWxQKSbDRxvK7YqmO3N7GoQuaEuyjdW93AHDTmmtLBtzPx9hPYGsb9uXz9AFBuCot52ZicIxlbCcL9fzSYs%2B814mKahP11QryD9DYXF5FAThTTUS7U5k0xoQxiYmcL3WGIYUOBwcNTNeNeVAFx%2FHhE9VnhQgpEukuw3QzjVnvG3qUy3cEGZrNgN0%2BkKseFNVp6OEvdw2gB9oe%2FlmvPZuNuLQgbE4D7IbFJmkCYnUaAmtG5DT3wICwQ%3D%3D&amp;searchVariation=194644415659#polycard_client=search-desktop&amp;is_advertising=true&amp;searchVariation=194644415659&amp;search_layout=grid&amp;position=1&amp;type=pad&amp;tracking_id=b4b5d1e4-cf92-41b3-be58-051737defe78</t>
        </is>
      </c>
      <c r="E2" t="inlineStr">
        <is>
          <t>Concorrente equilibrado</t>
        </is>
      </c>
    </row>
    <row r="3">
      <c r="A3" t="inlineStr">
        <is>
          <t>A Brinquedos Walkie Talkie Com Vídeo E 4 Vozes Recarregáveis</t>
        </is>
      </c>
      <c r="B3" t="n">
        <v>229</v>
      </c>
      <c r="C3" t="inlineStr"/>
      <c r="D3" t="inlineStr">
        <is>
          <t>https://click1.mercadolivre.com.br/mclics/clicks/external/MLB/count?a=oYeWFrzAkTCNI96UKInpU5W7mKiAR%2Fdd0%2Fhwj84NdIFFVfSnUt8abAJ3HEDCzSte19PAyxNsDLQPbqbiyn3UWggaxc%2F2CeQwI6jD4XGxZAKw4%2FdFo%2FskUNWmd%2Fv2JVQIiz3klNUizPP4xMXMXJhX%2BFKk%2BUtSlu91aXMczDs81XkUvskIjJtwKF7WaHfMBntwOwpThkuqogqHehsostt%2Fm5J9MBqXdeevNZnNkxCCfkmo7JUfnEeuWlRC08CKwNOSOgRsldRP%2F6f%2BO0tvB7IgMkLcmn8X5kCbHsQ1oSPRkCE6zDcafX4Ycupgc0%2BJtkXxroazYaIO0zKHbNX0M%2F06BQGz2pjXQL34vpzlbZ65LqSRCjsy1LviR0yu00m5pP%2F11KidpC0m%2FsHVrEnKxK5FYVKhO64BBNi23ZV%2BJkrfbwNTHnnUgPipBiSVmEI7stbhr4cHnZ4gm8taa9yrSXQQHckjZBGaTJ%2B979si%2BISRT1c7LlM%2Fo4y14VH9s0CAtCZUy2MaqElxuxgDbCFmnZWfBxFqB53urJe9APG7ZE7zz9dzriRa0%2BiSm3hB6E8lkywecn66taCHgeyPgUeSbEPQpSK93gDN8BiFzQLliU%2FmBA9q4dmQXLyQx9OUwshiTMCD61JvDIetGciykN%2FzXIYlF3jNz9ItfmPImwcEc4ltkxxQhMbm8vc8iAfFPKp%2BNOUCQ3ulJ3ubLDglBnCpDc9GVDm4ylZS7ZPxt28DpXo1PxzPfRswXJ94u6%2B51NbrItVEEY7JL5JT7MqO2pFlMev5%2BySEzaBMJJO4tAo%3D#polycard_client=search-desktop&amp;is_advertising=true&amp;search_layout=grid&amp;position=2&amp;type=pad&amp;tracking_id=b4b5d1e4-cf92-41b3-be58-051737defe78</t>
        </is>
      </c>
      <c r="E3" t="inlineStr">
        <is>
          <t>Concorrente premium</t>
        </is>
      </c>
    </row>
    <row r="4">
      <c r="A4" t="inlineStr">
        <is>
          <t>Walkie-talkie Com Vídeo E 4 Efeitos De Voz</t>
        </is>
      </c>
      <c r="B4" t="n">
        <v>74</v>
      </c>
      <c r="C4" t="inlineStr"/>
      <c r="D4" t="inlineStr">
        <is>
          <t>https://www.mercadolivre.com.br/video-walkie-talkies-for-kids-video-walkie/p/MLB2045259277#polycard_client=search-desktop&amp;search_layout=grid&amp;position=3&amp;type=product&amp;tracking_id=b4b5d1e4-cf92-41b3-be58-051737defe78&amp;wid=MLB4408770879&amp;sid=search</t>
        </is>
      </c>
      <c r="E4" t="inlineStr">
        <is>
          <t>Concorrente agressivo</t>
        </is>
      </c>
    </row>
    <row r="5">
      <c r="A5" t="inlineStr">
        <is>
          <t>X Walkie-talkie Com Vídeo E 4 Efeitos De Voz . A</t>
        </is>
      </c>
      <c r="B5" t="n">
        <v>72</v>
      </c>
      <c r="C5" t="inlineStr"/>
      <c r="D5" t="inlineStr">
        <is>
          <t>https://www.mercadolivre.com.br/kids-video-walkie-talkiesreal-time-screen-voice-changer/p/MLB2048993951#polycard_client=search-desktop&amp;search_layout=grid&amp;position=4&amp;type=product&amp;tracking_id=b4b5d1e4-cf92-41b3-be58-051737defe78&amp;wid=MLB4407648181&amp;sid=search</t>
        </is>
      </c>
      <c r="E5" t="inlineStr">
        <is>
          <t>Concorrente agressivo</t>
        </is>
      </c>
    </row>
    <row r="6">
      <c r="A6" t="inlineStr">
        <is>
          <t>Walkie Talkie De Vídeo Com 4 Efeitos De Voz Recarregáveis</t>
        </is>
      </c>
      <c r="B6" t="n">
        <v>258</v>
      </c>
      <c r="C6" t="inlineStr"/>
      <c r="D6" t="inlineStr">
        <is>
          <t>https://www.mercadolivre.com.br/walkie-talkie-de-video-com-4-efeitos-de-voz-recarregaveis/up/MLBU3653185005#polycard_client=search-desktop&amp;search_layout=grid&amp;position=5&amp;type=product&amp;tracking_id=b4b5d1e4-cf92-41b3-be58-051737defe78&amp;wid=MLB6010095592&amp;sid=search</t>
        </is>
      </c>
      <c r="E6" t="inlineStr">
        <is>
          <t>Concorrente premium</t>
        </is>
      </c>
    </row>
    <row r="7">
      <c r="A7" t="inlineStr">
        <is>
          <t>Walkie-talkie Com Vídeo E 4 Efeitos De Voz</t>
        </is>
      </c>
      <c r="B7" t="n">
        <v>76</v>
      </c>
      <c r="C7" t="inlineStr"/>
      <c r="D7" t="inlineStr">
        <is>
          <t>https://www.mercadolivre.com.br/brinquedos-walkie-talkie-com-video-e-4-vozes-recarregaveis-a/p/MLB2049758375#polycard_client=search-desktop&amp;search_layout=grid&amp;position=6&amp;type=product&amp;tracking_id=b4b5d1e4-cf92-41b3-be58-051737defe78&amp;wid=MLB4406600263&amp;sid=search</t>
        </is>
      </c>
      <c r="E7" t="inlineStr">
        <is>
          <t>Concorrente agressivo</t>
        </is>
      </c>
    </row>
    <row r="8">
      <c r="A8" t="inlineStr">
        <is>
          <t>Brinquedos Walkie Talkie Com Vídeo E 4 Vozes Recarregáveis R</t>
        </is>
      </c>
      <c r="B8" t="n">
        <v>122</v>
      </c>
      <c r="C8" t="inlineStr"/>
      <c r="D8" t="inlineStr">
        <is>
          <t>https://www.mercadolivre.com.br/walkie-talkie-de-video-con-4-efectos-de-voz-recargables/p/MLB2069592154#polycard_client=search-desktop&amp;search_layout=grid&amp;position=7&amp;type=product&amp;tracking_id=b4b5d1e4-cf92-41b3-be58-051737defe78&amp;wid=MLB6209985486&amp;sid=search</t>
        </is>
      </c>
      <c r="E8" t="inlineStr">
        <is>
          <t>Concorrente agressivo</t>
        </is>
      </c>
    </row>
    <row r="9">
      <c r="A9" t="inlineStr">
        <is>
          <t>Um Walkie-talkie De Vídeo Com 4 Efeitos De Voz Recarregáveis</t>
        </is>
      </c>
      <c r="B9" t="n">
        <v>117</v>
      </c>
      <c r="C9" t="inlineStr"/>
      <c r="D9" t="inlineStr">
        <is>
          <t>https://produto.mercadolivre.com.br/MLB-4532243061-um-walkie-talkie-de-video-com-4-efeitos-de-voz-recarregaveis-_JM#polycard_client=search-desktop&amp;search_layout=grid&amp;position=8&amp;type=item&amp;tracking_id=b4b5d1e4-cf92-41b3-be58-051737defe78</t>
        </is>
      </c>
      <c r="E9" t="inlineStr">
        <is>
          <t>Concorrente agressivo</t>
        </is>
      </c>
    </row>
    <row r="10">
      <c r="A10" t="inlineStr">
        <is>
          <t>X Walkie-talkie Com Vídeo E 4 Efeitos De Voz . N</t>
        </is>
      </c>
      <c r="B10" t="n">
        <v>72</v>
      </c>
      <c r="C10" t="inlineStr"/>
      <c r="D10" t="inlineStr">
        <is>
          <t>https://www.mercadolivre.com.br/walkie-talkies-video-ninos-paquete-2-pz-recargables-juguete/p/MLB2066280585#polycard_client=search-desktop&amp;search_layout=grid&amp;position=9&amp;type=product&amp;tracking_id=b4b5d1e4-cf92-41b3-be58-051737defe78&amp;wid=MLB4534898789&amp;sid=search</t>
        </is>
      </c>
      <c r="E10" t="inlineStr">
        <is>
          <t>Concorrente agressivo</t>
        </is>
      </c>
    </row>
    <row r="11">
      <c r="A11" t="inlineStr">
        <is>
          <t>Walkie Talkie De Vídeo Aa Com 4 Efeitos De Voz Sdfh</t>
        </is>
      </c>
      <c r="B11" t="n">
        <v>134</v>
      </c>
      <c r="C11" t="inlineStr"/>
      <c r="D11" t="inlineStr">
        <is>
          <t>https://www.mercadolivre.com.br/a-a-walkie-talkie-de-video-con-4-efectos-de-voz-dasfg/p/MLB2067804857#polycard_client=search-desktop&amp;search_layout=grid&amp;position=10&amp;type=product&amp;tracking_id=b4b5d1e4-cf92-41b3-be58-051737defe78&amp;wid=MLB4500769183&amp;sid=search</t>
        </is>
      </c>
      <c r="E11" t="inlineStr">
        <is>
          <t>Concorrente equilibrado</t>
        </is>
      </c>
    </row>
    <row r="12">
      <c r="A12" t="inlineStr">
        <is>
          <t>Walkie-talkie De Videollamadas Para Crianças: Conecte-se Ao</t>
        </is>
      </c>
      <c r="B12" t="n">
        <v>42</v>
      </c>
      <c r="C12" t="inlineStr"/>
      <c r="D12" t="inlineStr">
        <is>
          <t>https://www.mercadolivre.com.br/commoditywalkie-talkie-para-videochamadas-para-criancas-con/p/MLB2051946347#polycard_client=search-desktop&amp;search_layout=grid&amp;position=11&amp;type=product&amp;tracking_id=b4b5d1e4-cf92-41b3-be58-051737defe78&amp;wid=MLB6459563318&amp;sid=search</t>
        </is>
      </c>
      <c r="E12" t="inlineStr">
        <is>
          <t>Concorrente agressivo</t>
        </is>
      </c>
    </row>
    <row r="13">
      <c r="A13" t="inlineStr">
        <is>
          <t>Prar F Walkie Talkie De Vídeo Com 4 Efeitos De Voz</t>
        </is>
      </c>
      <c r="B13" t="n">
        <v>147</v>
      </c>
      <c r="C13" t="inlineStr"/>
      <c r="D13" t="inlineStr">
        <is>
          <t>https://www.mercadolivre.com.br/ye-video-brinquedos-walkie-talkie-para-meninos-e-meninas/p/MLB2063992711#polycard_client=search-desktop&amp;search_layout=grid&amp;position=12&amp;type=product&amp;tracking_id=b4b5d1e4-cf92-41b3-be58-051737defe78&amp;wid=MLB4420193411&amp;sid=search</t>
        </is>
      </c>
      <c r="E13" t="inlineStr">
        <is>
          <t>Concorrente equilibrado</t>
        </is>
      </c>
    </row>
    <row r="14">
      <c r="A14" t="inlineStr">
        <is>
          <t>X Walkie-talkie Com Vídeo E 4 Efeitos De Voz . A</t>
        </is>
      </c>
      <c r="B14" t="n">
        <v>71</v>
      </c>
      <c r="C14" t="inlineStr"/>
      <c r="D14" t="inlineStr">
        <is>
          <t>https://www.mercadolivre.com.br/rechargeable-video-walkie-talkies-for-kidsfor-boys-and-girl/p/MLB2048181937#polycard_client=search-desktop&amp;search_layout=grid&amp;position=13&amp;type=product&amp;tracking_id=b4b5d1e4-cf92-41b3-be58-051737defe78&amp;wid=MLB4407596345&amp;sid=search</t>
        </is>
      </c>
      <c r="E14" t="inlineStr">
        <is>
          <t>Concorrente agressivo</t>
        </is>
      </c>
    </row>
    <row r="15">
      <c r="A15" t="inlineStr">
        <is>
          <t>Intercomunicador De Chamas Para Crianças Com 4 Vozes</t>
        </is>
      </c>
      <c r="B15" t="n">
        <v>182</v>
      </c>
      <c r="C15" t="inlineStr"/>
      <c r="D15" t="inlineStr">
        <is>
          <t>https://www.mercadolivre.com.br/intercomunicador-de-chamas-para-criancas-com-4-vozes/up/MLBU3736561931#polycard_client=search-desktop&amp;search_layout=grid&amp;position=14&amp;type=product&amp;tracking_id=b4b5d1e4-cf92-41b3-be58-051737defe78&amp;wid=MLB6182085970&amp;sid=search</t>
        </is>
      </c>
      <c r="E15" t="inlineStr">
        <is>
          <t>Concorrente premium</t>
        </is>
      </c>
    </row>
    <row r="16">
      <c r="A16" t="inlineStr">
        <is>
          <t>X Walkie-talkie Com Vídeo E 4 Efeitos De Voz . N</t>
        </is>
      </c>
      <c r="B16" t="n">
        <v>73</v>
      </c>
      <c r="C16" t="inlineStr"/>
      <c r="D16" t="inlineStr">
        <is>
          <t>https://produto.mercadolivre.com.br/MLB-4407505579-x-walkie-talkie-com-video-e-4-efeitos-de-voz-n-_JM#polycard_client=search-desktop&amp;search_layout=grid&amp;position=16&amp;type=item&amp;tracking_id=b4b5d1e4-cf92-41b3-be58-051737defe78</t>
        </is>
      </c>
      <c r="E16" t="inlineStr">
        <is>
          <t>Concorrente agressivo</t>
        </is>
      </c>
    </row>
    <row r="17">
      <c r="A17" t="inlineStr">
        <is>
          <t>X Walkie-talkie Com Vídeo E 4 Efeitos De Voz . .</t>
        </is>
      </c>
      <c r="B17" t="n">
        <v>73</v>
      </c>
      <c r="C17" t="inlineStr"/>
      <c r="D17" t="inlineStr">
        <is>
          <t>https://www.mercadolivre.com.br/2pcs-video-walkie-talkies-for-kidskids-video-walkie-talkies/p/MLB2050105282#polycard_client=search-desktop&amp;search_layout=grid&amp;position=17&amp;type=product&amp;tracking_id=b4b5d1e4-cf92-41b3-be58-051737defe78&amp;wid=MLB4407583243&amp;sid=search</t>
        </is>
      </c>
      <c r="E17" t="inlineStr">
        <is>
          <t>Concorrente agressivo</t>
        </is>
      </c>
    </row>
    <row r="18">
      <c r="A18" t="inlineStr">
        <is>
          <t>Walkie Talkie Infantil Chamada De Vídeo Recarregável 300m</t>
        </is>
      </c>
      <c r="B18" t="n">
        <v>300</v>
      </c>
      <c r="C18" t="inlineStr"/>
      <c r="D18" t="inlineStr">
        <is>
          <t>https://www.mercadolivre.com.br/walkie-talkie-infantil-chamada-de-video-recarregavel-300m/up/MLBU3851244985#polycard_client=search-desktop&amp;search_layout=grid&amp;position=18&amp;type=product&amp;tracking_id=b4b5d1e4-cf92-41b3-be58-051737defe78&amp;wid=MLB6491461824&amp;sid=search</t>
        </is>
      </c>
      <c r="E18" t="inlineStr">
        <is>
          <t>Concorrente premium</t>
        </is>
      </c>
    </row>
    <row r="19">
      <c r="A19" t="inlineStr">
        <is>
          <t>/// Brinquedos Walkie Talkie Com Vídeo E 4 Vozes Recarregáve</t>
        </is>
      </c>
      <c r="B19" t="n">
        <v>195</v>
      </c>
      <c r="C19" t="inlineStr"/>
      <c r="D19" t="inlineStr">
        <is>
          <t>https://produto.mercadolivre.com.br/MLB-6491778288--brinquedos-walkie-talkie-com-video-e-4-vozes-recarregave-_JM#polycard_client=search-desktop&amp;search_layout=grid&amp;position=19&amp;type=item&amp;tracking_id=b4b5d1e4-cf92-41b3-be58-051737defe78</t>
        </is>
      </c>
      <c r="E19" t="inlineStr">
        <is>
          <t>Concorrente premium</t>
        </is>
      </c>
    </row>
    <row r="20">
      <c r="A20" t="inlineStr">
        <is>
          <t>Walkie Talkie De Vídeo Com 4 Efeitos De Voz .yy</t>
        </is>
      </c>
      <c r="B20" t="n">
        <v>143</v>
      </c>
      <c r="C20" t="inlineStr"/>
      <c r="D20" t="inlineStr">
        <is>
          <t>https://produto.mercadolivre.com.br/MLB-6360876598-walkie-talkie-de-video-com-4-efeitos-de-voz-yy-_JM#polycard_client=search-desktop&amp;search_layout=grid&amp;position=20&amp;type=item&amp;tracking_id=b4b5d1e4-cf92-41b3-be58-051737defe78</t>
        </is>
      </c>
      <c r="E20" t="inlineStr">
        <is>
          <t>Concorrente equilibrado</t>
        </is>
      </c>
    </row>
    <row r="21">
      <c r="A21">
        <f> Walkie Talkie Infantil C/ Vídeo Rec. E 4 Efeitos De Voz --</f>
        <v/>
      </c>
      <c r="B21" t="n">
        <v>183</v>
      </c>
      <c r="C21" t="inlineStr"/>
      <c r="D21" t="inlineStr">
        <is>
          <t>https://produto.mercadolivre.com.br/MLB-6469275162--walkie-talkie-infantil-c-video-rec-e-4-efeitos-de-voz--_JM?searchVariation=198512612055#polycard_client=search-desktop&amp;searchVariation=198512612055&amp;search_layout=grid&amp;position=23&amp;type=item&amp;tracking_id=b4b5d1e4-cf92-41b3-be58-051737defe78</t>
        </is>
      </c>
      <c r="E21" t="inlineStr">
        <is>
          <t>Concorrente premium</t>
        </is>
      </c>
    </row>
    <row r="22">
      <c r="A22" t="inlineStr">
        <is>
          <t>X Walkie-talkie Com Vídeo E 4 Efeitos De Voz . N</t>
        </is>
      </c>
      <c r="B22" t="n">
        <v>188</v>
      </c>
      <c r="C22" t="inlineStr"/>
      <c r="D22" t="inlineStr">
        <is>
          <t>https://produto.mercadolivre.com.br/MLB-4517630233-x-walkie-talkie-com-video-e-4-efeitos-de-voz-n-_JM#polycard_client=search-desktop&amp;search_layout=grid&amp;position=24&amp;type=item&amp;tracking_id=b4b5d1e4-cf92-41b3-be58-051737defe78</t>
        </is>
      </c>
      <c r="E22" t="inlineStr">
        <is>
          <t>Concorrente premium</t>
        </is>
      </c>
    </row>
    <row r="23">
      <c r="A23" t="inlineStr">
        <is>
          <t>Brinquedos Walkie Talkie Com Vídeo E 4 Vozes Recarregáveis -</t>
        </is>
      </c>
      <c r="B23" t="n">
        <v>169</v>
      </c>
      <c r="C23" t="inlineStr"/>
      <c r="D23" t="inlineStr">
        <is>
          <t>https://produto.mercadolivre.com.br/MLB-4350596961-brinquedos-walkie-talkie-com-video-e-4-vozes-recarregaveis--_JM#polycard_client=search-desktop&amp;search_layout=grid&amp;position=25&amp;type=item&amp;tracking_id=b4b5d1e4-cf92-41b3-be58-051737defe78</t>
        </is>
      </c>
      <c r="E23" t="inlineStr">
        <is>
          <t>Concorrente premium</t>
        </is>
      </c>
    </row>
    <row r="24">
      <c r="A24" t="inlineStr">
        <is>
          <t>Brinquedos Walkie Talkie Com Vídeo E 4 Vozes Recarregáveis</t>
        </is>
      </c>
      <c r="B24" t="n">
        <v>283</v>
      </c>
      <c r="C24" t="inlineStr"/>
      <c r="D24" t="inlineStr">
        <is>
          <t>https://produto.mercadolivre.com.br/MLB-6473462740-brinquedos-walkie-talkie-com-video-e-4-vozes-recarregaveis-_JM#polycard_client=search-desktop&amp;search_layout=grid&amp;position=26&amp;type=item&amp;tracking_id=b4b5d1e4-cf92-41b3-be58-051737defe78</t>
        </is>
      </c>
      <c r="E24" t="inlineStr">
        <is>
          <t>Concorrente premium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2" customWidth="1" min="3" max="3"/>
    <col width="22" customWidth="1" min="4" max="4"/>
  </cols>
  <sheetData>
    <row r="1">
      <c r="A1" s="1" t="inlineStr">
        <is>
          <t>quantidade_produtos</t>
        </is>
      </c>
      <c r="B1" s="1" t="inlineStr">
        <is>
          <t>preco_medio</t>
        </is>
      </c>
      <c r="C1" s="1" t="inlineStr">
        <is>
          <t>preco_mediano</t>
        </is>
      </c>
      <c r="D1" s="1" t="inlineStr">
        <is>
          <t>menor_preco</t>
        </is>
      </c>
      <c r="E1" s="1" t="inlineStr">
        <is>
          <t>maior_preco</t>
        </is>
      </c>
      <c r="F1" s="1" t="inlineStr">
        <is>
          <t>desvio_padrao</t>
        </is>
      </c>
      <c r="G1" s="1" t="inlineStr">
        <is>
          <t>nivel_concorrencia</t>
        </is>
      </c>
      <c r="H1" s="1" t="inlineStr">
        <is>
          <t>oportunidade</t>
        </is>
      </c>
    </row>
    <row r="2">
      <c r="A2" s="2" t="inlineStr">
        <is>
          <t>quantidade_produtos</t>
        </is>
      </c>
      <c r="B2" s="3" t="n">
        <v>23</v>
      </c>
    </row>
    <row r="3">
      <c r="A3" s="2" t="inlineStr">
        <is>
          <t>preco_medio</t>
        </is>
      </c>
      <c r="B3" s="3" t="n">
        <v>145.22</v>
      </c>
    </row>
    <row r="4">
      <c r="A4" s="2" t="inlineStr">
        <is>
          <t>preco_mediano</t>
        </is>
      </c>
      <c r="B4" s="3" t="n">
        <v>137</v>
      </c>
    </row>
    <row r="5">
      <c r="A5" s="2" t="inlineStr">
        <is>
          <t>menor_preco</t>
        </is>
      </c>
      <c r="B5" s="3" t="n">
        <v>42</v>
      </c>
    </row>
    <row r="6">
      <c r="A6" s="2" t="inlineStr">
        <is>
          <t>maior_preco</t>
        </is>
      </c>
      <c r="B6" s="3" t="n">
        <v>300</v>
      </c>
    </row>
    <row r="7">
      <c r="A7" s="2" t="inlineStr">
        <is>
          <t>desvio_padrao</t>
        </is>
      </c>
      <c r="B7" s="3" t="n">
        <v>73.56</v>
      </c>
    </row>
    <row r="8">
      <c r="A8" s="2" t="inlineStr">
        <is>
          <t>nivel_concorrencia</t>
        </is>
      </c>
      <c r="B8" s="3" t="inlineStr">
        <is>
          <t>Média</t>
        </is>
      </c>
    </row>
    <row r="9">
      <c r="A9" s="2" t="inlineStr">
        <is>
          <t>oportunidade</t>
        </is>
      </c>
      <c r="B9" s="3" t="inlineStr">
        <is>
          <t>Mercado intermediário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palavra</t>
        </is>
      </c>
      <c r="B1" s="1" t="inlineStr">
        <is>
          <t>frequencia</t>
        </is>
      </c>
    </row>
    <row r="2">
      <c r="A2" t="inlineStr">
        <is>
          <t>vídeo</t>
        </is>
      </c>
      <c r="B2" t="n">
        <v>21</v>
      </c>
    </row>
    <row r="3">
      <c r="A3" t="inlineStr">
        <is>
          <t>efeitos</t>
        </is>
      </c>
      <c r="B3" t="n">
        <v>14</v>
      </c>
    </row>
    <row r="4">
      <c r="A4" t="inlineStr">
        <is>
          <t>voz</t>
        </is>
      </c>
      <c r="B4" t="n">
        <v>14</v>
      </c>
    </row>
    <row r="5">
      <c r="A5" t="inlineStr">
        <is>
          <t>walkie</t>
        </is>
      </c>
      <c r="B5" t="n">
        <v>12</v>
      </c>
    </row>
    <row r="6">
      <c r="A6" t="inlineStr">
        <is>
          <t>talkie</t>
        </is>
      </c>
      <c r="B6" t="n">
        <v>12</v>
      </c>
    </row>
    <row r="7">
      <c r="A7" t="inlineStr">
        <is>
          <t>walkietalkie</t>
        </is>
      </c>
      <c r="B7" t="n">
        <v>10</v>
      </c>
    </row>
    <row r="8">
      <c r="A8" t="inlineStr">
        <is>
          <t>vozes</t>
        </is>
      </c>
      <c r="B8" t="n">
        <v>7</v>
      </c>
    </row>
    <row r="9">
      <c r="A9" t="inlineStr">
        <is>
          <t>recarregáveis</t>
        </is>
      </c>
      <c r="B9" t="n">
        <v>7</v>
      </c>
    </row>
    <row r="10">
      <c r="A10" t="inlineStr">
        <is>
          <t>brinquedos</t>
        </is>
      </c>
      <c r="B10" t="n">
        <v>6</v>
      </c>
    </row>
    <row r="11">
      <c r="A11" t="inlineStr">
        <is>
          <t>crianças</t>
        </is>
      </c>
      <c r="B11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faixa</t>
        </is>
      </c>
      <c r="B1" s="1" t="inlineStr">
        <is>
          <t>quantidade</t>
        </is>
      </c>
    </row>
    <row r="2">
      <c r="A2" t="inlineStr">
        <is>
          <t>abaixo_media</t>
        </is>
      </c>
      <c r="B2" t="n">
        <v>13</v>
      </c>
    </row>
    <row r="3">
      <c r="A3" t="inlineStr">
        <is>
          <t>acima_media</t>
        </is>
      </c>
      <c r="B3" t="n">
        <v>10</v>
      </c>
    </row>
    <row r="4">
      <c r="A4" t="inlineStr">
        <is>
          <t>iguais_media</t>
        </is>
      </c>
      <c r="B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2" customWidth="1" min="3" max="3"/>
    <col width="22" customWidth="1" min="4" max="4"/>
  </cols>
  <sheetData>
    <row r="1">
      <c r="A1" s="1" t="inlineStr">
        <is>
          <t>score</t>
        </is>
      </c>
      <c r="B1" s="1" t="inlineStr">
        <is>
          <t>nivel_oportunidade</t>
        </is>
      </c>
      <c r="D1" s="4" t="inlineStr">
        <is>
          <t>categoria</t>
        </is>
      </c>
      <c r="E1" s="4" t="inlineStr">
        <is>
          <t>valor</t>
        </is>
      </c>
    </row>
    <row r="2">
      <c r="A2" s="2" t="inlineStr">
        <is>
          <t>score</t>
        </is>
      </c>
      <c r="B2" s="5" t="n">
        <v>6</v>
      </c>
      <c r="D2" t="inlineStr">
        <is>
          <t>Score</t>
        </is>
      </c>
      <c r="E2" t="n">
        <v>6</v>
      </c>
    </row>
    <row r="3">
      <c r="A3" s="2" t="inlineStr">
        <is>
          <t>nivel_oportunidade</t>
        </is>
      </c>
      <c r="B3" s="5" t="inlineStr">
        <is>
          <t>Média</t>
        </is>
      </c>
      <c r="D3" t="inlineStr">
        <is>
          <t>Restante</t>
        </is>
      </c>
      <c r="E3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2" customWidth="1" min="3" max="3"/>
    <col width="22" customWidth="1" min="4" max="4"/>
  </cols>
  <sheetData>
    <row r="1">
      <c r="A1" s="1" t="inlineStr">
        <is>
          <t>preco_agressivo</t>
        </is>
      </c>
      <c r="B1" s="1" t="inlineStr">
        <is>
          <t>preco_competitivo</t>
        </is>
      </c>
      <c r="C1" s="1" t="inlineStr">
        <is>
          <t>preco_premium</t>
        </is>
      </c>
      <c r="D1" s="1" t="inlineStr">
        <is>
          <t>preco_sugerido</t>
        </is>
      </c>
      <c r="E1" s="1" t="inlineStr">
        <is>
          <t>estrategia_preco</t>
        </is>
      </c>
    </row>
    <row r="2">
      <c r="A2" s="6" t="inlineStr">
        <is>
          <t>preco_agressivo</t>
        </is>
      </c>
      <c r="B2" s="2" t="n">
        <v>128.78</v>
      </c>
    </row>
    <row r="3">
      <c r="A3" s="6" t="inlineStr">
        <is>
          <t>preco_competitivo</t>
        </is>
      </c>
      <c r="B3" s="2" t="n">
        <v>134.26</v>
      </c>
    </row>
    <row r="4">
      <c r="A4" s="6" t="inlineStr">
        <is>
          <t>preco_premium</t>
        </is>
      </c>
      <c r="B4" s="2" t="n">
        <v>143.85</v>
      </c>
    </row>
    <row r="5">
      <c r="A5" s="6" t="inlineStr">
        <is>
          <t>preco_sugerido</t>
        </is>
      </c>
      <c r="B5" s="2" t="n">
        <v>134.26</v>
      </c>
    </row>
    <row r="6">
      <c r="A6" s="6" t="inlineStr">
        <is>
          <t>estrategia_preco</t>
        </is>
      </c>
      <c r="B6" s="2" t="inlineStr">
        <is>
          <t>Competitivo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cols>
    <col width="12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resumo_executivo</t>
        </is>
      </c>
    </row>
    <row r="2">
      <c r="A2" s="7" t="inlineStr">
        <is>
          <t>O mercado analisado apresentou 23 anúncios, com preço médio de R$ 145.22, variando de R$ 42.0 até R$ 300.0. O nível de concorrência foi classificado como Média. O score final foi 6, indicando Média oportunidade.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tipo_concorrente</t>
        </is>
      </c>
      <c r="B1" s="1" t="inlineStr">
        <is>
          <t>quantidade</t>
        </is>
      </c>
    </row>
    <row r="2">
      <c r="A2" t="inlineStr">
        <is>
          <t>Concorrente agressivo</t>
        </is>
      </c>
      <c r="B2" t="n">
        <v>10</v>
      </c>
    </row>
    <row r="3">
      <c r="A3" t="inlineStr">
        <is>
          <t>Concorrente premium</t>
        </is>
      </c>
      <c r="B3" t="n">
        <v>9</v>
      </c>
    </row>
    <row r="4">
      <c r="A4" t="inlineStr">
        <is>
          <t>Concorrente equilibrado</t>
        </is>
      </c>
      <c r="B4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cols>
    <col width="12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insight</t>
        </is>
      </c>
    </row>
    <row r="2">
      <c r="A2" s="8" t="inlineStr">
        <is>
          <t>Existe espaço para posicionamento premium.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2026-03-21T18:15:07Z</dcterms:created>
  <dcterms:modified xsi:type="dcterms:W3CDTF">2026-03-21T18:15:07Z</dcterms:modified>
</cp:coreProperties>
</file>