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domin\IdeaProjects\zhaw-dsp-munot\evaluation\1_Run_Dominik\"/>
    </mc:Choice>
  </mc:AlternateContent>
  <xr:revisionPtr revIDLastSave="0" documentId="13_ncr:1_{C330FD7A-40EA-4509-A6FA-12FFF5FA1083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F8" i="1"/>
  <c r="E8" i="1"/>
  <c r="C8" i="1"/>
  <c r="D8" i="1"/>
  <c r="B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<sst xmlns="http://schemas.openxmlformats.org/spreadsheetml/2006/main" count="285" uniqueCount="55">
  <si>
    <t>File</t>
  </si>
  <si>
    <t>Total</t>
  </si>
  <si>
    <t>Test_Evaluation_Dominik_Adi.xlsx</t>
  </si>
  <si>
    <t>Test_Evaluation_Dominik_Feli.xlsx</t>
  </si>
  <si>
    <t>Test_Evaluation_Dominik_Ike.xlsx</t>
  </si>
  <si>
    <t>Test_Evaluation_Dominik_Michelle.xlsx</t>
  </si>
  <si>
    <t>Test_Evaluation_Dominik_Pascal.xlsx</t>
  </si>
  <si>
    <t>Test_Evaluation_Dominik_Roman.xlsx</t>
  </si>
  <si>
    <t>Same</t>
  </si>
  <si>
    <t>Diffrent</t>
  </si>
  <si>
    <t>% Same</t>
  </si>
  <si>
    <t>% Diffrent</t>
  </si>
  <si>
    <t>ID</t>
  </si>
  <si>
    <t>6723cf1d72072ae06f1746cc</t>
  </si>
  <si>
    <t>Yes</t>
  </si>
  <si>
    <t>6723dd8484848ad2291e84d0</t>
  </si>
  <si>
    <t>No</t>
  </si>
  <si>
    <t>6723e7db80542ceb71403387</t>
  </si>
  <si>
    <t>6723e96e3457caecb0d392c3</t>
  </si>
  <si>
    <t>6723eab2650f9e3c4857b508</t>
  </si>
  <si>
    <t>6723ead2650f9e3c4857b509</t>
  </si>
  <si>
    <t>673cd85c1f090fd512f26424</t>
  </si>
  <si>
    <t>673cd8881f090fd512f26425</t>
  </si>
  <si>
    <t>673cd8981f090fd512f26426</t>
  </si>
  <si>
    <t>673cd8ac1f090fd512f26427</t>
  </si>
  <si>
    <t>673cd90f1f090fd512f26429</t>
  </si>
  <si>
    <t>673cd9191f090fd512f2642a</t>
  </si>
  <si>
    <t>673cd9271f090fd512f2642b</t>
  </si>
  <si>
    <t>673cd9301f090fd512f2642c</t>
  </si>
  <si>
    <t>673cd9a81f090fd512f2642f</t>
  </si>
  <si>
    <t>673cd9b61f090fd512f26430</t>
  </si>
  <si>
    <t>673cd9c31f090fd512f26431</t>
  </si>
  <si>
    <t>673cd9d11f090fd512f26432</t>
  </si>
  <si>
    <t>673cd9ef1f090fd512f26434</t>
  </si>
  <si>
    <t>673cda061f090fd512f26435</t>
  </si>
  <si>
    <t>673cda111f090fd512f26436</t>
  </si>
  <si>
    <t>673cda1c1f090fd512f26437</t>
  </si>
  <si>
    <t>673cda411f090fd512f26439</t>
  </si>
  <si>
    <t>673cda4d1f090fd512f2643a</t>
  </si>
  <si>
    <t>673cda5d1f090fd512f2643b</t>
  </si>
  <si>
    <t>673cda691f090fd512f2643c</t>
  </si>
  <si>
    <t>673cda891f090fd512f2643e</t>
  </si>
  <si>
    <t>673cda961f090fd512f2643f</t>
  </si>
  <si>
    <t>673cdaa11f090fd512f26440</t>
  </si>
  <si>
    <t>673cdabe1f090fd512f26442</t>
  </si>
  <si>
    <t>673cdaca1f090fd512f26443</t>
  </si>
  <si>
    <t>673cdad61f090fd512f26444</t>
  </si>
  <si>
    <t>673cdae11f090fd512f26445</t>
  </si>
  <si>
    <t>Feli</t>
  </si>
  <si>
    <t>Ikenna</t>
  </si>
  <si>
    <t>Michelle</t>
  </si>
  <si>
    <t>Pascal</t>
  </si>
  <si>
    <t>Roman</t>
  </si>
  <si>
    <t>GPT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</si>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</sst>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6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2" sqref="F2"/>
    </sheetView>
  </sheetViews>
  <sheetFormatPr baseColWidth="10" defaultColWidth="9.1328125" defaultRowHeight="14.25" x14ac:dyDescent="0.45"/>
  <cols>
    <col min="1" max="1" width="36.86328125" bestFit="1" customWidth="1"/>
    <col min="2" max="2" width="5.3984375" bestFit="1" customWidth="1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t="s">
        <v>2</v>
      </c>
      <c r="B2">
        <v>33</v>
      </c>
      <c r="C2">
        <f>B2-D2</f>
        <v>26</v>
      </c>
      <c r="D2">
        <v>7</v>
      </c>
      <c r="E2">
        <f t="shared" ref="E2:E7" si="0">100/B2*C2</f>
        <v>78.787878787878782</v>
      </c>
      <c r="F2">
        <f t="shared" ref="F2:F7" si="1">100/B2*D2</f>
        <v>21.212121212121211</v>
      </c>
    </row>
    <row r="3" spans="1:6" x14ac:dyDescent="0.45">
      <c r="A3" t="s">
        <v>3</v>
      </c>
      <c r="B3">
        <v>33</v>
      </c>
      <c r="C3">
        <f t="shared" ref="C3:C7" si="2">B3-D3</f>
        <v>29</v>
      </c>
      <c r="D3">
        <v>4</v>
      </c>
      <c r="E3">
        <f t="shared" si="0"/>
        <v>87.878787878787875</v>
      </c>
      <c r="F3">
        <f t="shared" si="1"/>
        <v>12.121212121212121</v>
      </c>
    </row>
    <row r="4" spans="1:6" x14ac:dyDescent="0.45">
      <c r="A4" t="s">
        <v>4</v>
      </c>
      <c r="B4">
        <v>33</v>
      </c>
      <c r="C4">
        <f t="shared" si="2"/>
        <v>30</v>
      </c>
      <c r="D4">
        <v>3</v>
      </c>
      <c r="E4">
        <f t="shared" si="0"/>
        <v>90.909090909090907</v>
      </c>
      <c r="F4">
        <f t="shared" si="1"/>
        <v>9.0909090909090899</v>
      </c>
    </row>
    <row r="5" spans="1:6" x14ac:dyDescent="0.45">
      <c r="A5" t="s">
        <v>5</v>
      </c>
      <c r="B5">
        <v>33</v>
      </c>
      <c r="C5">
        <f t="shared" si="2"/>
        <v>31</v>
      </c>
      <c r="D5">
        <v>2</v>
      </c>
      <c r="E5">
        <f t="shared" si="0"/>
        <v>93.939393939393938</v>
      </c>
      <c r="F5">
        <f t="shared" si="1"/>
        <v>6.0606060606060606</v>
      </c>
    </row>
    <row r="6" spans="1:6" x14ac:dyDescent="0.45">
      <c r="A6" t="s">
        <v>6</v>
      </c>
      <c r="B6">
        <v>33</v>
      </c>
      <c r="C6">
        <f t="shared" si="2"/>
        <v>29</v>
      </c>
      <c r="D6">
        <v>4</v>
      </c>
      <c r="E6">
        <f t="shared" si="0"/>
        <v>87.878787878787875</v>
      </c>
      <c r="F6">
        <f t="shared" si="1"/>
        <v>12.121212121212121</v>
      </c>
    </row>
    <row r="7" spans="1:6" x14ac:dyDescent="0.45">
      <c r="A7" t="s">
        <v>7</v>
      </c>
      <c r="B7">
        <v>33</v>
      </c>
      <c r="C7">
        <f t="shared" si="2"/>
        <v>27</v>
      </c>
      <c r="D7">
        <v>6</v>
      </c>
      <c r="E7">
        <f t="shared" si="0"/>
        <v>81.818181818181813</v>
      </c>
      <c r="F7">
        <f t="shared" si="1"/>
        <v>18.18181818181818</v>
      </c>
    </row>
    <row r="8" spans="1:6" x14ac:dyDescent="0.45">
      <c r="A8" t="s">
        <v>1</v>
      </c>
      <c r="B8">
        <f>SUM(B2:B7)</f>
        <v>198</v>
      </c>
      <c r="C8">
        <f t="shared" ref="C8:D8" si="3">SUM(C2:C7)</f>
        <v>172</v>
      </c>
      <c r="D8">
        <f t="shared" si="3"/>
        <v>26</v>
      </c>
      <c r="E8">
        <f>100/B8*C8</f>
        <v>86.868686868686879</v>
      </c>
      <c r="F8">
        <f>100/B8*D8</f>
        <v>13.131313131313131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78FE-603B-4506-8C68-06F68464AAA9}">
  <dimension ref="D10:K44"/>
  <sheetViews>
    <sheetView tabSelected="1" topLeftCell="A8" zoomScale="81" workbookViewId="0">
      <selection activeCell="O22" sqref="O22"/>
    </sheetView>
  </sheetViews>
  <sheetFormatPr baseColWidth="10" defaultRowHeight="14.25" x14ac:dyDescent="0.45"/>
  <cols>
    <col min="1" max="1" width="25.6640625" bestFit="1" customWidth="1"/>
    <col min="4" max="4" width="24.9296875" bestFit="1" customWidth="1"/>
  </cols>
  <sheetData>
    <row r="10" spans="4:11" ht="14.65" thickBot="1" x14ac:dyDescent="0.5"/>
    <row r="11" spans="4:11" ht="14.65" thickBot="1" x14ac:dyDescent="0.5">
      <c r="D11" s="5" t="s">
        <v>12</v>
      </c>
      <c r="E11" s="1" t="s">
        <v>53</v>
      </c>
      <c r="F11" s="1" t="s">
        <v>54</v>
      </c>
      <c r="G11" s="1" t="s">
        <v>48</v>
      </c>
      <c r="H11" s="1" t="s">
        <v>49</v>
      </c>
      <c r="I11" s="1" t="s">
        <v>50</v>
      </c>
      <c r="J11" s="1" t="s">
        <v>51</v>
      </c>
      <c r="K11" s="2" t="s">
        <v>52</v>
      </c>
    </row>
    <row r="12" spans="4:11" x14ac:dyDescent="0.45">
      <c r="D12" s="3" t="s">
        <v>13</v>
      </c>
      <c r="E12" s="8" t="s">
        <v>14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10" t="s">
        <v>14</v>
      </c>
    </row>
    <row r="13" spans="4:11" x14ac:dyDescent="0.45">
      <c r="D13" s="3" t="s">
        <v>15</v>
      </c>
      <c r="E13" s="11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12" t="s">
        <v>16</v>
      </c>
    </row>
    <row r="14" spans="4:11" x14ac:dyDescent="0.45">
      <c r="D14" s="3" t="s">
        <v>17</v>
      </c>
      <c r="E14" s="11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12" t="s">
        <v>14</v>
      </c>
    </row>
    <row r="15" spans="4:11" x14ac:dyDescent="0.45">
      <c r="D15" s="3" t="s">
        <v>18</v>
      </c>
      <c r="E15" s="11" t="s">
        <v>14</v>
      </c>
      <c r="F15" s="6" t="s">
        <v>14</v>
      </c>
      <c r="G15" s="7" t="s">
        <v>16</v>
      </c>
      <c r="H15" s="6" t="s">
        <v>14</v>
      </c>
      <c r="I15" s="6" t="s">
        <v>14</v>
      </c>
      <c r="J15" s="6" t="s">
        <v>14</v>
      </c>
      <c r="K15" s="13" t="s">
        <v>16</v>
      </c>
    </row>
    <row r="16" spans="4:11" x14ac:dyDescent="0.45">
      <c r="D16" s="3" t="s">
        <v>19</v>
      </c>
      <c r="E16" s="11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12" t="s">
        <v>14</v>
      </c>
    </row>
    <row r="17" spans="4:11" x14ac:dyDescent="0.45">
      <c r="D17" s="3" t="s">
        <v>20</v>
      </c>
      <c r="E17" s="11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12" t="s">
        <v>16</v>
      </c>
    </row>
    <row r="18" spans="4:11" x14ac:dyDescent="0.45">
      <c r="D18" s="3" t="s">
        <v>21</v>
      </c>
      <c r="E18" s="11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12" t="s">
        <v>16</v>
      </c>
    </row>
    <row r="19" spans="4:11" x14ac:dyDescent="0.45">
      <c r="D19" s="3" t="s">
        <v>22</v>
      </c>
      <c r="E19" s="11" t="s">
        <v>16</v>
      </c>
      <c r="F19" s="7" t="s">
        <v>14</v>
      </c>
      <c r="G19" s="6" t="s">
        <v>16</v>
      </c>
      <c r="H19" s="6" t="s">
        <v>16</v>
      </c>
      <c r="I19" s="7" t="s">
        <v>14</v>
      </c>
      <c r="J19" s="7" t="s">
        <v>14</v>
      </c>
      <c r="K19" s="12" t="s">
        <v>16</v>
      </c>
    </row>
    <row r="20" spans="4:11" x14ac:dyDescent="0.45">
      <c r="D20" s="3" t="s">
        <v>23</v>
      </c>
      <c r="E20" s="11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12" t="s">
        <v>16</v>
      </c>
    </row>
    <row r="21" spans="4:11" x14ac:dyDescent="0.45">
      <c r="D21" s="3" t="s">
        <v>24</v>
      </c>
      <c r="E21" s="11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12" t="s">
        <v>16</v>
      </c>
    </row>
    <row r="22" spans="4:11" x14ac:dyDescent="0.45">
      <c r="D22" s="3" t="s">
        <v>25</v>
      </c>
      <c r="E22" s="11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12" t="s">
        <v>16</v>
      </c>
    </row>
    <row r="23" spans="4:11" x14ac:dyDescent="0.45">
      <c r="D23" s="3" t="s">
        <v>26</v>
      </c>
      <c r="E23" s="11" t="s">
        <v>14</v>
      </c>
      <c r="F23" s="6" t="s">
        <v>14</v>
      </c>
      <c r="G23" s="7" t="s">
        <v>16</v>
      </c>
      <c r="H23" s="6" t="s">
        <v>14</v>
      </c>
      <c r="I23" s="6" t="s">
        <v>14</v>
      </c>
      <c r="J23" s="6" t="s">
        <v>14</v>
      </c>
      <c r="K23" s="13" t="s">
        <v>16</v>
      </c>
    </row>
    <row r="24" spans="4:11" x14ac:dyDescent="0.45">
      <c r="D24" s="3" t="s">
        <v>27</v>
      </c>
      <c r="E24" s="11" t="s">
        <v>16</v>
      </c>
      <c r="F24" s="7" t="s">
        <v>14</v>
      </c>
      <c r="G24" s="6" t="s">
        <v>16</v>
      </c>
      <c r="H24" s="6" t="s">
        <v>16</v>
      </c>
      <c r="I24" s="6" t="s">
        <v>16</v>
      </c>
      <c r="J24" s="7" t="s">
        <v>14</v>
      </c>
      <c r="K24" s="12" t="s">
        <v>16</v>
      </c>
    </row>
    <row r="25" spans="4:11" x14ac:dyDescent="0.45">
      <c r="D25" s="3" t="s">
        <v>28</v>
      </c>
      <c r="E25" s="11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12" t="s">
        <v>16</v>
      </c>
    </row>
    <row r="26" spans="4:11" x14ac:dyDescent="0.45">
      <c r="D26" s="3" t="s">
        <v>29</v>
      </c>
      <c r="E26" s="11" t="s">
        <v>14</v>
      </c>
      <c r="F26" s="6" t="s">
        <v>14</v>
      </c>
      <c r="G26" s="7" t="s">
        <v>16</v>
      </c>
      <c r="H26" s="6" t="s">
        <v>14</v>
      </c>
      <c r="I26" s="6" t="s">
        <v>14</v>
      </c>
      <c r="J26" s="6" t="s">
        <v>14</v>
      </c>
      <c r="K26" s="13" t="s">
        <v>16</v>
      </c>
    </row>
    <row r="27" spans="4:11" x14ac:dyDescent="0.45">
      <c r="D27" s="3" t="s">
        <v>30</v>
      </c>
      <c r="E27" s="11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s">
        <v>16</v>
      </c>
      <c r="K27" s="12" t="s">
        <v>16</v>
      </c>
    </row>
    <row r="28" spans="4:11" x14ac:dyDescent="0.45">
      <c r="D28" s="3" t="s">
        <v>31</v>
      </c>
      <c r="E28" s="11" t="s">
        <v>16</v>
      </c>
      <c r="F28" s="7" t="s">
        <v>14</v>
      </c>
      <c r="G28" s="6" t="s">
        <v>16</v>
      </c>
      <c r="H28" s="6" t="s">
        <v>16</v>
      </c>
      <c r="I28" s="6" t="s">
        <v>16</v>
      </c>
      <c r="J28" s="6" t="s">
        <v>16</v>
      </c>
      <c r="K28" s="12" t="s">
        <v>16</v>
      </c>
    </row>
    <row r="29" spans="4:11" x14ac:dyDescent="0.45">
      <c r="D29" s="3" t="s">
        <v>32</v>
      </c>
      <c r="E29" s="11" t="s">
        <v>14</v>
      </c>
      <c r="F29" s="6" t="s">
        <v>14</v>
      </c>
      <c r="G29" s="7" t="s">
        <v>16</v>
      </c>
      <c r="H29" s="6" t="s">
        <v>14</v>
      </c>
      <c r="I29" s="6" t="s">
        <v>14</v>
      </c>
      <c r="J29" s="6" t="s">
        <v>14</v>
      </c>
      <c r="K29" s="13" t="s">
        <v>16</v>
      </c>
    </row>
    <row r="30" spans="4:11" x14ac:dyDescent="0.45">
      <c r="D30" s="3" t="s">
        <v>33</v>
      </c>
      <c r="E30" s="11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12" t="s">
        <v>16</v>
      </c>
    </row>
    <row r="31" spans="4:11" x14ac:dyDescent="0.45">
      <c r="D31" s="3" t="s">
        <v>34</v>
      </c>
      <c r="E31" s="11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s">
        <v>16</v>
      </c>
      <c r="K31" s="12" t="s">
        <v>16</v>
      </c>
    </row>
    <row r="32" spans="4:11" x14ac:dyDescent="0.45">
      <c r="D32" s="3" t="s">
        <v>35</v>
      </c>
      <c r="E32" s="11" t="s">
        <v>16</v>
      </c>
      <c r="F32" s="7" t="s">
        <v>14</v>
      </c>
      <c r="G32" s="6" t="s">
        <v>16</v>
      </c>
      <c r="H32" s="6" t="s">
        <v>16</v>
      </c>
      <c r="I32" s="7" t="s">
        <v>14</v>
      </c>
      <c r="J32" s="7" t="s">
        <v>14</v>
      </c>
      <c r="K32" s="12" t="s">
        <v>16</v>
      </c>
    </row>
    <row r="33" spans="4:11" x14ac:dyDescent="0.45">
      <c r="D33" s="3" t="s">
        <v>36</v>
      </c>
      <c r="E33" s="11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s">
        <v>16</v>
      </c>
      <c r="K33" s="12" t="s">
        <v>16</v>
      </c>
    </row>
    <row r="34" spans="4:11" x14ac:dyDescent="0.45">
      <c r="D34" s="3" t="s">
        <v>37</v>
      </c>
      <c r="E34" s="11" t="s">
        <v>14</v>
      </c>
      <c r="F34" s="6" t="s">
        <v>14</v>
      </c>
      <c r="G34" s="7" t="s">
        <v>16</v>
      </c>
      <c r="H34" s="7" t="s">
        <v>16</v>
      </c>
      <c r="I34" s="6" t="s">
        <v>14</v>
      </c>
      <c r="J34" s="6" t="s">
        <v>14</v>
      </c>
      <c r="K34" s="13" t="s">
        <v>16</v>
      </c>
    </row>
    <row r="35" spans="4:11" x14ac:dyDescent="0.45">
      <c r="D35" s="3" t="s">
        <v>38</v>
      </c>
      <c r="E35" s="11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s">
        <v>16</v>
      </c>
      <c r="K35" s="12" t="s">
        <v>16</v>
      </c>
    </row>
    <row r="36" spans="4:11" x14ac:dyDescent="0.45">
      <c r="D36" s="3" t="s">
        <v>39</v>
      </c>
      <c r="E36" s="11" t="s">
        <v>14</v>
      </c>
      <c r="F36" s="6" t="s">
        <v>14</v>
      </c>
      <c r="G36" s="7" t="s">
        <v>16</v>
      </c>
      <c r="H36" s="7" t="s">
        <v>16</v>
      </c>
      <c r="I36" s="6" t="s">
        <v>14</v>
      </c>
      <c r="J36" s="6" t="s">
        <v>14</v>
      </c>
      <c r="K36" s="13" t="s">
        <v>16</v>
      </c>
    </row>
    <row r="37" spans="4:11" x14ac:dyDescent="0.45">
      <c r="D37" s="3" t="s">
        <v>40</v>
      </c>
      <c r="E37" s="11" t="s">
        <v>16</v>
      </c>
      <c r="F37" s="7" t="s">
        <v>14</v>
      </c>
      <c r="G37" s="6" t="s">
        <v>16</v>
      </c>
      <c r="H37" s="6" t="s">
        <v>16</v>
      </c>
      <c r="I37" s="6" t="s">
        <v>16</v>
      </c>
      <c r="J37" s="7" t="s">
        <v>14</v>
      </c>
      <c r="K37" s="12" t="s">
        <v>16</v>
      </c>
    </row>
    <row r="38" spans="4:11" x14ac:dyDescent="0.45">
      <c r="D38" s="3" t="s">
        <v>41</v>
      </c>
      <c r="E38" s="11" t="s">
        <v>16</v>
      </c>
      <c r="F38" s="7" t="s">
        <v>14</v>
      </c>
      <c r="G38" s="6" t="s">
        <v>16</v>
      </c>
      <c r="H38" s="6" t="s">
        <v>16</v>
      </c>
      <c r="I38" s="6" t="s">
        <v>16</v>
      </c>
      <c r="J38" s="6" t="s">
        <v>16</v>
      </c>
      <c r="K38" s="12" t="s">
        <v>16</v>
      </c>
    </row>
    <row r="39" spans="4:11" x14ac:dyDescent="0.45">
      <c r="D39" s="3" t="s">
        <v>42</v>
      </c>
      <c r="E39" s="11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s">
        <v>16</v>
      </c>
      <c r="K39" s="12" t="s">
        <v>16</v>
      </c>
    </row>
    <row r="40" spans="4:11" x14ac:dyDescent="0.45">
      <c r="D40" s="3" t="s">
        <v>43</v>
      </c>
      <c r="E40" s="11" t="s">
        <v>16</v>
      </c>
      <c r="F40" s="7" t="s">
        <v>14</v>
      </c>
      <c r="G40" s="6" t="s">
        <v>16</v>
      </c>
      <c r="H40" s="6" t="s">
        <v>16</v>
      </c>
      <c r="I40" s="6" t="s">
        <v>16</v>
      </c>
      <c r="J40" s="6" t="s">
        <v>16</v>
      </c>
      <c r="K40" s="12" t="s">
        <v>16</v>
      </c>
    </row>
    <row r="41" spans="4:11" x14ac:dyDescent="0.45">
      <c r="D41" s="3" t="s">
        <v>44</v>
      </c>
      <c r="E41" s="11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  <c r="K41" s="12" t="s">
        <v>16</v>
      </c>
    </row>
    <row r="42" spans="4:11" x14ac:dyDescent="0.45">
      <c r="D42" s="3" t="s">
        <v>45</v>
      </c>
      <c r="E42" s="11" t="s">
        <v>16</v>
      </c>
      <c r="F42" s="6" t="s">
        <v>16</v>
      </c>
      <c r="G42" s="6" t="s">
        <v>16</v>
      </c>
      <c r="H42" s="7" t="s">
        <v>14</v>
      </c>
      <c r="I42" s="6" t="s">
        <v>16</v>
      </c>
      <c r="J42" s="6" t="s">
        <v>16</v>
      </c>
      <c r="K42" s="12" t="s">
        <v>16</v>
      </c>
    </row>
    <row r="43" spans="4:11" x14ac:dyDescent="0.45">
      <c r="D43" s="3" t="s">
        <v>46</v>
      </c>
      <c r="E43" s="11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s">
        <v>16</v>
      </c>
      <c r="K43" s="12" t="s">
        <v>16</v>
      </c>
    </row>
    <row r="44" spans="4:11" ht="14.65" thickBot="1" x14ac:dyDescent="0.5">
      <c r="D44" s="4" t="s">
        <v>47</v>
      </c>
      <c r="E44" s="14" t="s">
        <v>16</v>
      </c>
      <c r="F44" s="15" t="s">
        <v>16</v>
      </c>
      <c r="G44" s="15" t="s">
        <v>16</v>
      </c>
      <c r="H44" s="15" t="s">
        <v>16</v>
      </c>
      <c r="I44" s="15" t="s">
        <v>16</v>
      </c>
      <c r="J44" s="15" t="s">
        <v>16</v>
      </c>
      <c r="K44" s="16" t="s">
        <v>16</v>
      </c>
    </row>
  </sheetData>
  <conditionalFormatting sqref="G12:K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Gsteiger</dc:creator>
  <cp:lastModifiedBy>Dominik Gsteiger</cp:lastModifiedBy>
  <dcterms:created xsi:type="dcterms:W3CDTF">2015-06-05T18:19:34Z</dcterms:created>
  <dcterms:modified xsi:type="dcterms:W3CDTF">2024-12-08T10:50:50Z</dcterms:modified>
</cp:coreProperties>
</file>