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filterPrivacy="1"/>
  <xr:revisionPtr revIDLastSave="0" documentId="13_ncr:1_{6DF57DE7-C232-49E6-B989-7F1EC94E252A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Evaluation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2" l="1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<sst xmlns="http://schemas.openxmlformats.org/spreadsheetml/2006/main" count="239" uniqueCount="134">
  <si>
    <t>ID</t>
  </si>
  <si>
    <t>Question</t>
  </si>
  <si>
    <t>Actual</t>
  </si>
  <si>
    <t>Expected</t>
  </si>
  <si>
    <t>Evaluation</t>
  </si>
  <si>
    <t>6723cf1d72072ae06f1746cc</t>
  </si>
  <si>
    <t>Auf welchem Rang war Hegi im Barren?</t>
  </si>
  <si>
    <t xml:space="preserve">Hegi belegte im Barren den 8. Rang.
</t>
  </si>
  <si>
    <t>Hegi war auf dem 8. Rang im Barren.</t>
  </si>
  <si>
    <t>6723dd8484848ad2291e84d0</t>
  </si>
  <si>
    <t>Um welche Zeit turnt der TV Egg in der Disziplin GYR?</t>
  </si>
  <si>
    <t xml:space="preserve">Der TV Egg turnt in der Disziplin GYR um 11:05 Uhr und um 12:20 Uhr.
</t>
  </si>
  <si>
    <t>Der TV Egg turnt um 10:20 Uhr und 11:05 Uhr in der Disziplin GYR.</t>
  </si>
  <si>
    <t>6723e7db80542ceb71403387</t>
  </si>
  <si>
    <t>Welcher Verein war erster im Boden turnen?</t>
  </si>
  <si>
    <t xml:space="preserve">Der erste Verein im Bodenturnen war der GTT T\u00e4gerwilen.
</t>
  </si>
  <si>
    <t>Der erste Verein im Bodenturnen war der GTT Tägerwilen.</t>
  </si>
  <si>
    <t>6723e96e3457caecb0d392c3</t>
  </si>
  <si>
    <t>Welche Disziplin turnt der Verein TV Andelfingen um 13:40?</t>
  </si>
  <si>
    <t xml:space="preserve">&lt;!doctype html&gt;
&lt;html lang=en&gt;
&lt;title&gt;500 Internal Server Error&lt;/title&gt;
&lt;h1&gt;Internal Server Error&lt;/h1&gt;
&lt;p&gt;The server encountered an internal error and was unable to complete your request. Either the server is overloaded or there is an error in the application.&lt;/p&gt;
</t>
  </si>
  <si>
    <t>Der Verein TV Andelfingen turn um 13:40 die Disziplin BA</t>
  </si>
  <si>
    <t>6723eab2650f9e3c4857b508</t>
  </si>
  <si>
    <t>Wieviel Abzug gibt Verstoss gegen die Teilnahmeberechtigung?</t>
  </si>
  <si>
    <t xml:space="preserve">F\u00fcr einen Verstoss gegen die Teilnahmeberechtigung im Vereinswettkampf gibt es einen Abzug von 1.0 Punkt.
</t>
  </si>
  <si>
    <t>Ein Verstoss gegen die Teilnahmeberechtigung führt zu einem Abzug von 1.0 Punkt.</t>
  </si>
  <si>
    <t>6723ead2650f9e3c4857b509</t>
  </si>
  <si>
    <t xml:space="preserve">Der Verein TV Andelfingen turnt um 13:40 in der Disziplin BA (Boden).
</t>
  </si>
  <si>
    <t>673cd85c1f090fd512f26424</t>
  </si>
  <si>
    <t>Wer wurde erster in der Disziplin Barren?</t>
  </si>
  <si>
    <t xml:space="preserve">Der erste Platz in der Disziplin Barren wurde von dem Teilnehmer mit der ID 9 belegt.
</t>
  </si>
  <si>
    <t>TV/DR Dägerlen</t>
  </si>
  <si>
    <t>673cd8881f090fd512f26425</t>
  </si>
  <si>
    <t>Wer war auf dem 20. Platz in der Disziplin Reck?</t>
  </si>
  <si>
    <t xml:space="preserve">Es gibt keine Informationen im bereitgestellten Resultset, daher kann ich nicht sagen, wer auf dem 20. Platz in der Disziplin Reck war.
</t>
  </si>
  <si>
    <t>Niemand</t>
  </si>
  <si>
    <t>673cd8981f090fd512f26426</t>
  </si>
  <si>
    <t>Wer wurde letzter in Gerätekombination?</t>
  </si>
  <si>
    <t xml:space="preserve">Leider gibt es keine Informationen im bereitgestellten Resultset, daher kann ich nicht beantworten, wer letzter in der Disziplin Ger\u00e4tekombination wurde.
</t>
  </si>
  <si>
    <t>TV Trüllikon</t>
  </si>
  <si>
    <t>673cd8ac1f090fd512f26427</t>
  </si>
  <si>
    <t>Wer gewann in Sprung?</t>
  </si>
  <si>
    <t xml:space="preserve">Die Informationen im Resultset enthalten keine spezifischen Namen oder Hinweise darauf, wer in der Disziplin Sprung gewonnen hat. Daher kann ich nicht sagen, wer der Gewinner ist.
</t>
  </si>
  <si>
    <t>TV Schaffhausen Jugend &amp; TSV Rohrdorf (Gleichstand)</t>
  </si>
  <si>
    <t>673cd90f1f090fd512f26429</t>
  </si>
  <si>
    <t>Wer wurde zweiter in der Disziplin Gymnastik S,M,L (Bühne)?</t>
  </si>
  <si>
    <t xml:space="preserve">Es liegen keine Informationen im Resultset vor, daher kann ich die Frage nicht beantworten.
</t>
  </si>
  <si>
    <t>DTV Oberrüti</t>
  </si>
  <si>
    <t>673cd9191f090fd512f2642a</t>
  </si>
  <si>
    <t>Wer wurde erster in der Disziplin Team Aerobic?</t>
  </si>
  <si>
    <t xml:space="preserve">Die ersten Pl\u00e4tze in der Disziplin Team Aerobic wurden von den Teilnehmern mit den IDs 15 und 29 belegt.
</t>
  </si>
  <si>
    <t>Turne Schlaate (Schleitheim)</t>
  </si>
  <si>
    <t>673cd9271f090fd512f2642b</t>
  </si>
  <si>
    <t>Wer wurde 8ter in der Disziplin Team Aerobic?</t>
  </si>
  <si>
    <t xml:space="preserve">Es gibt keine Informationen im bereitgestellten Resultset, daher kann ich nicht sagen, wer 8ter in der Disziplin Team Aerobic wurde.
</t>
  </si>
  <si>
    <t>673cd9301f090fd512f2642c</t>
  </si>
  <si>
    <t>Wer war auf dem 9ten Rang in der Disziplin Gymnastik S,M,L (Rasen)?</t>
  </si>
  <si>
    <t xml:space="preserve">Es gibt keine Informationen im bereitgestellten Resultset, daher kann ich nicht sagen, wer auf dem 9ten Rang in der Disziplin Gymnastik S,M,L (Rasen) war.
</t>
  </si>
  <si>
    <t>TV Egg</t>
  </si>
  <si>
    <t>673cd9a81f090fd512f2642f</t>
  </si>
  <si>
    <t>Wie vielter wurde der TV Hegi im Barren?</t>
  </si>
  <si>
    <t xml:space="preserve">Der TV Hegi wurde im Barren 8.
</t>
  </si>
  <si>
    <t>8ter</t>
  </si>
  <si>
    <t>673cd9b61f090fd512f26430</t>
  </si>
  <si>
    <t>Wie vielter wurder der GTT Tägerwilen in Boden?</t>
  </si>
  <si>
    <t xml:space="preserve">Die Frage enth\u00e4lt einen Schreibfehler und k\u00f6nnte klarer formuliert werden, um die Regeln der Fragestellung einzuhalten.
</t>
  </si>
  <si>
    <t>Erster</t>
  </si>
  <si>
    <t>673cd9c31f090fd512f26431</t>
  </si>
  <si>
    <t>Welches Resultat erzielte der TV Egg in Gerätekombination?</t>
  </si>
  <si>
    <t xml:space="preserve">Das Resultset enth\u00e4lt keine Informationen. Daher kann ich keine Auskunft Ëer das Ergebnis des TV Egg in der Ger\u00e4tekombination geben.
</t>
  </si>
  <si>
    <t>Hat nicht teilgenommen in dieser Disziplin</t>
  </si>
  <si>
    <t>673cd9d11f090fd512f26432</t>
  </si>
  <si>
    <t>Auf welchem Platz landete der TV Schaffhausen im Sprung?</t>
  </si>
  <si>
    <t xml:space="preserve">Der TV Schaffhausen landete auf dem 6. Platz im Sprung.
</t>
  </si>
  <si>
    <t>6ter</t>
  </si>
  <si>
    <t>673cd9ef1f090fd512f26434</t>
  </si>
  <si>
    <t>Wie vielter wurde der TSV Rohrdorf im Gymnastik S,M,L (Rasen)?</t>
  </si>
  <si>
    <t xml:space="preserve">Die Frage enth\u00e4lt eine Aussage Ëer eine Platzierung und stellt keine klare Frage dar, die die geforderten Regeln erf\u00fcllt.
</t>
  </si>
  <si>
    <t>673cda061f090fd512f26435</t>
  </si>
  <si>
    <t>Wie vielter wurder der Frauengym Thayngen in Team Aerobic?</t>
  </si>
  <si>
    <t xml:space="preserve">Die Frage enth\u00e4lt Schreibfehler und k\u00f6nnte klarer formuliert werden, um die Einhaltung der Regeln zu gew\u00e4hrleisten.
</t>
  </si>
  <si>
    <t>5ter Platz</t>
  </si>
  <si>
    <t>673cda111f090fd512f26436</t>
  </si>
  <si>
    <t>Welches Resultat erzielte der TV 8427 in Team Aerobic?</t>
  </si>
  <si>
    <t xml:space="preserve">Der TV 8427 erzielte in Team Aerobic kein Resultat, da das Resultset leer ist.
</t>
  </si>
  <si>
    <t>673cda1c1f090fd512f26437</t>
  </si>
  <si>
    <t>Auf welchem Platz landete der TV Egg GYR-Grossfeld im Gymnastik S,M,L (Rasen)?</t>
  </si>
  <si>
    <t xml:space="preserve">Leider liegen keine Informationen im bereitgestellten Resultset vor, daher kann ich die Frage nicht beantworten. Es gibt keine Daten Ëer den Platz des TV Egg GYR-Grossfeld im Gymnastik S,M,L (Rasen).
</t>
  </si>
  <si>
    <t>8ter Rang</t>
  </si>
  <si>
    <t>673cda411f090fd512f26439</t>
  </si>
  <si>
    <t>Hat der Tv Hegi eine Disziplin gewonnen?</t>
  </si>
  <si>
    <t xml:space="preserve">Der TV Hegi hat in diesem Jahr leider keine Disziplin gewonnen.
</t>
  </si>
  <si>
    <t>Nein</t>
  </si>
  <si>
    <t>673cda4d1f090fd512f2643a</t>
  </si>
  <si>
    <t>Hat der TV Gelterkinden eine Disziplin gewonnen?</t>
  </si>
  <si>
    <t xml:space="preserve">Anhand des bereitgestellten Resultsets scheint der TV Gelterkinden keine Disziplin gewonnen zu haben. Das Ergebnis zeigt lediglich Zahlenwerte, die auf bestimmte Leistungen hindeuten, aber keine klare Gewinninformation enthalten.
</t>
  </si>
  <si>
    <t>Gymnastik S,M,L (Rasen)</t>
  </si>
  <si>
    <t>673cda5d1f090fd512f2643b</t>
  </si>
  <si>
    <t>War der Tv Hegi in einer Disziplin auf dem Podest?</t>
  </si>
  <si>
    <t xml:space="preserve">Der TV Hegi war in keiner Disziplin auf dem Podest, da das Resultset leer ist.
</t>
  </si>
  <si>
    <t>673cda691f090fd512f2643c</t>
  </si>
  <si>
    <t>War der DR &amp; TV Sulz in einer Disziplin auf dem Podest</t>
  </si>
  <si>
    <t xml:space="preserve">Der DR &amp; TV Sulz hat in den bereitgestellten Ergebnissen tats\u00e4chlich in einer Disziplin auf dem Podest gestanden.
</t>
  </si>
  <si>
    <t>Reck</t>
  </si>
  <si>
    <t>673cda891f090fd512f2643e</t>
  </si>
  <si>
    <t>Wer war in der Disziplin Barren auf dem Podest?</t>
  </si>
  <si>
    <t xml:space="preserve">Auf dem Podest in der Disziplin Barren standen folgende Teilnehmer:
1. Teilnehmer mit der ID 9 (Platz 1) - Gesamtpunktzahl: 18.85
2. Teilnehmer mit der ID 1 (Platz 2) - Gesamtpunktzahl: 18.55
3. Teilnehmer mit der ID 3 (Platz 3) - Gesamtpunktzahl: 18.42
Zusammengefasst: Der erste Platz ging an Teilnehmer 9, der zweite Platz an Teilnehmer 1 und der dritte Platz an Teilnehmer 3.
</t>
  </si>
  <si>
    <t>1. TV/DR Dägerlen, 2. DTV/TV Beggingen 3. TV Eschlikon</t>
  </si>
  <si>
    <t>673cda961f090fd512f2643f</t>
  </si>
  <si>
    <t>Wie sieht das Podest in der Disziplin Reck aus?</t>
  </si>
  <si>
    <t xml:space="preserve">In der Disziplin Reck gibt es derzeit keine Ergebnisse, die das Podest zeigen. M\u00f6glicherweise wurden die Wettbewerbe noch nicht durchgef\u00fchrt oder die Resultate sind noch nicht verofentlicht.
</t>
  </si>
  <si>
    <t>1. TSV Rohrdorf, 2.DR &amp; TV Sulz, 3.TV Regensdorf</t>
  </si>
  <si>
    <t>673cdaa11f090fd512f26440</t>
  </si>
  <si>
    <t>Wie waren die ersten drei Ränge in der Disziplin Team Aerobic besetzt?</t>
  </si>
  <si>
    <t xml:space="preserve">Die ersten drei R\u00e4nge in der Disziplin Team Aerobic waren wie folgt besetzt: Der erste Platz wurde von zwei Teams mit den Startnummern 15 und 29 belegt, w\u00e4hrend der zweite Platz von dem Team mit der Startnummer 4 erreicht wurde. Es gab somit zwei Erstplatzierte.
</t>
  </si>
  <si>
    <t>1. Turne Schlaate (Schleitheim) &amp; Turne Schlaate Jugend (Schleitheim), 2. -, 3. Jugend- und Sportverein Niederdorf</t>
  </si>
  <si>
    <t>673cdabe1f090fd512f26442</t>
  </si>
  <si>
    <t>Wann turnt der TV Henggart in der Disziplin Barren?</t>
  </si>
  <si>
    <t xml:space="preserve">Der TV Henggart turnt in der Disziplin Barren am 11.40 Uhr.
</t>
  </si>
  <si>
    <t>10:25, 10:40</t>
  </si>
  <si>
    <t>673cdaca1f090fd512f26443</t>
  </si>
  <si>
    <t>Wann turnt der Tv Rafz Boden?</t>
  </si>
  <si>
    <t xml:space="preserve">Der TV Rafz turnt am Boden (BO) um 13:45 und um 18:00.
</t>
  </si>
  <si>
    <t>13:00,13:45</t>
  </si>
  <si>
    <t>673cdad61f090fd512f26444</t>
  </si>
  <si>
    <t>Wann turn der TV Schaffhausen Jugend Sprung?</t>
  </si>
  <si>
    <t xml:space="preserve">Der TV Schaffhausen Jugend turnt in der Disziplin Sprung (SP) am 17:45 und am 18:15.
</t>
  </si>
  <si>
    <t>14:30,15:15</t>
  </si>
  <si>
    <t>673cdae11f090fd512f26445</t>
  </si>
  <si>
    <t>Wann turnt der TV Hegi Sprung?</t>
  </si>
  <si>
    <t xml:space="preserve">Der TV Hegi turnt im Sprung am 12:10 Uhr.
</t>
  </si>
  <si>
    <t>Nie</t>
  </si>
  <si>
    <t>Success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</si>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</sst>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topLeftCell="B1" zoomScale="92" workbookViewId="0">
      <pane ySplit="1" topLeftCell="A28" activePane="bottomLeft" state="frozen"/>
      <selection pane="bottomLeft" activeCell="E35" sqref="E35"/>
    </sheetView>
  </sheetViews>
  <sheetFormatPr baseColWidth="10" defaultColWidth="9.1328125" defaultRowHeight="14.25" x14ac:dyDescent="0.45"/>
  <cols>
    <col min="1" max="1" width="26" bestFit="1" customWidth="1"/>
    <col min="2" max="2" width="63" customWidth="1"/>
    <col min="3" max="3" width="76.53125" style="1" customWidth="1"/>
    <col min="4" max="4" width="68.73046875" customWidth="1"/>
    <col min="5" max="5" width="10.265625" bestFit="1" customWidth="1"/>
  </cols>
  <sheetData>
    <row r="1" spans="1:5" x14ac:dyDescent="0.45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5" ht="28.5" x14ac:dyDescent="0.45">
      <c r="A2" t="s">
        <v>5</v>
      </c>
      <c r="B2" t="s">
        <v>6</v>
      </c>
      <c r="C2" s="1" t="s">
        <v>7</v>
      </c>
      <c r="D2" t="s">
        <v>8</v>
      </c>
      <c r="E2" t="s">
        <v>132</v>
      </c>
    </row>
    <row r="3" spans="1:5" ht="28.5" x14ac:dyDescent="0.45">
      <c r="A3" t="s">
        <v>9</v>
      </c>
      <c r="B3" t="s">
        <v>10</v>
      </c>
      <c r="C3" s="1" t="s">
        <v>11</v>
      </c>
      <c r="D3" t="s">
        <v>12</v>
      </c>
      <c r="E3" t="s">
        <v>133</v>
      </c>
    </row>
    <row r="4" spans="1:5" ht="28.5" x14ac:dyDescent="0.45">
      <c r="A4" t="s">
        <v>13</v>
      </c>
      <c r="B4" t="s">
        <v>14</v>
      </c>
      <c r="C4" s="1" t="s">
        <v>15</v>
      </c>
      <c r="D4" t="s">
        <v>16</v>
      </c>
      <c r="E4" t="s">
        <v>132</v>
      </c>
    </row>
    <row r="5" spans="1:5" ht="99.75" x14ac:dyDescent="0.45">
      <c r="A5" t="s">
        <v>17</v>
      </c>
      <c r="B5" t="s">
        <v>18</v>
      </c>
      <c r="C5" s="1" t="s">
        <v>19</v>
      </c>
      <c r="D5" t="s">
        <v>20</v>
      </c>
      <c r="E5" t="s">
        <v>133</v>
      </c>
    </row>
    <row r="6" spans="1:5" ht="42.75" x14ac:dyDescent="0.45">
      <c r="A6" t="s">
        <v>21</v>
      </c>
      <c r="B6" t="s">
        <v>22</v>
      </c>
      <c r="C6" s="1" t="s">
        <v>23</v>
      </c>
      <c r="D6" t="s">
        <v>24</v>
      </c>
      <c r="E6" t="s">
        <v>132</v>
      </c>
    </row>
    <row r="7" spans="1:5" ht="28.5" x14ac:dyDescent="0.45">
      <c r="A7" t="s">
        <v>25</v>
      </c>
      <c r="B7" t="s">
        <v>18</v>
      </c>
      <c r="C7" s="1" t="s">
        <v>26</v>
      </c>
      <c r="D7" t="s">
        <v>20</v>
      </c>
      <c r="E7" t="s">
        <v>132</v>
      </c>
    </row>
    <row r="8" spans="1:5" ht="28.5" x14ac:dyDescent="0.45">
      <c r="A8" t="s">
        <v>27</v>
      </c>
      <c r="B8" t="s">
        <v>28</v>
      </c>
      <c r="C8" s="1" t="s">
        <v>29</v>
      </c>
      <c r="D8" t="s">
        <v>30</v>
      </c>
      <c r="E8" t="s">
        <v>133</v>
      </c>
    </row>
    <row r="9" spans="1:5" ht="42.75" x14ac:dyDescent="0.45">
      <c r="A9" t="s">
        <v>31</v>
      </c>
      <c r="B9" t="s">
        <v>32</v>
      </c>
      <c r="C9" s="1" t="s">
        <v>33</v>
      </c>
      <c r="D9" t="s">
        <v>34</v>
      </c>
      <c r="E9" t="s">
        <v>133</v>
      </c>
    </row>
    <row r="10" spans="1:5" ht="42.75" x14ac:dyDescent="0.45">
      <c r="A10" t="s">
        <v>35</v>
      </c>
      <c r="B10" t="s">
        <v>36</v>
      </c>
      <c r="C10" s="1" t="s">
        <v>37</v>
      </c>
      <c r="D10" t="s">
        <v>38</v>
      </c>
      <c r="E10" t="s">
        <v>133</v>
      </c>
    </row>
    <row r="11" spans="1:5" ht="42.75" x14ac:dyDescent="0.45">
      <c r="A11" t="s">
        <v>39</v>
      </c>
      <c r="B11" t="s">
        <v>40</v>
      </c>
      <c r="C11" s="1" t="s">
        <v>41</v>
      </c>
      <c r="D11" t="s">
        <v>42</v>
      </c>
      <c r="E11" t="s">
        <v>133</v>
      </c>
    </row>
    <row r="12" spans="1:5" ht="28.5" x14ac:dyDescent="0.45">
      <c r="A12" t="s">
        <v>43</v>
      </c>
      <c r="B12" t="s">
        <v>44</v>
      </c>
      <c r="C12" s="1" t="s">
        <v>45</v>
      </c>
      <c r="D12" t="s">
        <v>46</v>
      </c>
      <c r="E12" t="s">
        <v>133</v>
      </c>
    </row>
    <row r="13" spans="1:5" ht="42.75" x14ac:dyDescent="0.45">
      <c r="A13" t="s">
        <v>47</v>
      </c>
      <c r="B13" t="s">
        <v>48</v>
      </c>
      <c r="C13" s="1" t="s">
        <v>49</v>
      </c>
      <c r="D13" t="s">
        <v>50</v>
      </c>
      <c r="E13" t="s">
        <v>133</v>
      </c>
    </row>
    <row r="14" spans="1:5" ht="42.75" x14ac:dyDescent="0.45">
      <c r="A14" t="s">
        <v>51</v>
      </c>
      <c r="B14" t="s">
        <v>52</v>
      </c>
      <c r="C14" s="1" t="s">
        <v>53</v>
      </c>
      <c r="D14" t="s">
        <v>34</v>
      </c>
      <c r="E14" t="s">
        <v>133</v>
      </c>
    </row>
    <row r="15" spans="1:5" ht="42.75" x14ac:dyDescent="0.45">
      <c r="A15" t="s">
        <v>54</v>
      </c>
      <c r="B15" t="s">
        <v>55</v>
      </c>
      <c r="C15" s="1" t="s">
        <v>56</v>
      </c>
      <c r="D15" t="s">
        <v>57</v>
      </c>
      <c r="E15" t="s">
        <v>133</v>
      </c>
    </row>
    <row r="16" spans="1:5" ht="28.5" x14ac:dyDescent="0.45">
      <c r="A16" t="s">
        <v>58</v>
      </c>
      <c r="B16" t="s">
        <v>59</v>
      </c>
      <c r="C16" s="1" t="s">
        <v>60</v>
      </c>
      <c r="D16" t="s">
        <v>61</v>
      </c>
      <c r="E16" t="s">
        <v>132</v>
      </c>
    </row>
    <row r="17" spans="1:5" ht="42.75" x14ac:dyDescent="0.45">
      <c r="A17" t="s">
        <v>62</v>
      </c>
      <c r="B17" t="s">
        <v>63</v>
      </c>
      <c r="C17" s="1" t="s">
        <v>64</v>
      </c>
      <c r="D17" t="s">
        <v>65</v>
      </c>
      <c r="E17" t="s">
        <v>133</v>
      </c>
    </row>
    <row r="18" spans="1:5" ht="42.75" x14ac:dyDescent="0.45">
      <c r="A18" t="s">
        <v>66</v>
      </c>
      <c r="B18" t="s">
        <v>67</v>
      </c>
      <c r="C18" s="1" t="s">
        <v>68</v>
      </c>
      <c r="D18" t="s">
        <v>69</v>
      </c>
      <c r="E18" t="s">
        <v>133</v>
      </c>
    </row>
    <row r="19" spans="1:5" ht="28.5" x14ac:dyDescent="0.45">
      <c r="A19" t="s">
        <v>70</v>
      </c>
      <c r="B19" t="s">
        <v>71</v>
      </c>
      <c r="C19" s="1" t="s">
        <v>72</v>
      </c>
      <c r="D19" t="s">
        <v>73</v>
      </c>
      <c r="E19" t="s">
        <v>132</v>
      </c>
    </row>
    <row r="20" spans="1:5" ht="42.75" x14ac:dyDescent="0.45">
      <c r="A20" t="s">
        <v>74</v>
      </c>
      <c r="B20" t="s">
        <v>75</v>
      </c>
      <c r="C20" s="1" t="s">
        <v>76</v>
      </c>
      <c r="D20" t="s">
        <v>65</v>
      </c>
      <c r="E20" t="s">
        <v>133</v>
      </c>
    </row>
    <row r="21" spans="1:5" ht="42.75" x14ac:dyDescent="0.45">
      <c r="A21" t="s">
        <v>77</v>
      </c>
      <c r="B21" t="s">
        <v>78</v>
      </c>
      <c r="C21" s="1" t="s">
        <v>79</v>
      </c>
      <c r="D21" t="s">
        <v>80</v>
      </c>
      <c r="E21" t="s">
        <v>133</v>
      </c>
    </row>
    <row r="22" spans="1:5" ht="28.5" x14ac:dyDescent="0.45">
      <c r="A22" t="s">
        <v>81</v>
      </c>
      <c r="B22" t="s">
        <v>82</v>
      </c>
      <c r="C22" s="1" t="s">
        <v>83</v>
      </c>
      <c r="D22" t="s">
        <v>69</v>
      </c>
      <c r="E22" t="s">
        <v>133</v>
      </c>
    </row>
    <row r="23" spans="1:5" ht="57" x14ac:dyDescent="0.45">
      <c r="A23" t="s">
        <v>84</v>
      </c>
      <c r="B23" t="s">
        <v>85</v>
      </c>
      <c r="C23" s="1" t="s">
        <v>86</v>
      </c>
      <c r="D23" t="s">
        <v>87</v>
      </c>
      <c r="E23" t="s">
        <v>133</v>
      </c>
    </row>
    <row r="24" spans="1:5" ht="28.5" x14ac:dyDescent="0.45">
      <c r="A24" t="s">
        <v>88</v>
      </c>
      <c r="B24" t="s">
        <v>89</v>
      </c>
      <c r="C24" s="1" t="s">
        <v>90</v>
      </c>
      <c r="D24" t="s">
        <v>91</v>
      </c>
      <c r="E24" t="s">
        <v>132</v>
      </c>
    </row>
    <row r="25" spans="1:5" ht="57" x14ac:dyDescent="0.45">
      <c r="A25" t="s">
        <v>92</v>
      </c>
      <c r="B25" t="s">
        <v>93</v>
      </c>
      <c r="C25" s="1" t="s">
        <v>94</v>
      </c>
      <c r="D25" t="s">
        <v>95</v>
      </c>
      <c r="E25" t="s">
        <v>133</v>
      </c>
    </row>
    <row r="26" spans="1:5" ht="28.5" x14ac:dyDescent="0.45">
      <c r="A26" t="s">
        <v>96</v>
      </c>
      <c r="B26" t="s">
        <v>97</v>
      </c>
      <c r="C26" s="1" t="s">
        <v>98</v>
      </c>
      <c r="D26" t="s">
        <v>91</v>
      </c>
      <c r="E26" t="s">
        <v>132</v>
      </c>
    </row>
    <row r="27" spans="1:5" ht="42.75" x14ac:dyDescent="0.45">
      <c r="A27" t="s">
        <v>99</v>
      </c>
      <c r="B27" t="s">
        <v>100</v>
      </c>
      <c r="C27" s="1" t="s">
        <v>101</v>
      </c>
      <c r="D27" t="s">
        <v>102</v>
      </c>
      <c r="E27" t="s">
        <v>133</v>
      </c>
    </row>
    <row r="28" spans="1:5" ht="128.25" x14ac:dyDescent="0.45">
      <c r="A28" t="s">
        <v>103</v>
      </c>
      <c r="B28" t="s">
        <v>104</v>
      </c>
      <c r="C28" s="1" t="s">
        <v>105</v>
      </c>
      <c r="D28" t="s">
        <v>106</v>
      </c>
      <c r="E28" t="s">
        <v>133</v>
      </c>
    </row>
    <row r="29" spans="1:5" ht="57" x14ac:dyDescent="0.45">
      <c r="A29" t="s">
        <v>107</v>
      </c>
      <c r="B29" t="s">
        <v>108</v>
      </c>
      <c r="C29" s="1" t="s">
        <v>109</v>
      </c>
      <c r="D29" t="s">
        <v>110</v>
      </c>
      <c r="E29" t="s">
        <v>133</v>
      </c>
    </row>
    <row r="30" spans="1:5" ht="71.25" x14ac:dyDescent="0.45">
      <c r="A30" t="s">
        <v>111</v>
      </c>
      <c r="B30" t="s">
        <v>112</v>
      </c>
      <c r="C30" s="1" t="s">
        <v>113</v>
      </c>
      <c r="D30" t="s">
        <v>114</v>
      </c>
      <c r="E30" t="s">
        <v>133</v>
      </c>
    </row>
    <row r="31" spans="1:5" ht="28.5" x14ac:dyDescent="0.45">
      <c r="A31" t="s">
        <v>115</v>
      </c>
      <c r="B31" t="s">
        <v>116</v>
      </c>
      <c r="C31" s="1" t="s">
        <v>117</v>
      </c>
      <c r="D31" t="s">
        <v>118</v>
      </c>
      <c r="E31" t="s">
        <v>133</v>
      </c>
    </row>
    <row r="32" spans="1:5" ht="28.5" x14ac:dyDescent="0.45">
      <c r="A32" t="s">
        <v>119</v>
      </c>
      <c r="B32" t="s">
        <v>120</v>
      </c>
      <c r="C32" s="1" t="s">
        <v>121</v>
      </c>
      <c r="D32" t="s">
        <v>122</v>
      </c>
      <c r="E32" t="s">
        <v>133</v>
      </c>
    </row>
    <row r="33" spans="1:5" ht="28.5" x14ac:dyDescent="0.45">
      <c r="A33" t="s">
        <v>123</v>
      </c>
      <c r="B33" t="s">
        <v>124</v>
      </c>
      <c r="C33" s="1" t="s">
        <v>125</v>
      </c>
      <c r="D33" t="s">
        <v>126</v>
      </c>
      <c r="E33" t="s">
        <v>133</v>
      </c>
    </row>
    <row r="34" spans="1:5" ht="28.5" x14ac:dyDescent="0.45">
      <c r="A34" t="s">
        <v>127</v>
      </c>
      <c r="B34" t="s">
        <v>128</v>
      </c>
      <c r="C34" s="1" t="s">
        <v>129</v>
      </c>
      <c r="D34" t="s">
        <v>130</v>
      </c>
      <c r="E34" t="s">
        <v>133</v>
      </c>
    </row>
  </sheetData>
  <dataValidations count="1">
    <dataValidation type="list" allowBlank="1" showErrorMessage="1" errorTitle="Invalid Choice" error="Please select Yes or No." sqref="E2:E34" xr:uid="{00000000-0002-0000-0000-000000000000}">
      <formula1>"Yes,No"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/>
  </sheetViews>
  <sheetFormatPr baseColWidth="10" defaultColWidth="9.1328125" defaultRowHeight="14.25" x14ac:dyDescent="0.45"/>
  <sheetData>
    <row r="1" spans="1:3" x14ac:dyDescent="0.45">
      <c r="A1" t="s">
        <v>0</v>
      </c>
      <c r="B1" t="s">
        <v>131</v>
      </c>
      <c r="C1" t="s">
        <v>4</v>
      </c>
    </row>
    <row r="2" spans="1:3" x14ac:dyDescent="0.45">
      <c r="A2" t="s">
        <v>5</v>
      </c>
      <c r="B2" t="s">
        <v>132</v>
      </c>
      <c r="C2" t="str">
        <f>Evaluation!E2</f>
        <v>Yes</v>
      </c>
    </row>
    <row r="3" spans="1:3" x14ac:dyDescent="0.45">
      <c r="A3" t="s">
        <v>9</v>
      </c>
      <c r="B3" t="s">
        <v>133</v>
      </c>
      <c r="C3" t="str">
        <f>Evaluation!E3</f>
        <v>No</v>
      </c>
    </row>
    <row r="4" spans="1:3" x14ac:dyDescent="0.45">
      <c r="A4" t="s">
        <v>13</v>
      </c>
      <c r="B4" t="s">
        <v>132</v>
      </c>
      <c r="C4" t="str">
        <f>Evaluation!E4</f>
        <v>Yes</v>
      </c>
    </row>
    <row r="5" spans="1:3" x14ac:dyDescent="0.45">
      <c r="A5" t="s">
        <v>17</v>
      </c>
      <c r="B5" t="s">
        <v>133</v>
      </c>
      <c r="C5" t="str">
        <f>Evaluation!E5</f>
        <v>No</v>
      </c>
    </row>
    <row r="6" spans="1:3" x14ac:dyDescent="0.45">
      <c r="A6" t="s">
        <v>21</v>
      </c>
      <c r="B6" t="s">
        <v>132</v>
      </c>
      <c r="C6" t="str">
        <f>Evaluation!E6</f>
        <v>Yes</v>
      </c>
    </row>
    <row r="7" spans="1:3" x14ac:dyDescent="0.45">
      <c r="A7" t="s">
        <v>25</v>
      </c>
      <c r="B7" t="s">
        <v>132</v>
      </c>
      <c r="C7" t="str">
        <f>Evaluation!E7</f>
        <v>Yes</v>
      </c>
    </row>
    <row r="8" spans="1:3" x14ac:dyDescent="0.45">
      <c r="A8" t="s">
        <v>27</v>
      </c>
      <c r="B8" t="s">
        <v>133</v>
      </c>
      <c r="C8" t="str">
        <f>Evaluation!E8</f>
        <v>No</v>
      </c>
    </row>
    <row r="9" spans="1:3" x14ac:dyDescent="0.45">
      <c r="A9" t="s">
        <v>31</v>
      </c>
      <c r="B9" t="s">
        <v>133</v>
      </c>
      <c r="C9" t="str">
        <f>Evaluation!E9</f>
        <v>No</v>
      </c>
    </row>
    <row r="10" spans="1:3" x14ac:dyDescent="0.45">
      <c r="A10" t="s">
        <v>35</v>
      </c>
      <c r="B10" t="s">
        <v>133</v>
      </c>
      <c r="C10" t="str">
        <f>Evaluation!E10</f>
        <v>No</v>
      </c>
    </row>
    <row r="11" spans="1:3" x14ac:dyDescent="0.45">
      <c r="A11" t="s">
        <v>39</v>
      </c>
      <c r="B11" t="s">
        <v>133</v>
      </c>
      <c r="C11" t="str">
        <f>Evaluation!E11</f>
        <v>No</v>
      </c>
    </row>
    <row r="12" spans="1:3" x14ac:dyDescent="0.45">
      <c r="A12" t="s">
        <v>43</v>
      </c>
      <c r="B12" t="s">
        <v>133</v>
      </c>
      <c r="C12" t="str">
        <f>Evaluation!E12</f>
        <v>No</v>
      </c>
    </row>
    <row r="13" spans="1:3" x14ac:dyDescent="0.45">
      <c r="A13" t="s">
        <v>47</v>
      </c>
      <c r="B13" t="s">
        <v>133</v>
      </c>
      <c r="C13" t="str">
        <f>Evaluation!E13</f>
        <v>No</v>
      </c>
    </row>
    <row r="14" spans="1:3" x14ac:dyDescent="0.45">
      <c r="A14" t="s">
        <v>51</v>
      </c>
      <c r="B14" t="s">
        <v>133</v>
      </c>
      <c r="C14" t="str">
        <f>Evaluation!E14</f>
        <v>No</v>
      </c>
    </row>
    <row r="15" spans="1:3" x14ac:dyDescent="0.45">
      <c r="A15" t="s">
        <v>54</v>
      </c>
      <c r="B15" t="s">
        <v>133</v>
      </c>
      <c r="C15" t="str">
        <f>Evaluation!E15</f>
        <v>No</v>
      </c>
    </row>
    <row r="16" spans="1:3" x14ac:dyDescent="0.45">
      <c r="A16" t="s">
        <v>58</v>
      </c>
      <c r="B16" t="s">
        <v>133</v>
      </c>
      <c r="C16" t="str">
        <f>Evaluation!E16</f>
        <v>Yes</v>
      </c>
    </row>
    <row r="17" spans="1:3" x14ac:dyDescent="0.45">
      <c r="A17" t="s">
        <v>62</v>
      </c>
      <c r="B17" t="s">
        <v>133</v>
      </c>
      <c r="C17" t="str">
        <f>Evaluation!E17</f>
        <v>No</v>
      </c>
    </row>
    <row r="18" spans="1:3" x14ac:dyDescent="0.45">
      <c r="A18" t="s">
        <v>66</v>
      </c>
      <c r="B18" t="s">
        <v>133</v>
      </c>
      <c r="C18" t="str">
        <f>Evaluation!E18</f>
        <v>No</v>
      </c>
    </row>
    <row r="19" spans="1:3" x14ac:dyDescent="0.45">
      <c r="A19" t="s">
        <v>70</v>
      </c>
      <c r="B19" t="s">
        <v>132</v>
      </c>
      <c r="C19" t="str">
        <f>Evaluation!E19</f>
        <v>Yes</v>
      </c>
    </row>
    <row r="20" spans="1:3" x14ac:dyDescent="0.45">
      <c r="A20" t="s">
        <v>74</v>
      </c>
      <c r="B20" t="s">
        <v>133</v>
      </c>
      <c r="C20" t="str">
        <f>Evaluation!E20</f>
        <v>No</v>
      </c>
    </row>
    <row r="21" spans="1:3" x14ac:dyDescent="0.45">
      <c r="A21" t="s">
        <v>77</v>
      </c>
      <c r="B21" t="s">
        <v>133</v>
      </c>
      <c r="C21" t="str">
        <f>Evaluation!E21</f>
        <v>No</v>
      </c>
    </row>
    <row r="22" spans="1:3" x14ac:dyDescent="0.45">
      <c r="A22" t="s">
        <v>81</v>
      </c>
      <c r="B22" t="s">
        <v>133</v>
      </c>
      <c r="C22" t="str">
        <f>Evaluation!E22</f>
        <v>No</v>
      </c>
    </row>
    <row r="23" spans="1:3" x14ac:dyDescent="0.45">
      <c r="A23" t="s">
        <v>84</v>
      </c>
      <c r="B23" t="s">
        <v>133</v>
      </c>
      <c r="C23" t="str">
        <f>Evaluation!E23</f>
        <v>No</v>
      </c>
    </row>
    <row r="24" spans="1:3" x14ac:dyDescent="0.45">
      <c r="A24" t="s">
        <v>88</v>
      </c>
      <c r="B24" t="s">
        <v>133</v>
      </c>
      <c r="C24" t="str">
        <f>Evaluation!E24</f>
        <v>Yes</v>
      </c>
    </row>
    <row r="25" spans="1:3" x14ac:dyDescent="0.45">
      <c r="A25" t="s">
        <v>92</v>
      </c>
      <c r="B25" t="s">
        <v>133</v>
      </c>
      <c r="C25" t="str">
        <f>Evaluation!E25</f>
        <v>No</v>
      </c>
    </row>
    <row r="26" spans="1:3" x14ac:dyDescent="0.45">
      <c r="A26" t="s">
        <v>96</v>
      </c>
      <c r="B26" t="s">
        <v>132</v>
      </c>
      <c r="C26" t="str">
        <f>Evaluation!E26</f>
        <v>Yes</v>
      </c>
    </row>
    <row r="27" spans="1:3" x14ac:dyDescent="0.45">
      <c r="A27" t="s">
        <v>99</v>
      </c>
      <c r="B27" t="s">
        <v>133</v>
      </c>
      <c r="C27" t="str">
        <f>Evaluation!E27</f>
        <v>No</v>
      </c>
    </row>
    <row r="28" spans="1:3" x14ac:dyDescent="0.45">
      <c r="A28" t="s">
        <v>103</v>
      </c>
      <c r="B28" t="s">
        <v>133</v>
      </c>
      <c r="C28" t="str">
        <f>Evaluation!E28</f>
        <v>No</v>
      </c>
    </row>
    <row r="29" spans="1:3" x14ac:dyDescent="0.45">
      <c r="A29" t="s">
        <v>107</v>
      </c>
      <c r="B29" t="s">
        <v>133</v>
      </c>
      <c r="C29" t="str">
        <f>Evaluation!E29</f>
        <v>No</v>
      </c>
    </row>
    <row r="30" spans="1:3" x14ac:dyDescent="0.45">
      <c r="A30" t="s">
        <v>111</v>
      </c>
      <c r="B30" t="s">
        <v>133</v>
      </c>
      <c r="C30" t="str">
        <f>Evaluation!E30</f>
        <v>No</v>
      </c>
    </row>
    <row r="31" spans="1:3" x14ac:dyDescent="0.45">
      <c r="A31" t="s">
        <v>115</v>
      </c>
      <c r="B31" t="s">
        <v>133</v>
      </c>
      <c r="C31" t="str">
        <f>Evaluation!E31</f>
        <v>No</v>
      </c>
    </row>
    <row r="32" spans="1:3" x14ac:dyDescent="0.45">
      <c r="A32" t="s">
        <v>119</v>
      </c>
      <c r="B32" t="s">
        <v>133</v>
      </c>
      <c r="C32" t="str">
        <f>Evaluation!E32</f>
        <v>No</v>
      </c>
    </row>
    <row r="33" spans="1:3" x14ac:dyDescent="0.45">
      <c r="A33" t="s">
        <v>123</v>
      </c>
      <c r="B33" t="s">
        <v>133</v>
      </c>
      <c r="C33" t="str">
        <f>Evaluation!E33</f>
        <v>No</v>
      </c>
    </row>
    <row r="34" spans="1:3" x14ac:dyDescent="0.45">
      <c r="A34" t="s">
        <v>127</v>
      </c>
      <c r="B34" t="s">
        <v>133</v>
      </c>
      <c r="C34" t="str">
        <f>Evaluation!E34</f>
        <v>No</v>
      </c>
    </row>
  </sheetData>
  <conditionalFormatting sqref="B2:C34">
    <cfRule type="expression" dxfId="1" priority="1">
      <formula>$B2=$C2</formula>
    </cfRule>
    <cfRule type="expression" dxfId="0" priority="2">
      <formula>$B2&lt;&gt;$C2</formula>
    </cfRule>
  </conditionalFormatting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Evaluation</vt:lpstr>
      <vt:lpstr>Results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2024-11-28T16:13:39Z</dcterms:created>
  <dcterms:modified xsi:type="dcterms:W3CDTF">2024-12-08T10:20:07Z</dcterms:modified>
  <cp:category/>
</cp:coreProperties>
</file>