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omin\IdeaProjects\zhaw-dsp-munot\evaluation\1_Run_Dominik\"/>
    </mc:Choice>
  </mc:AlternateContent>
  <xr:revisionPtr revIDLastSave="0" documentId="13_ncr:1_{BD257307-E0B7-440D-89CB-BB8630A4E1F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F8" i="1"/>
  <c r="E8" i="1"/>
  <c r="C8" i="1"/>
  <c r="D8" i="1"/>
  <c r="B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<sst xmlns="http://schemas.openxmlformats.org/spreadsheetml/2006/main" count="13" uniqueCount="12">
  <si>
    <t>File</t>
  </si>
  <si>
    <t>Total</t>
  </si>
  <si>
    <t>Test_Evaluation_Dominik_Adi.xlsx</t>
  </si>
  <si>
    <t>Test_Evaluation_Dominik_Feli.xlsx</t>
  </si>
  <si>
    <t>Test_Evaluation_Dominik_Ike.xlsx</t>
  </si>
  <si>
    <t>Test_Evaluation_Dominik_Michelle.xlsx</t>
  </si>
  <si>
    <t>Test_Evaluation_Dominik_Pascal.xlsx</t>
  </si>
  <si>
    <t>Test_Evaluation_Dominik_Roman.xlsx</t>
  </si>
  <si>
    <t>Same</t>
  </si>
  <si>
    <t>Diffrent</t>
  </si>
  <si>
    <t>% Same</t>
  </si>
  <si>
    <t>% Diffrent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</si>
</sst>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1" max="1" width="36.85546875" bestFit="1" customWidth="1"/>
    <col min="2" max="2" width="5.4257812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</v>
      </c>
      <c r="B2">
        <v>33</v>
      </c>
      <c r="C2">
        <f>B2-D2</f>
        <v>26</v>
      </c>
      <c r="D2">
        <v>7</v>
      </c>
      <c r="E2">
        <f t="shared" ref="E2:E7" si="0">100/B2*C2</f>
        <v>78.787878787878782</v>
      </c>
      <c r="F2">
        <f t="shared" ref="F2:F7" si="1">100/B2*D2</f>
        <v>21.212121212121211</v>
      </c>
    </row>
    <row r="3" spans="1:6" x14ac:dyDescent="0.25">
      <c r="A3" t="s">
        <v>3</v>
      </c>
      <c r="B3">
        <v>33</v>
      </c>
      <c r="C3">
        <f t="shared" ref="C3:C7" si="2">B3-D3</f>
        <v>29</v>
      </c>
      <c r="D3">
        <v>4</v>
      </c>
      <c r="E3">
        <f t="shared" si="0"/>
        <v>87.878787878787875</v>
      </c>
      <c r="F3">
        <f t="shared" si="1"/>
        <v>12.121212121212121</v>
      </c>
    </row>
    <row r="4" spans="1:6" x14ac:dyDescent="0.25">
      <c r="A4" t="s">
        <v>4</v>
      </c>
      <c r="B4">
        <v>33</v>
      </c>
      <c r="C4">
        <f t="shared" si="2"/>
        <v>30</v>
      </c>
      <c r="D4">
        <v>3</v>
      </c>
      <c r="E4">
        <f t="shared" si="0"/>
        <v>90.909090909090907</v>
      </c>
      <c r="F4">
        <f t="shared" si="1"/>
        <v>9.0909090909090899</v>
      </c>
    </row>
    <row r="5" spans="1:6" x14ac:dyDescent="0.25">
      <c r="A5" t="s">
        <v>5</v>
      </c>
      <c r="B5">
        <v>33</v>
      </c>
      <c r="C5">
        <f t="shared" si="2"/>
        <v>31</v>
      </c>
      <c r="D5">
        <v>2</v>
      </c>
      <c r="E5">
        <f t="shared" si="0"/>
        <v>93.939393939393938</v>
      </c>
      <c r="F5">
        <f t="shared" si="1"/>
        <v>6.0606060606060606</v>
      </c>
    </row>
    <row r="6" spans="1:6" x14ac:dyDescent="0.25">
      <c r="A6" t="s">
        <v>6</v>
      </c>
      <c r="B6">
        <v>33</v>
      </c>
      <c r="C6">
        <f t="shared" si="2"/>
        <v>29</v>
      </c>
      <c r="D6">
        <v>4</v>
      </c>
      <c r="E6">
        <f t="shared" si="0"/>
        <v>87.878787878787875</v>
      </c>
      <c r="F6">
        <f t="shared" si="1"/>
        <v>12.121212121212121</v>
      </c>
    </row>
    <row r="7" spans="1:6" x14ac:dyDescent="0.25">
      <c r="A7" t="s">
        <v>7</v>
      </c>
      <c r="B7">
        <v>33</v>
      </c>
      <c r="C7">
        <f t="shared" si="2"/>
        <v>27</v>
      </c>
      <c r="D7">
        <v>6</v>
      </c>
      <c r="E7">
        <f t="shared" si="0"/>
        <v>81.818181818181813</v>
      </c>
      <c r="F7">
        <f t="shared" si="1"/>
        <v>18.18181818181818</v>
      </c>
    </row>
    <row r="8" spans="1:6" x14ac:dyDescent="0.25">
      <c r="A8" t="s">
        <v>1</v>
      </c>
      <c r="B8">
        <f>SUM(B2:B7)</f>
        <v>198</v>
      </c>
      <c r="C8">
        <f t="shared" ref="C8:D8" si="3">SUM(C2:C7)</f>
        <v>172</v>
      </c>
      <c r="D8">
        <f t="shared" si="3"/>
        <v>26</v>
      </c>
      <c r="E8">
        <f>100/B8*C8</f>
        <v>86.868686868686879</v>
      </c>
      <c r="F8">
        <f>100/B8*D8</f>
        <v>13.131313131313131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Gsteiger</dc:creator>
  <cp:lastModifiedBy>Dominik Gsteiger</cp:lastModifiedBy>
  <dcterms:created xsi:type="dcterms:W3CDTF">2015-06-05T18:19:34Z</dcterms:created>
  <dcterms:modified xsi:type="dcterms:W3CDTF">2024-11-30T13:13:09Z</dcterms:modified>
</cp:coreProperties>
</file>