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filterPrivacy="1"/>
  <xr:revisionPtr revIDLastSave="0" documentId="13_ncr:1_{FAADDF19-7118-4AA6-8627-0850A5FCDFBE}" xr6:coauthVersionLast="47" xr6:coauthVersionMax="47" xr10:uidLastSave="{00000000-0000-0000-0000-000000000000}"/>
  <bookViews>
    <workbookView xWindow="-98" yWindow="-98" windowWidth="20715" windowHeight="13155" activeTab="1" xr2:uid="{00000000-000D-0000-FFFF-FFFF00000000}"/>
  </bookViews>
  <sheets>
    <sheet name="Evaluation"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4" i="2" l="1"/>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alcChain>
</file>

<file path=xl/sharedStrings.xml><?xml version="1.0" encoding="utf-8"?>
<sst xmlns="http://schemas.openxmlformats.org/spreadsheetml/2006/main" count="239" uniqueCount="133">
  <si>
    <t>ID</t>
  </si>
  <si>
    <t>Question</t>
  </si>
  <si>
    <t>Actual</t>
  </si>
  <si>
    <t>Expected</t>
  </si>
  <si>
    <t>Evaluation</t>
  </si>
  <si>
    <t>6723cf1d72072ae06f1746cc</t>
  </si>
  <si>
    <t>Auf welchem Rang war Hegi im Barren?</t>
  </si>
  <si>
    <t xml:space="preserve">Hegi belegte im Barren den 8. Rang.
</t>
  </si>
  <si>
    <t>Hegi war auf dem 8. Rang im Barren.</t>
  </si>
  <si>
    <t>6723dd8484848ad2291e84d0</t>
  </si>
  <si>
    <t>Um welche Zeit turnt der TV Egg in der Disziplin GYR?</t>
  </si>
  <si>
    <t xml:space="preserve">Der TV Egg turnt in der Disziplin GYR zu folgenden Zeiten:
- 11:05
- 12:20
- 13:05
Diese Zeiten sind aus dem bereitgestellten Zeitplan entnommen.
</t>
  </si>
  <si>
    <t>Der TV Egg turnt um 10:20 Uhr und 11:05 Uhr in der Disziplin GYR.</t>
  </si>
  <si>
    <t>6723e7db80542ceb71403387</t>
  </si>
  <si>
    <t>Welcher Verein war erster im Boden turnen?</t>
  </si>
  <si>
    <t xml:space="preserve">Der erste Verein im Bodenturnen war der GTT T\u00e4gerwilen.
</t>
  </si>
  <si>
    <t>Der erste Verein im Bodenturnen war der GTT Tägerwilen.</t>
  </si>
  <si>
    <t>6723e96e3457caecb0d392c3</t>
  </si>
  <si>
    <t>Welche Disziplin turnt der Verein TV Andelfingen um 13:40?</t>
  </si>
  <si>
    <t xml:space="preserve">Der Verein TV Andelfingen turnt um 13:40 in der Disziplin BA (Boden).
</t>
  </si>
  <si>
    <t>Der Verein TV Andelfingen turn um 13:40 die Disziplin BA</t>
  </si>
  <si>
    <t>6723eab2650f9e3c4857b508</t>
  </si>
  <si>
    <t>Wieviel Abzug gibt Verstoss gegen die Teilnahmeberechtigung?</t>
  </si>
  <si>
    <t xml:space="preserve">Bei einem Versto\u00df gegen die Teilnahmeberechtigung im Vereinswettkampf gibt es einen Abzug von 1.0 Punkt.
</t>
  </si>
  <si>
    <t>Ein Verstoss gegen die Teilnahmeberechtigung führt zu einem Abzug von 1.0 Punkt.</t>
  </si>
  <si>
    <t>6723ead2650f9e3c4857b509</t>
  </si>
  <si>
    <t xml:space="preserve">&lt;!doctype html&gt;
&lt;html lang=en&gt;
&lt;title&gt;500 Internal Server Error&lt;/title&gt;
&lt;h1&gt;Internal Server Error&lt;/h1&gt;
&lt;p&gt;The server encountered an internal error and was unable to complete your request. Either the server is overloaded or there is an error in the application.&lt;/p&gt;
</t>
  </si>
  <si>
    <t>673cd85c1f090fd512f26424</t>
  </si>
  <si>
    <t>Wer wurde erster in der Disziplin Barren?</t>
  </si>
  <si>
    <t xml:space="preserve">Der erste Platz in der Disziplin Barren wurde von einem Teilnehmer mit der ID '9' belegt.
</t>
  </si>
  <si>
    <t>TV/DR Dägerlen</t>
  </si>
  <si>
    <t>673cd8881f090fd512f26425</t>
  </si>
  <si>
    <t>Wer war auf dem 20. Platz in der Disziplin Reck?</t>
  </si>
  <si>
    <t xml:space="preserve">Es gibt keine Informationen im Resultset, daher kann ich dir nicht sagen, wer auf dem 20. Platz in der Disziplin Reck war.
</t>
  </si>
  <si>
    <t>Niemand</t>
  </si>
  <si>
    <t>673cd8981f090fd512f26426</t>
  </si>
  <si>
    <t>Wer wurde letzter in Gerätekombination?</t>
  </si>
  <si>
    <t xml:space="preserve">Der Teilnehmer mit der ID '69' wurde letzter in der Disziplin Ger\u00e4tekombination.
</t>
  </si>
  <si>
    <t>TV Trüllikon</t>
  </si>
  <si>
    <t>673cd8ac1f090fd512f26427</t>
  </si>
  <si>
    <t>Wer gewann in Sprung?</t>
  </si>
  <si>
    <t xml:space="preserve">Die Informationen im Resultset enthalten keine spezifischen Namen oder Details zu den Teilnehmern. Daher kann ich leider nicht sagen, wer in der Disziplin Sprung gewonnen hat. Es sind lediglich Zahlen und Werte vorhanden.
</t>
  </si>
  <si>
    <t>TV Schaffhausen Jugend &amp; TSV Rohrdorf (Gleichstand)</t>
  </si>
  <si>
    <t>673cd90f1f090fd512f26429</t>
  </si>
  <si>
    <t>Wer wurde zweiter in der Disziplin Gymnastik S,M,L (Bühne)?</t>
  </si>
  <si>
    <t xml:space="preserve">Es liegen keine Informationen im bereitgestellten Resultset vor, daher kann ich nicht beantworten, wer zweiter in der Disziplin Gymnastik S,M,L (B\u00fchne) wurde.
</t>
  </si>
  <si>
    <t>DTV Oberrüti</t>
  </si>
  <si>
    <t>673cd9191f090fd512f2642a</t>
  </si>
  <si>
    <t>Wer wurde erster in der Disziplin Team Aerobic?</t>
  </si>
  <si>
    <t xml:space="preserve">Erster in der Disziplin Team Aerobic wurde die Gruppe \Turne Schlaate\ aus Schleitheim.
</t>
  </si>
  <si>
    <t>Turne Schlaate (Schleitheim)</t>
  </si>
  <si>
    <t>673cd9271f090fd512f2642b</t>
  </si>
  <si>
    <t>Wer wurde 8ter in der Disziplin Team Aerobic?</t>
  </si>
  <si>
    <t xml:space="preserve">Es liegen keine Informationen im Resultset vor, daher kann ich nicht sagen, wer 8ter in der Disziplin Team Aerobic wurde.
</t>
  </si>
  <si>
    <t>673cd9301f090fd512f2642c</t>
  </si>
  <si>
    <t>Wer war auf dem 9ten Rang in der Disziplin Gymnastik S,M,L (Rasen)?</t>
  </si>
  <si>
    <t xml:space="preserve">Es gibt keine Informationen Ëer die Rangliste in der Disziplin Gymnastik S,M,L (Rasen), da das Resultset leer ist. Daher kann ich nicht sagen, wer auf dem 9ten Rang war.
</t>
  </si>
  <si>
    <t>TV Egg</t>
  </si>
  <si>
    <t>673cd9a81f090fd512f2642f</t>
  </si>
  <si>
    <t>Wie vielter wurde der TV Hegi im Barren?</t>
  </si>
  <si>
    <t xml:space="preserve">Der TV Hegi wurde im Barren Achtter.
</t>
  </si>
  <si>
    <t>8ter</t>
  </si>
  <si>
    <t>673cd9b61f090fd512f26430</t>
  </si>
  <si>
    <t>Wie vielter wurder der GTT Tägerwilen in Boden?</t>
  </si>
  <si>
    <t xml:space="preserve">Die Frage enth\u00e4lt einen grammatikalischen Fehler und k\u00f6nnte klarer formuliert werden; bitte ËerprÏen Sie die Formulierung der Frage.
</t>
  </si>
  <si>
    <t>Erster</t>
  </si>
  <si>
    <t>673cd9c31f090fd512f26431</t>
  </si>
  <si>
    <t>Welches Resultat erzielte der TV Egg in Gerätekombination?</t>
  </si>
  <si>
    <t xml:space="preserve">Es liegen keine Informationen Ëer das Resultat des TV Egg in der Ger\u00e4tekombination vor, da das Resultset leer ist.
</t>
  </si>
  <si>
    <t>Hat nicht teilgenommen in dieser Disziplin</t>
  </si>
  <si>
    <t>673cd9d11f090fd512f26432</t>
  </si>
  <si>
    <t>Auf welchem Platz landete der TV Schaffhausen im Sprung?</t>
  </si>
  <si>
    <t xml:space="preserve">Der TV Schaffhausen landete auf dem 6. Platz im Sprung.
</t>
  </si>
  <si>
    <t>6ter</t>
  </si>
  <si>
    <t>673cd9ef1f090fd512f26434</t>
  </si>
  <si>
    <t>Wie vielter wurde der TSV Rohrdorf im Gymnastik S,M,L (Rasen)?</t>
  </si>
  <si>
    <t xml:space="preserve">Bitte stellen Sie Ihre Frage so um, dass sie nur aus einer Frage besteht.
</t>
  </si>
  <si>
    <t>673cda061f090fd512f26435</t>
  </si>
  <si>
    <t>Wie vielter wurder der Frauengym Thayngen in Team Aerobic?</t>
  </si>
  <si>
    <t xml:space="preserve">Leider enth\u00e4lt das bereitgestellte Resultset keine Informationen Ëer die Platzierung des Frauengym Thayngen im Team Aerobic. Daher kann ich nicht sagen, wie vielter sie wurden.
</t>
  </si>
  <si>
    <t>5ter Platz</t>
  </si>
  <si>
    <t>673cda111f090fd512f26436</t>
  </si>
  <si>
    <t>Welches Resultat erzielte der TV 8427 in Team Aerobic?</t>
  </si>
  <si>
    <t xml:space="preserve">Es gibt keine Informationen im Resultset Ëer das Resultat des TV 8427 in Team Aerobic.
</t>
  </si>
  <si>
    <t>673cda1c1f090fd512f26437</t>
  </si>
  <si>
    <t>Auf welchem Platz landete der TV Egg GYR-Grossfeld im Gymnastik S,M,L (Rasen)?</t>
  </si>
  <si>
    <t xml:space="preserve">Es gibt keine Informationen im bereitgestellten Resultset, daher kann ich nicht sagen, auf welchem Platz der TV Egg GYR-Grossfeld im Gymnastik S,M,L (Rasen) landete.
</t>
  </si>
  <si>
    <t>8ter Rang</t>
  </si>
  <si>
    <t>673cda411f090fd512f26439</t>
  </si>
  <si>
    <t>Hat der Tv Hegi eine Disziplin gewonnen?</t>
  </si>
  <si>
    <t xml:space="preserve">Es gibt derzeit keine Informationen darËer, dass der TV Hegi eine Disziplin gewonnen hat.
</t>
  </si>
  <si>
    <t>Nein</t>
  </si>
  <si>
    <t>673cda4d1f090fd512f2643a</t>
  </si>
  <si>
    <t>Hat der TV Gelterkinden eine Disziplin gewonnen?</t>
  </si>
  <si>
    <t xml:space="preserve">Der TV Gelterkinden hat keine Disziplin gewonnen.
</t>
  </si>
  <si>
    <t>Gymnastik S,M,L (Rasen)</t>
  </si>
  <si>
    <t>673cda5d1f090fd512f2643b</t>
  </si>
  <si>
    <t>War der Tv Hegi in einer Disziplin auf dem Podest?</t>
  </si>
  <si>
    <t xml:space="preserve">Im bereitgestellten Resultset sind keine Informationen vorhanden. Daher kann ich best\u00e4tigen, dass der TV Hegi in keiner Disziplin auf dem Podest war.
</t>
  </si>
  <si>
    <t>673cda691f090fd512f2643c</t>
  </si>
  <si>
    <t>War der DR &amp; TV Sulz in einer Disziplin auf dem Podest</t>
  </si>
  <si>
    <t xml:space="preserve">Ja, der DR &amp; TV Sulz war in einer Disziplin auf dem Podest.
</t>
  </si>
  <si>
    <t>Reck</t>
  </si>
  <si>
    <t>673cda891f090fd512f2643e</t>
  </si>
  <si>
    <t>Wer war in der Disziplin Barren auf dem Podest?</t>
  </si>
  <si>
    <t xml:space="preserve">Auf dem Podest in der Disziplin Barren standen die folgenden Sportler:
1. Platz: Sportler mit der ID 9 (Wertung: 18.85)
2. Platz: Sportler mit der ID 1 (Wertung: 18.55)
3. Platz: Sportler mit der ID 3 (Wertung: 18.42)
</t>
  </si>
  <si>
    <t>1. TV/DR Dägerlen, 2. DTV/TV Beggingen 3. TV Eschlikon</t>
  </si>
  <si>
    <t>673cda961f090fd512f2643f</t>
  </si>
  <si>
    <t>Wie sieht das Podest in der Disziplin Reck aus?</t>
  </si>
  <si>
    <t>1. TSV Rohrdorf, 2.DR &amp; TV Sulz, 3.TV Regensdorf</t>
  </si>
  <si>
    <t>673cdaa11f090fd512f26440</t>
  </si>
  <si>
    <t>Wie waren die ersten drei Ränge in der Disziplin Team Aerobic besetzt?</t>
  </si>
  <si>
    <t xml:space="preserve">Die ersten drei R\u00e4nge in der Disziplin Team Aerobic waren wie folgt besetzt: Der erste Platz wurde von zwei Teams geteilt, die die Nummern 15 und 29 hatten. Der zweite Platz ging an das Team mit der Nummer 4.
</t>
  </si>
  <si>
    <t>1. Turne Schlaate (Schleitheim) &amp; Turne Schlaate Jugend (Schleitheim), 2. -, 3. Jugend- und Sportverein Niederdorf</t>
  </si>
  <si>
    <t>673cdabe1f090fd512f26442</t>
  </si>
  <si>
    <t>Wann turnt der TV Henggart in der Disziplin Barren?</t>
  </si>
  <si>
    <t xml:space="preserve">Der TV Henggart turnt in der Disziplin Barren (BA) am Samstag, den 11:40 Uhr.
</t>
  </si>
  <si>
    <t>10:25, 10:40</t>
  </si>
  <si>
    <t>673cdaca1f090fd512f26443</t>
  </si>
  <si>
    <t>Wann turnt der Tv Rafz Boden?</t>
  </si>
  <si>
    <t xml:space="preserve">Der TV Rafz turnt in der Disziplin Boden (BO) um 13:45 Uhr und um 18:00 Uhr.
</t>
  </si>
  <si>
    <t>13:00,13:45</t>
  </si>
  <si>
    <t>673cdad61f090fd512f26444</t>
  </si>
  <si>
    <t>Wann turn der TV Schaffhausen Jugend Sprung?</t>
  </si>
  <si>
    <t xml:space="preserve">Im bereitgestellten Zeitplan ist keine spezifische Zeit f\u00fcr den TV Schaffhausen in der Disziplin Jugend Sprung angegeben. Es gibt mehrere Eintr\u00e4ge f\u00fcr den TV Schaffhausen, aber die Disziplin Jugend Sprung wird nicht erw\u00e4hnt. Bitte ËerprÏen Sie, ob Sie weitere Informationen oder einen anderen Zeitplan haben, der diese Details enth\u00e4lt.
</t>
  </si>
  <si>
    <t>14:30,15:15</t>
  </si>
  <si>
    <t>673cdae11f090fd512f26445</t>
  </si>
  <si>
    <t>Wann turnt der TV Hegi Sprung?</t>
  </si>
  <si>
    <t xml:space="preserve">Der TV Hegi turnt im Sprung um 12:10 Uhr.
</t>
  </si>
  <si>
    <t>Nie</t>
  </si>
  <si>
    <t>Success</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</si>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</sst>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Standard" xfId="0" builtinId="0"/>
  </cellStyles>
  <dxfs count="2">
    <dxf>
      <fill>
        <patternFill patternType="solid">
          <bgColor rgb="FFFF0000"/>
        </patternFill>
      </fill>
    </dxf>
    <dxf>
      <fill>
        <patternFill patternType="solid">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4"/>
  <sheetViews>
    <sheetView topLeftCell="C1" zoomScale="133" workbookViewId="0">
      <selection activeCell="D9" sqref="D9"/>
    </sheetView>
  </sheetViews>
  <sheetFormatPr baseColWidth="10" defaultColWidth="9.06640625" defaultRowHeight="14.25" x14ac:dyDescent="0.45"/>
  <cols>
    <col min="1" max="1" width="0" hidden="1" customWidth="1"/>
    <col min="2" max="2" width="65.86328125" hidden="1" customWidth="1"/>
    <col min="3" max="3" width="35.19921875" style="1" customWidth="1"/>
    <col min="4" max="4" width="66.6640625" customWidth="1"/>
  </cols>
  <sheetData>
    <row r="1" spans="1:5" x14ac:dyDescent="0.45">
      <c r="A1" t="s">
        <v>0</v>
      </c>
      <c r="B1" t="s">
        <v>1</v>
      </c>
      <c r="C1" s="1" t="s">
        <v>2</v>
      </c>
      <c r="D1" t="s">
        <v>3</v>
      </c>
      <c r="E1" t="s">
        <v>4</v>
      </c>
    </row>
    <row r="2" spans="1:5" ht="28.5" x14ac:dyDescent="0.45">
      <c r="A2" t="s">
        <v>5</v>
      </c>
      <c r="B2" t="s">
        <v>6</v>
      </c>
      <c r="C2" s="1" t="s">
        <v>7</v>
      </c>
      <c r="D2" t="s">
        <v>8</v>
      </c>
      <c r="E2" t="s">
        <v>131</v>
      </c>
    </row>
    <row r="3" spans="1:5" ht="142.5" x14ac:dyDescent="0.45">
      <c r="A3" t="s">
        <v>9</v>
      </c>
      <c r="B3" t="s">
        <v>10</v>
      </c>
      <c r="C3" s="1" t="s">
        <v>11</v>
      </c>
      <c r="D3" t="s">
        <v>12</v>
      </c>
      <c r="E3" t="s">
        <v>132</v>
      </c>
    </row>
    <row r="4" spans="1:5" ht="42.75" x14ac:dyDescent="0.45">
      <c r="A4" t="s">
        <v>13</v>
      </c>
      <c r="B4" t="s">
        <v>14</v>
      </c>
      <c r="C4" s="1" t="s">
        <v>15</v>
      </c>
      <c r="D4" t="s">
        <v>16</v>
      </c>
      <c r="E4" t="s">
        <v>131</v>
      </c>
    </row>
    <row r="5" spans="1:5" ht="42.75" x14ac:dyDescent="0.45">
      <c r="A5" t="s">
        <v>17</v>
      </c>
      <c r="B5" t="s">
        <v>18</v>
      </c>
      <c r="C5" s="1" t="s">
        <v>19</v>
      </c>
      <c r="D5" t="s">
        <v>20</v>
      </c>
      <c r="E5" t="s">
        <v>131</v>
      </c>
    </row>
    <row r="6" spans="1:5" ht="71.25" x14ac:dyDescent="0.45">
      <c r="A6" t="s">
        <v>21</v>
      </c>
      <c r="B6" t="s">
        <v>22</v>
      </c>
      <c r="C6" s="1" t="s">
        <v>23</v>
      </c>
      <c r="D6" t="s">
        <v>24</v>
      </c>
      <c r="E6" t="s">
        <v>131</v>
      </c>
    </row>
    <row r="7" spans="1:5" ht="128.25" x14ac:dyDescent="0.45">
      <c r="A7" t="s">
        <v>25</v>
      </c>
      <c r="B7" t="s">
        <v>18</v>
      </c>
      <c r="C7" s="1" t="s">
        <v>26</v>
      </c>
      <c r="D7" t="s">
        <v>20</v>
      </c>
      <c r="E7" t="s">
        <v>132</v>
      </c>
    </row>
    <row r="8" spans="1:5" ht="57" x14ac:dyDescent="0.45">
      <c r="A8" t="s">
        <v>27</v>
      </c>
      <c r="B8" t="s">
        <v>28</v>
      </c>
      <c r="C8" s="1" t="s">
        <v>29</v>
      </c>
      <c r="D8" t="s">
        <v>30</v>
      </c>
      <c r="E8" t="s">
        <v>132</v>
      </c>
    </row>
    <row r="9" spans="1:5" ht="57" x14ac:dyDescent="0.45">
      <c r="A9" t="s">
        <v>31</v>
      </c>
      <c r="B9" t="s">
        <v>32</v>
      </c>
      <c r="C9" s="1" t="s">
        <v>33</v>
      </c>
      <c r="D9" t="s">
        <v>34</v>
      </c>
      <c r="E9" t="s">
        <v>131</v>
      </c>
    </row>
    <row r="10" spans="1:5" ht="57" x14ac:dyDescent="0.45">
      <c r="A10" t="s">
        <v>35</v>
      </c>
      <c r="B10" t="s">
        <v>36</v>
      </c>
      <c r="C10" s="1" t="s">
        <v>37</v>
      </c>
      <c r="D10" t="s">
        <v>38</v>
      </c>
      <c r="E10" t="s">
        <v>132</v>
      </c>
    </row>
    <row r="11" spans="1:5" ht="99.75" x14ac:dyDescent="0.45">
      <c r="A11" t="s">
        <v>39</v>
      </c>
      <c r="B11" t="s">
        <v>40</v>
      </c>
      <c r="C11" s="1" t="s">
        <v>41</v>
      </c>
      <c r="D11" t="s">
        <v>42</v>
      </c>
      <c r="E11" t="s">
        <v>132</v>
      </c>
    </row>
    <row r="12" spans="1:5" ht="85.5" x14ac:dyDescent="0.45">
      <c r="A12" t="s">
        <v>43</v>
      </c>
      <c r="B12" t="s">
        <v>44</v>
      </c>
      <c r="C12" s="1" t="s">
        <v>45</v>
      </c>
      <c r="D12" t="s">
        <v>46</v>
      </c>
      <c r="E12" t="s">
        <v>132</v>
      </c>
    </row>
    <row r="13" spans="1:5" ht="57" x14ac:dyDescent="0.45">
      <c r="A13" t="s">
        <v>47</v>
      </c>
      <c r="B13" t="s">
        <v>48</v>
      </c>
      <c r="C13" s="1" t="s">
        <v>49</v>
      </c>
      <c r="D13" t="s">
        <v>50</v>
      </c>
      <c r="E13" t="s">
        <v>131</v>
      </c>
    </row>
    <row r="14" spans="1:5" ht="57" x14ac:dyDescent="0.45">
      <c r="A14" t="s">
        <v>51</v>
      </c>
      <c r="B14" t="s">
        <v>52</v>
      </c>
      <c r="C14" s="1" t="s">
        <v>53</v>
      </c>
      <c r="D14" t="s">
        <v>34</v>
      </c>
      <c r="E14" t="s">
        <v>132</v>
      </c>
    </row>
    <row r="15" spans="1:5" ht="85.5" x14ac:dyDescent="0.45">
      <c r="A15" t="s">
        <v>54</v>
      </c>
      <c r="B15" t="s">
        <v>55</v>
      </c>
      <c r="C15" s="1" t="s">
        <v>56</v>
      </c>
      <c r="D15" t="s">
        <v>57</v>
      </c>
      <c r="E15" t="s">
        <v>132</v>
      </c>
    </row>
    <row r="16" spans="1:5" ht="28.5" x14ac:dyDescent="0.45">
      <c r="A16" t="s">
        <v>58</v>
      </c>
      <c r="B16" t="s">
        <v>59</v>
      </c>
      <c r="C16" s="1" t="s">
        <v>60</v>
      </c>
      <c r="D16" t="s">
        <v>61</v>
      </c>
      <c r="E16" t="s">
        <v>131</v>
      </c>
    </row>
    <row r="17" spans="1:5" ht="71.25" x14ac:dyDescent="0.45">
      <c r="A17" t="s">
        <v>62</v>
      </c>
      <c r="B17" t="s">
        <v>63</v>
      </c>
      <c r="C17" s="1" t="s">
        <v>64</v>
      </c>
      <c r="D17" t="s">
        <v>65</v>
      </c>
      <c r="E17" t="s">
        <v>132</v>
      </c>
    </row>
    <row r="18" spans="1:5" ht="71.25" x14ac:dyDescent="0.45">
      <c r="A18" t="s">
        <v>66</v>
      </c>
      <c r="B18" t="s">
        <v>67</v>
      </c>
      <c r="C18" s="1" t="s">
        <v>68</v>
      </c>
      <c r="D18" t="s">
        <v>69</v>
      </c>
      <c r="E18" t="s">
        <v>132</v>
      </c>
    </row>
    <row r="19" spans="1:5" ht="42.75" x14ac:dyDescent="0.45">
      <c r="A19" t="s">
        <v>70</v>
      </c>
      <c r="B19" t="s">
        <v>71</v>
      </c>
      <c r="C19" s="1" t="s">
        <v>72</v>
      </c>
      <c r="D19" t="s">
        <v>73</v>
      </c>
      <c r="E19" t="s">
        <v>131</v>
      </c>
    </row>
    <row r="20" spans="1:5" ht="42.75" x14ac:dyDescent="0.45">
      <c r="A20" t="s">
        <v>74</v>
      </c>
      <c r="B20" t="s">
        <v>75</v>
      </c>
      <c r="C20" s="1" t="s">
        <v>76</v>
      </c>
      <c r="D20" t="s">
        <v>65</v>
      </c>
      <c r="E20" t="s">
        <v>132</v>
      </c>
    </row>
    <row r="21" spans="1:5" ht="85.5" x14ac:dyDescent="0.45">
      <c r="A21" t="s">
        <v>77</v>
      </c>
      <c r="B21" t="s">
        <v>78</v>
      </c>
      <c r="C21" s="1" t="s">
        <v>79</v>
      </c>
      <c r="D21" t="s">
        <v>80</v>
      </c>
      <c r="E21" t="s">
        <v>132</v>
      </c>
    </row>
    <row r="22" spans="1:5" ht="57" x14ac:dyDescent="0.45">
      <c r="A22" t="s">
        <v>81</v>
      </c>
      <c r="B22" t="s">
        <v>82</v>
      </c>
      <c r="C22" s="1" t="s">
        <v>83</v>
      </c>
      <c r="D22" t="s">
        <v>69</v>
      </c>
      <c r="E22" t="s">
        <v>131</v>
      </c>
    </row>
    <row r="23" spans="1:5" ht="85.5" x14ac:dyDescent="0.45">
      <c r="A23" t="s">
        <v>84</v>
      </c>
      <c r="B23" t="s">
        <v>85</v>
      </c>
      <c r="C23" s="1" t="s">
        <v>86</v>
      </c>
      <c r="D23" t="s">
        <v>87</v>
      </c>
      <c r="E23" t="s">
        <v>132</v>
      </c>
    </row>
    <row r="24" spans="1:5" ht="57" x14ac:dyDescent="0.45">
      <c r="A24" t="s">
        <v>88</v>
      </c>
      <c r="B24" t="s">
        <v>89</v>
      </c>
      <c r="C24" s="1" t="s">
        <v>90</v>
      </c>
      <c r="D24" t="s">
        <v>91</v>
      </c>
      <c r="E24" t="s">
        <v>131</v>
      </c>
    </row>
    <row r="25" spans="1:5" ht="42.75" x14ac:dyDescent="0.45">
      <c r="A25" t="s">
        <v>92</v>
      </c>
      <c r="B25" t="s">
        <v>93</v>
      </c>
      <c r="C25" s="1" t="s">
        <v>94</v>
      </c>
      <c r="D25" t="s">
        <v>95</v>
      </c>
      <c r="E25" t="s">
        <v>132</v>
      </c>
    </row>
    <row r="26" spans="1:5" ht="71.25" x14ac:dyDescent="0.45">
      <c r="A26" t="s">
        <v>96</v>
      </c>
      <c r="B26" t="s">
        <v>97</v>
      </c>
      <c r="C26" s="1" t="s">
        <v>98</v>
      </c>
      <c r="D26" t="s">
        <v>91</v>
      </c>
      <c r="E26" t="s">
        <v>131</v>
      </c>
    </row>
    <row r="27" spans="1:5" ht="42.75" x14ac:dyDescent="0.45">
      <c r="A27" t="s">
        <v>99</v>
      </c>
      <c r="B27" t="s">
        <v>100</v>
      </c>
      <c r="C27" s="1" t="s">
        <v>101</v>
      </c>
      <c r="D27" t="s">
        <v>102</v>
      </c>
      <c r="E27" t="s">
        <v>132</v>
      </c>
    </row>
    <row r="28" spans="1:5" ht="142.5" x14ac:dyDescent="0.45">
      <c r="A28" t="s">
        <v>103</v>
      </c>
      <c r="B28" t="s">
        <v>104</v>
      </c>
      <c r="C28" s="1" t="s">
        <v>105</v>
      </c>
      <c r="D28" t="s">
        <v>106</v>
      </c>
      <c r="E28" t="s">
        <v>132</v>
      </c>
    </row>
    <row r="29" spans="1:5" ht="128.25" x14ac:dyDescent="0.45">
      <c r="A29" t="s">
        <v>107</v>
      </c>
      <c r="B29" t="s">
        <v>108</v>
      </c>
      <c r="C29" s="1" t="s">
        <v>26</v>
      </c>
      <c r="D29" t="s">
        <v>109</v>
      </c>
      <c r="E29" t="s">
        <v>132</v>
      </c>
    </row>
    <row r="30" spans="1:5" ht="99.75" x14ac:dyDescent="0.45">
      <c r="A30" t="s">
        <v>110</v>
      </c>
      <c r="B30" t="s">
        <v>111</v>
      </c>
      <c r="C30" s="1" t="s">
        <v>112</v>
      </c>
      <c r="D30" s="1" t="s">
        <v>113</v>
      </c>
      <c r="E30" t="s">
        <v>132</v>
      </c>
    </row>
    <row r="31" spans="1:5" ht="42.75" x14ac:dyDescent="0.45">
      <c r="A31" t="s">
        <v>114</v>
      </c>
      <c r="B31" t="s">
        <v>115</v>
      </c>
      <c r="C31" s="1" t="s">
        <v>116</v>
      </c>
      <c r="D31" t="s">
        <v>117</v>
      </c>
      <c r="E31" t="s">
        <v>132</v>
      </c>
    </row>
    <row r="32" spans="1:5" ht="42.75" x14ac:dyDescent="0.45">
      <c r="A32" t="s">
        <v>118</v>
      </c>
      <c r="B32" t="s">
        <v>119</v>
      </c>
      <c r="C32" s="1" t="s">
        <v>120</v>
      </c>
      <c r="D32" t="s">
        <v>121</v>
      </c>
      <c r="E32" t="s">
        <v>132</v>
      </c>
    </row>
    <row r="33" spans="1:5" ht="156.75" x14ac:dyDescent="0.45">
      <c r="A33" t="s">
        <v>122</v>
      </c>
      <c r="B33" t="s">
        <v>123</v>
      </c>
      <c r="C33" s="1" t="s">
        <v>124</v>
      </c>
      <c r="D33" t="s">
        <v>125</v>
      </c>
      <c r="E33" t="s">
        <v>132</v>
      </c>
    </row>
    <row r="34" spans="1:5" ht="28.5" x14ac:dyDescent="0.45">
      <c r="A34" t="s">
        <v>126</v>
      </c>
      <c r="B34" t="s">
        <v>127</v>
      </c>
      <c r="C34" s="1" t="s">
        <v>128</v>
      </c>
      <c r="D34" t="s">
        <v>129</v>
      </c>
      <c r="E34" t="s">
        <v>132</v>
      </c>
    </row>
  </sheetData>
  <dataValidations count="1">
    <dataValidation type="list" allowBlank="1" showErrorMessage="1" errorTitle="Invalid Choice" error="Please select Yes or No." sqref="E2:E34" xr:uid="{00000000-0002-0000-0000-000000000000}">
      <formula1>"Yes,No"</formula1>
    </dataValidation>
  </dataValidation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4"/>
  <sheetViews>
    <sheetView tabSelected="1" workbookViewId="0">
      <selection activeCell="A22" sqref="A22:XFD22"/>
    </sheetView>
  </sheetViews>
  <sheetFormatPr baseColWidth="10" defaultColWidth="9.06640625" defaultRowHeight="14.25" x14ac:dyDescent="0.45"/>
  <sheetData>
    <row r="1" spans="1:3" x14ac:dyDescent="0.45">
      <c r="A1" t="s">
        <v>0</v>
      </c>
      <c r="B1" t="s">
        <v>130</v>
      </c>
      <c r="C1" t="s">
        <v>4</v>
      </c>
    </row>
    <row r="2" spans="1:3" x14ac:dyDescent="0.45">
      <c r="A2" t="s">
        <v>5</v>
      </c>
      <c r="B2" t="s">
        <v>131</v>
      </c>
      <c r="C2" t="str">
        <f>Evaluation!E2</f>
        <v>Yes</v>
      </c>
    </row>
    <row r="3" spans="1:3" x14ac:dyDescent="0.45">
      <c r="A3" t="s">
        <v>9</v>
      </c>
      <c r="B3" t="s">
        <v>132</v>
      </c>
      <c r="C3" t="str">
        <f>Evaluation!E3</f>
        <v>No</v>
      </c>
    </row>
    <row r="4" spans="1:3" x14ac:dyDescent="0.45">
      <c r="A4" t="s">
        <v>13</v>
      </c>
      <c r="B4" t="s">
        <v>131</v>
      </c>
      <c r="C4" t="str">
        <f>Evaluation!E4</f>
        <v>Yes</v>
      </c>
    </row>
    <row r="5" spans="1:3" x14ac:dyDescent="0.45">
      <c r="A5" t="s">
        <v>17</v>
      </c>
      <c r="B5" t="s">
        <v>131</v>
      </c>
      <c r="C5" t="str">
        <f>Evaluation!E5</f>
        <v>Yes</v>
      </c>
    </row>
    <row r="6" spans="1:3" x14ac:dyDescent="0.45">
      <c r="A6" t="s">
        <v>21</v>
      </c>
      <c r="B6" t="s">
        <v>131</v>
      </c>
      <c r="C6" t="str">
        <f>Evaluation!E6</f>
        <v>Yes</v>
      </c>
    </row>
    <row r="7" spans="1:3" x14ac:dyDescent="0.45">
      <c r="A7" t="s">
        <v>25</v>
      </c>
      <c r="B7" t="s">
        <v>132</v>
      </c>
      <c r="C7" t="str">
        <f>Evaluation!E7</f>
        <v>No</v>
      </c>
    </row>
    <row r="8" spans="1:3" x14ac:dyDescent="0.45">
      <c r="A8" t="s">
        <v>27</v>
      </c>
      <c r="B8" t="s">
        <v>132</v>
      </c>
      <c r="C8" t="str">
        <f>Evaluation!E8</f>
        <v>No</v>
      </c>
    </row>
    <row r="9" spans="1:3" x14ac:dyDescent="0.45">
      <c r="A9" t="s">
        <v>31</v>
      </c>
      <c r="B9" t="s">
        <v>132</v>
      </c>
      <c r="C9" t="str">
        <f>Evaluation!E9</f>
        <v>Yes</v>
      </c>
    </row>
    <row r="10" spans="1:3" x14ac:dyDescent="0.45">
      <c r="A10" t="s">
        <v>35</v>
      </c>
      <c r="B10" t="s">
        <v>132</v>
      </c>
      <c r="C10" t="str">
        <f>Evaluation!E10</f>
        <v>No</v>
      </c>
    </row>
    <row r="11" spans="1:3" x14ac:dyDescent="0.45">
      <c r="A11" t="s">
        <v>39</v>
      </c>
      <c r="B11" t="s">
        <v>132</v>
      </c>
      <c r="C11" t="str">
        <f>Evaluation!E11</f>
        <v>No</v>
      </c>
    </row>
    <row r="12" spans="1:3" x14ac:dyDescent="0.45">
      <c r="A12" t="s">
        <v>43</v>
      </c>
      <c r="B12" t="s">
        <v>132</v>
      </c>
      <c r="C12" t="str">
        <f>Evaluation!E12</f>
        <v>No</v>
      </c>
    </row>
    <row r="13" spans="1:3" x14ac:dyDescent="0.45">
      <c r="A13" t="s">
        <v>47</v>
      </c>
      <c r="B13" t="s">
        <v>131</v>
      </c>
      <c r="C13" t="str">
        <f>Evaluation!E13</f>
        <v>Yes</v>
      </c>
    </row>
    <row r="14" spans="1:3" x14ac:dyDescent="0.45">
      <c r="A14" t="s">
        <v>51</v>
      </c>
      <c r="B14" t="s">
        <v>132</v>
      </c>
      <c r="C14" t="str">
        <f>Evaluation!E14</f>
        <v>No</v>
      </c>
    </row>
    <row r="15" spans="1:3" x14ac:dyDescent="0.45">
      <c r="A15" t="s">
        <v>54</v>
      </c>
      <c r="B15" t="s">
        <v>132</v>
      </c>
      <c r="C15" t="str">
        <f>Evaluation!E15</f>
        <v>No</v>
      </c>
    </row>
    <row r="16" spans="1:3" x14ac:dyDescent="0.45">
      <c r="A16" t="s">
        <v>58</v>
      </c>
      <c r="B16" t="s">
        <v>131</v>
      </c>
      <c r="C16" t="str">
        <f>Evaluation!E16</f>
        <v>Yes</v>
      </c>
    </row>
    <row r="17" spans="1:3" x14ac:dyDescent="0.45">
      <c r="A17" t="s">
        <v>62</v>
      </c>
      <c r="B17" t="s">
        <v>132</v>
      </c>
      <c r="C17" t="str">
        <f>Evaluation!E17</f>
        <v>No</v>
      </c>
    </row>
    <row r="18" spans="1:3" x14ac:dyDescent="0.45">
      <c r="A18" t="s">
        <v>66</v>
      </c>
      <c r="B18" t="s">
        <v>132</v>
      </c>
      <c r="C18" t="str">
        <f>Evaluation!E18</f>
        <v>No</v>
      </c>
    </row>
    <row r="19" spans="1:3" x14ac:dyDescent="0.45">
      <c r="A19" t="s">
        <v>70</v>
      </c>
      <c r="B19" t="s">
        <v>131</v>
      </c>
      <c r="C19" t="str">
        <f>Evaluation!E19</f>
        <v>Yes</v>
      </c>
    </row>
    <row r="20" spans="1:3" x14ac:dyDescent="0.45">
      <c r="A20" t="s">
        <v>74</v>
      </c>
      <c r="B20" t="s">
        <v>132</v>
      </c>
      <c r="C20" t="str">
        <f>Evaluation!E20</f>
        <v>No</v>
      </c>
    </row>
    <row r="21" spans="1:3" x14ac:dyDescent="0.45">
      <c r="A21" t="s">
        <v>77</v>
      </c>
      <c r="B21" t="s">
        <v>132</v>
      </c>
      <c r="C21" t="str">
        <f>Evaluation!E21</f>
        <v>No</v>
      </c>
    </row>
    <row r="22" spans="1:3" x14ac:dyDescent="0.45">
      <c r="A22" t="s">
        <v>81</v>
      </c>
      <c r="B22" t="s">
        <v>132</v>
      </c>
      <c r="C22" t="str">
        <f>Evaluation!E22</f>
        <v>Yes</v>
      </c>
    </row>
    <row r="23" spans="1:3" x14ac:dyDescent="0.45">
      <c r="A23" t="s">
        <v>84</v>
      </c>
      <c r="B23" t="s">
        <v>132</v>
      </c>
      <c r="C23" t="str">
        <f>Evaluation!E23</f>
        <v>No</v>
      </c>
    </row>
    <row r="24" spans="1:3" x14ac:dyDescent="0.45">
      <c r="A24" t="s">
        <v>88</v>
      </c>
      <c r="B24" t="s">
        <v>131</v>
      </c>
      <c r="C24" t="str">
        <f>Evaluation!E24</f>
        <v>Yes</v>
      </c>
    </row>
    <row r="25" spans="1:3" x14ac:dyDescent="0.45">
      <c r="A25" t="s">
        <v>92</v>
      </c>
      <c r="B25" t="s">
        <v>132</v>
      </c>
      <c r="C25" t="str">
        <f>Evaluation!E25</f>
        <v>No</v>
      </c>
    </row>
    <row r="26" spans="1:3" x14ac:dyDescent="0.45">
      <c r="A26" t="s">
        <v>96</v>
      </c>
      <c r="B26" t="s">
        <v>131</v>
      </c>
      <c r="C26" t="str">
        <f>Evaluation!E26</f>
        <v>Yes</v>
      </c>
    </row>
    <row r="27" spans="1:3" x14ac:dyDescent="0.45">
      <c r="A27" t="s">
        <v>99</v>
      </c>
      <c r="B27" t="s">
        <v>132</v>
      </c>
      <c r="C27" t="str">
        <f>Evaluation!E27</f>
        <v>No</v>
      </c>
    </row>
    <row r="28" spans="1:3" x14ac:dyDescent="0.45">
      <c r="A28" t="s">
        <v>103</v>
      </c>
      <c r="B28" t="s">
        <v>132</v>
      </c>
      <c r="C28" t="str">
        <f>Evaluation!E28</f>
        <v>No</v>
      </c>
    </row>
    <row r="29" spans="1:3" x14ac:dyDescent="0.45">
      <c r="A29" t="s">
        <v>107</v>
      </c>
      <c r="B29" t="s">
        <v>132</v>
      </c>
      <c r="C29" t="str">
        <f>Evaluation!E29</f>
        <v>No</v>
      </c>
    </row>
    <row r="30" spans="1:3" x14ac:dyDescent="0.45">
      <c r="A30" t="s">
        <v>110</v>
      </c>
      <c r="B30" t="s">
        <v>132</v>
      </c>
      <c r="C30" t="str">
        <f>Evaluation!E30</f>
        <v>No</v>
      </c>
    </row>
    <row r="31" spans="1:3" x14ac:dyDescent="0.45">
      <c r="A31" t="s">
        <v>114</v>
      </c>
      <c r="B31" t="s">
        <v>132</v>
      </c>
      <c r="C31" t="str">
        <f>Evaluation!E31</f>
        <v>No</v>
      </c>
    </row>
    <row r="32" spans="1:3" x14ac:dyDescent="0.45">
      <c r="A32" t="s">
        <v>118</v>
      </c>
      <c r="B32" t="s">
        <v>132</v>
      </c>
      <c r="C32" t="str">
        <f>Evaluation!E32</f>
        <v>No</v>
      </c>
    </row>
    <row r="33" spans="1:3" x14ac:dyDescent="0.45">
      <c r="A33" t="s">
        <v>122</v>
      </c>
      <c r="B33" t="s">
        <v>132</v>
      </c>
      <c r="C33" t="str">
        <f>Evaluation!E33</f>
        <v>No</v>
      </c>
    </row>
    <row r="34" spans="1:3" x14ac:dyDescent="0.45">
      <c r="A34" t="s">
        <v>126</v>
      </c>
      <c r="B34" t="s">
        <v>132</v>
      </c>
      <c r="C34" t="str">
        <f>Evaluation!E34</f>
        <v>No</v>
      </c>
    </row>
  </sheetData>
  <conditionalFormatting sqref="B2:C34">
    <cfRule type="expression" dxfId="1" priority="1">
      <formula>$B2=$C2</formula>
    </cfRule>
    <cfRule type="expression" dxfId="0" priority="2">
      <formula>$B2&lt;&gt;$C2</formula>
    </cfRule>
  </conditionalFormatting>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Evaluation</vt:lpstr>
      <vt:lpstr>Results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2024-11-28T16:10:35Z</dcterms:created>
  <dcterms:modified xsi:type="dcterms:W3CDTF">2024-11-30T09:29:48Z</dcterms:modified>
  <cp:category/>
</cp:coreProperties>
</file>