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" sheetId="1" state="visible" r:id="rId1"/>
    <sheet name="Wykresy" sheetId="2" state="visible" r:id="rId2"/>
    <sheet name="Legenda" sheetId="3" state="visible" r:id="rId3"/>
  </sheets>
  <definedNames>
    <definedName name="_xlnm.Print_Area" localSheetId="0">'Tabela'!$A$1:$I$25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14">
    <font>
      <name val="Calibri"/>
      <family val="2"/>
      <color theme="1"/>
      <sz val="11"/>
      <scheme val="minor"/>
    </font>
    <font>
      <name val="Manrope"/>
      <b val="1"/>
      <color rgb="FF132246"/>
      <sz val="7.5"/>
    </font>
    <font>
      <name val="Manrope"/>
      <b val="1"/>
      <color rgb="FF132246"/>
      <sz val="18"/>
    </font>
    <font>
      <name val="Manrope"/>
      <color rgb="FF606369"/>
      <sz val="7.5"/>
    </font>
    <font>
      <name val="Manrope"/>
      <b val="1"/>
      <color rgb="FFF7F3E9"/>
      <sz val="10"/>
    </font>
    <font>
      <name val="Inconsolata"/>
      <color rgb="FF07090C"/>
      <sz val="10"/>
    </font>
    <font>
      <name val="Manrope"/>
      <color rgb="FF07090C"/>
      <sz val="10"/>
    </font>
    <font>
      <name val="Manrope"/>
      <color rgb="FF606369"/>
      <sz val="10"/>
    </font>
    <font>
      <name val="Manrope"/>
      <i val="1"/>
      <color rgb="FF606369"/>
      <sz val="10"/>
    </font>
    <font>
      <name val="Manrope"/>
      <b val="1"/>
      <color rgb="FF07090C"/>
      <sz val="10"/>
    </font>
    <font>
      <name val="Manrope"/>
      <color rgb="FF07090C"/>
      <sz val="7.5"/>
    </font>
    <font>
      <name val="Inconsolata"/>
      <color rgb="FFF7F3E9"/>
      <sz val="7.5"/>
    </font>
    <font>
      <name val="Inconsolata"/>
      <color rgb="FF606369"/>
      <sz val="7.5"/>
    </font>
    <font>
      <name val="Inconsolata"/>
      <color rgb="FF07090C"/>
      <sz val="7.5"/>
    </font>
  </fonts>
  <fills count="11">
    <fill>
      <patternFill/>
    </fill>
    <fill>
      <patternFill patternType="gray125"/>
    </fill>
    <fill>
      <patternFill patternType="solid">
        <fgColor rgb="FF132246"/>
      </patternFill>
    </fill>
    <fill>
      <patternFill patternType="solid">
        <fgColor rgb="FFF7F3E9"/>
      </patternFill>
    </fill>
    <fill>
      <patternFill patternType="solid">
        <fgColor rgb="FFE8D6D6"/>
      </patternFill>
    </fill>
    <fill>
      <patternFill patternType="solid">
        <fgColor rgb="FFE4E1D8"/>
      </patternFill>
    </fill>
    <fill>
      <patternFill patternType="solid">
        <fgColor rgb="FF606369"/>
      </patternFill>
    </fill>
    <fill>
      <patternFill patternType="solid">
        <fgColor rgb="FF07090C"/>
      </patternFill>
    </fill>
    <fill>
      <patternFill patternType="solid">
        <fgColor rgb="FF535D74"/>
      </patternFill>
    </fill>
    <fill>
      <patternFill patternType="solid">
        <fgColor rgb="FF858A98"/>
      </patternFill>
    </fill>
    <fill>
      <patternFill patternType="solid">
        <fgColor rgb="FFB3B4B8"/>
      </patternFill>
    </fill>
  </fills>
  <borders count="6">
    <border>
      <left/>
      <right/>
      <top/>
      <bottom/>
      <diagonal/>
    </border>
    <border/>
    <border>
      <left style="thin">
        <color rgb="FF305686"/>
      </left>
      <right style="thin">
        <color rgb="FF305686"/>
      </right>
    </border>
    <border>
      <bottom style="thin">
        <color rgb="FF606369"/>
      </bottom>
    </border>
    <border>
      <left style="thin">
        <color rgb="FF305686"/>
      </left>
      <right style="thin">
        <color rgb="FF305686"/>
      </right>
      <bottom style="thin">
        <color rgb="FF606369"/>
      </bottom>
    </border>
    <border>
      <top style="medium">
        <color rgb="FF606369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4" fontId="6" fillId="4" borderId="2" applyAlignment="1" applyProtection="1" pivotButton="0" quotePrefix="0" xfId="0">
      <alignment horizontal="right" vertical="center"/>
      <protection locked="0" hidden="0"/>
    </xf>
    <xf numFmtId="164" fontId="6" fillId="4" borderId="2" applyAlignment="1" applyProtection="1" pivotButton="0" quotePrefix="0" xfId="0">
      <alignment horizontal="right" vertical="center"/>
      <protection locked="0" hidden="0"/>
    </xf>
    <xf numFmtId="4" fontId="8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4" fontId="6" fillId="4" borderId="4" applyAlignment="1" applyProtection="1" pivotButton="0" quotePrefix="0" xfId="0">
      <alignment horizontal="right" vertical="center"/>
      <protection locked="0" hidden="0"/>
    </xf>
    <xf numFmtId="164" fontId="6" fillId="4" borderId="4" applyAlignment="1" applyProtection="1" pivotButton="0" quotePrefix="0" xfId="0">
      <alignment horizontal="right" vertical="center"/>
      <protection locked="0" hidden="0"/>
    </xf>
    <xf numFmtId="4" fontId="8" fillId="5" borderId="3" applyAlignment="1" pivotButton="0" quotePrefix="0" xfId="0">
      <alignment horizontal="right" vertical="center"/>
    </xf>
    <xf numFmtId="0" fontId="3" fillId="5" borderId="3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9" fillId="5" borderId="5" applyAlignment="1" pivotButton="0" quotePrefix="0" xfId="0">
      <alignment horizontal="left" vertical="center"/>
    </xf>
    <xf numFmtId="4" fontId="9" fillId="5" borderId="5" applyAlignment="1" pivotButton="0" quotePrefix="0" xfId="0">
      <alignment horizontal="right" vertical="center"/>
    </xf>
    <xf numFmtId="0" fontId="0" fillId="5" borderId="5" applyAlignment="1" pivotButton="0" quotePrefix="0" xfId="0">
      <alignment horizontal="right" vertical="center"/>
    </xf>
    <xf numFmtId="0" fontId="10" fillId="4" borderId="0" pivotButton="0" quotePrefix="0" xfId="0"/>
    <xf numFmtId="0" fontId="10" fillId="0" borderId="0" pivotButton="0" quotePrefix="0" xfId="0"/>
    <xf numFmtId="0" fontId="10" fillId="5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6" fillId="3" borderId="0" pivotButton="0" quotePrefix="0" xfId="0"/>
    <xf numFmtId="3" fontId="6" fillId="3" borderId="0" applyAlignment="1" pivotButton="0" quotePrefix="0" xfId="0">
      <alignment horizontal="right"/>
    </xf>
    <xf numFmtId="0" fontId="6" fillId="5" borderId="0" pivotButton="0" quotePrefix="0" xfId="0"/>
    <xf numFmtId="3" fontId="6" fillId="5" borderId="0" applyAlignment="1" pivotButton="0" quotePrefix="0" xfId="0">
      <alignment horizontal="right"/>
    </xf>
    <xf numFmtId="0" fontId="11" fillId="2" borderId="0" applyAlignment="1" pivotButton="0" quotePrefix="0" xfId="0">
      <alignment horizontal="center"/>
    </xf>
    <xf numFmtId="0" fontId="12" fillId="0" borderId="0" pivotButton="0" quotePrefix="0" xfId="0"/>
    <xf numFmtId="0" fontId="13" fillId="3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3" fillId="9" borderId="0" applyAlignment="1" pivotButton="0" quotePrefix="0" xfId="0">
      <alignment horizontal="center"/>
    </xf>
    <xf numFmtId="0" fontId="13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Słupki grupowane - cztery serie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'Wykresy'!C6</f>
            </strRef>
          </tx>
          <spPr>
            <a:solidFill>
              <a:srgbClr val="132246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'Wykresy'!$C$7:$C$10</f>
            </numRef>
          </val>
        </ser>
        <ser>
          <idx val="1"/>
          <order val="1"/>
          <tx>
            <strRef>
              <f>'Wykresy'!D6</f>
            </strRef>
          </tx>
          <spPr>
            <a:solidFill>
              <a:srgbClr val="535D74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'Wykresy'!$D$7:$D$10</f>
            </numRef>
          </val>
        </ser>
        <ser>
          <idx val="2"/>
          <order val="2"/>
          <tx>
            <strRef>
              <f>'Wykresy'!E6</f>
            </strRef>
          </tx>
          <spPr>
            <a:solidFill>
              <a:srgbClr val="858A9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'Wykresy'!$E$7:$E$10</f>
            </numRef>
          </val>
        </ser>
        <ser>
          <idx val="3"/>
          <order val="3"/>
          <tx>
            <strRef>
              <f>'Wykresy'!F6</f>
            </strRef>
          </tx>
          <spPr>
            <a:solidFill>
              <a:srgbClr val="B3B4B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'Wykresy'!$F$7:$F$10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Okres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Słupki skumulowane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'Wykresy'!C6</f>
            </strRef>
          </tx>
          <spPr>
            <a:solidFill>
              <a:srgbClr val="132246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'Wykresy'!$C$7:$C$10</f>
            </numRef>
          </val>
        </ser>
        <ser>
          <idx val="1"/>
          <order val="1"/>
          <tx>
            <strRef>
              <f>'Wykresy'!D6</f>
            </strRef>
          </tx>
          <spPr>
            <a:solidFill>
              <a:srgbClr val="535D74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'Wykresy'!$D$7:$D$10</f>
            </numRef>
          </val>
        </ser>
        <ser>
          <idx val="2"/>
          <order val="2"/>
          <tx>
            <strRef>
              <f>'Wykresy'!E6</f>
            </strRef>
          </tx>
          <spPr>
            <a:solidFill>
              <a:srgbClr val="858A9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'Wykresy'!$E$7:$E$10</f>
            </numRef>
          </val>
        </ser>
        <ser>
          <idx val="3"/>
          <order val="3"/>
          <tx>
            <strRef>
              <f>'Wykresy'!F6</f>
            </strRef>
          </tx>
          <spPr>
            <a:solidFill>
              <a:srgbClr val="B3B4B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'Wykresy'!$F$7:$F$10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Okres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Słupki poziome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'Wykresy'!C6</f>
            </strRef>
          </tx>
          <spPr>
            <a:solidFill>
              <a:srgbClr val="132246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'Wykresy'!$C$7:$C$10</f>
            </numRef>
          </val>
        </ser>
        <ser>
          <idx val="1"/>
          <order val="1"/>
          <tx>
            <strRef>
              <f>'Wykresy'!D6</f>
            </strRef>
          </tx>
          <spPr>
            <a:solidFill>
              <a:srgbClr val="535D74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'Wykresy'!$D$7:$D$10</f>
            </numRef>
          </val>
        </ser>
        <ser>
          <idx val="2"/>
          <order val="2"/>
          <tx>
            <strRef>
              <f>'Wykresy'!E6</f>
            </strRef>
          </tx>
          <spPr>
            <a:solidFill>
              <a:srgbClr val="858A9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'Wykresy'!$E$7:$E$10</f>
            </numRef>
          </val>
        </ser>
        <ser>
          <idx val="3"/>
          <order val="3"/>
          <tx>
            <strRef>
              <f>'Wykresy'!F6</f>
            </strRef>
          </tx>
          <spPr>
            <a:solidFill>
              <a:srgbClr val="B3B4B8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'Wykresy'!$F$7:$F$10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Okres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Linie - trzy serie, bo stopień 30 % nie przechodzi</a:t>
            </a:r>
          </a:p>
        </rich>
      </tx>
    </title>
    <plotArea>
      <lineChart>
        <grouping val="standard"/>
        <ser>
          <idx val="0"/>
          <order val="0"/>
          <tx>
            <strRef>
              <f>'Wykresy'!C6</f>
            </strRef>
          </tx>
          <spPr>
            <a:ln w="18000">
              <a:solidFill>
                <a:srgbClr val="13224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'Wykresy'!$B$7:$B$10</f>
            </strRef>
          </cat>
          <val>
            <numRef>
              <f>'Wykresy'!$C$7:$C$10</f>
            </numRef>
          </val>
          <smooth val="0"/>
        </ser>
        <ser>
          <idx val="1"/>
          <order val="1"/>
          <tx>
            <strRef>
              <f>'Wykresy'!D6</f>
            </strRef>
          </tx>
          <spPr>
            <a:ln w="18000">
              <a:solidFill>
                <a:srgbClr val="535D7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'Wykresy'!$B$7:$B$10</f>
            </strRef>
          </cat>
          <val>
            <numRef>
              <f>'Wykresy'!$D$7:$D$10</f>
            </numRef>
          </val>
          <smooth val="0"/>
        </ser>
        <ser>
          <idx val="2"/>
          <order val="2"/>
          <tx>
            <strRef>
              <f>'Wykresy'!E6</f>
            </strRef>
          </tx>
          <spPr>
            <a:ln w="18000">
              <a:solidFill>
                <a:srgbClr val="858A9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'Wykresy'!$B$7:$B$10</f>
            </strRef>
          </cat>
          <val>
            <numRef>
              <f>'Wykresy'!$E$7:$E$10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Okres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Jedna seria - pełne krycie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'Wykresy'!C6</f>
            </strRef>
          </tx>
          <spPr>
            <a:solidFill>
              <a:srgbClr val="132246"/>
            </a:solidFill>
            <a:ln w="9000">
              <a:solidFill>
                <a:srgbClr val="07090C"/>
              </a:solidFill>
              <a:prstDash val="solid"/>
            </a:ln>
          </spPr>
          <cat>
            <strRef>
              <f>'Wykresy'!$B$7:$B$10</f>
            </strRef>
          </cat>
          <val>
            <numRef>
              <f>'Wykresy'!$C$7:$C$10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Okres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5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5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5</row>
      <rowOff>0</rowOff>
    </from>
    <ext cx="55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23</row>
      <rowOff>0</rowOff>
    </from>
    <ext cx="558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41</row>
      <rowOff>0</rowOff>
    </from>
    <ext cx="558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32246"/>
    <outlinePr summaryBelow="1" summaryRight="1"/>
    <pageSetUpPr/>
  </sheetPr>
  <dimension ref="B2:H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30" customWidth="1" min="3" max="3"/>
    <col width="12" customWidth="1" min="4" max="4"/>
    <col width="15" customWidth="1" min="5" max="5"/>
    <col width="9" customWidth="1" min="6" max="6"/>
    <col width="16" customWidth="1" min="7" max="7"/>
    <col width="26" customWidth="1" min="8" max="8"/>
  </cols>
  <sheetData>
    <row r="2" ht="12.6" customHeight="1">
      <c r="B2" s="1" t="inlineStr">
        <is>
          <t>ARKUSZ WZORCOWY</t>
        </is>
      </c>
    </row>
    <row r="3" ht="24" customHeight="1">
      <c r="B3" s="2" t="inlineStr">
        <is>
          <t>[Tytuł tabeli w jednym zdaniu]</t>
        </is>
      </c>
    </row>
    <row r="4" ht="12.6" customHeight="1">
      <c r="B4" s="3" t="inlineStr">
        <is>
          <t>Liczby poniżej są wypełnieniem przykładowym, nie danymi IRIN.</t>
        </is>
      </c>
    </row>
    <row r="5" ht="12" customHeight="1"/>
    <row r="6" ht="21" customHeight="1">
      <c r="B6" s="4" t="inlineStr">
        <is>
          <t>Kod</t>
        </is>
      </c>
      <c r="C6" s="4" t="inlineStr">
        <is>
          <t>Pozycja</t>
        </is>
      </c>
      <c r="D6" s="4" t="inlineStr">
        <is>
          <t>Okres</t>
        </is>
      </c>
      <c r="E6" s="5" t="inlineStr">
        <is>
          <t>Wartość netto</t>
        </is>
      </c>
      <c r="F6" s="5" t="inlineStr">
        <is>
          <t>Stawka</t>
        </is>
      </c>
      <c r="G6" s="5" t="inlineStr">
        <is>
          <t>Wartość brutto</t>
        </is>
      </c>
      <c r="H6" s="4" t="inlineStr">
        <is>
          <t>Uwaga</t>
        </is>
      </c>
    </row>
    <row r="7" ht="15.7" customHeight="1">
      <c r="B7" s="6" t="inlineStr">
        <is>
          <t>IRN-001</t>
        </is>
      </c>
      <c r="C7" s="7" t="inlineStr">
        <is>
          <t>[pozycja 1]</t>
        </is>
      </c>
      <c r="D7" s="8" t="inlineStr">
        <is>
          <t>Okres 1</t>
        </is>
      </c>
      <c r="E7" s="9" t="n">
        <v>1200</v>
      </c>
      <c r="F7" s="10" t="n">
        <v>0.23</v>
      </c>
      <c r="G7" s="11">
        <f>E7*(1+F7)</f>
        <v/>
      </c>
      <c r="H7" s="12" t="inlineStr">
        <is>
          <t>[uwaga]</t>
        </is>
      </c>
    </row>
    <row r="8" ht="15.7" customHeight="1">
      <c r="B8" s="13" t="inlineStr">
        <is>
          <t>IRN-002</t>
        </is>
      </c>
      <c r="C8" s="14" t="inlineStr">
        <is>
          <t>[pozycja 2]</t>
        </is>
      </c>
      <c r="D8" s="15" t="inlineStr">
        <is>
          <t>Okres 2</t>
        </is>
      </c>
      <c r="E8" s="9" t="n">
        <v>1585.5</v>
      </c>
      <c r="F8" s="10" t="n">
        <v>0.23</v>
      </c>
      <c r="G8" s="16">
        <f>E8*(1+F8)</f>
        <v/>
      </c>
      <c r="H8" s="17" t="inlineStr">
        <is>
          <t>[uwaga]</t>
        </is>
      </c>
    </row>
    <row r="9" ht="15.7" customHeight="1">
      <c r="B9" s="6" t="inlineStr">
        <is>
          <t>IRN-003</t>
        </is>
      </c>
      <c r="C9" s="7" t="inlineStr">
        <is>
          <t>[pozycja 3]</t>
        </is>
      </c>
      <c r="D9" s="8" t="inlineStr">
        <is>
          <t>Okres 3</t>
        </is>
      </c>
      <c r="E9" s="9" t="n">
        <v>1971</v>
      </c>
      <c r="F9" s="10" t="n">
        <v>0.23</v>
      </c>
      <c r="G9" s="11">
        <f>E9*(1+F9)</f>
        <v/>
      </c>
      <c r="H9" s="12" t="inlineStr">
        <is>
          <t>[uwaga]</t>
        </is>
      </c>
    </row>
    <row r="10" ht="15.7" customHeight="1">
      <c r="B10" s="13" t="inlineStr">
        <is>
          <t>IRN-004</t>
        </is>
      </c>
      <c r="C10" s="14" t="inlineStr">
        <is>
          <t>[pozycja 4]</t>
        </is>
      </c>
      <c r="D10" s="15" t="inlineStr">
        <is>
          <t>Okres 4</t>
        </is>
      </c>
      <c r="E10" s="9" t="n">
        <v>2356.5</v>
      </c>
      <c r="F10" s="10" t="n">
        <v>0.23</v>
      </c>
      <c r="G10" s="16">
        <f>E10*(1+F10)</f>
        <v/>
      </c>
      <c r="H10" s="17" t="inlineStr">
        <is>
          <t>[uwaga]</t>
        </is>
      </c>
    </row>
    <row r="11" ht="15.7" customHeight="1">
      <c r="B11" s="6" t="inlineStr">
        <is>
          <t>IRN-005</t>
        </is>
      </c>
      <c r="C11" s="7" t="inlineStr">
        <is>
          <t>[pozycja 5]</t>
        </is>
      </c>
      <c r="D11" s="8" t="inlineStr">
        <is>
          <t>Okres 1</t>
        </is>
      </c>
      <c r="E11" s="9" t="n">
        <v>2742</v>
      </c>
      <c r="F11" s="10" t="n">
        <v>0.23</v>
      </c>
      <c r="G11" s="11">
        <f>E11*(1+F11)</f>
        <v/>
      </c>
      <c r="H11" s="12" t="inlineStr">
        <is>
          <t>[uwaga]</t>
        </is>
      </c>
    </row>
    <row r="12" ht="15.7" customHeight="1">
      <c r="B12" s="13" t="inlineStr">
        <is>
          <t>IRN-006</t>
        </is>
      </c>
      <c r="C12" s="14" t="inlineStr">
        <is>
          <t>[pozycja 6]</t>
        </is>
      </c>
      <c r="D12" s="15" t="inlineStr">
        <is>
          <t>Okres 2</t>
        </is>
      </c>
      <c r="E12" s="9" t="n">
        <v>3127.5</v>
      </c>
      <c r="F12" s="10" t="n">
        <v>0.23</v>
      </c>
      <c r="G12" s="16">
        <f>E12*(1+F12)</f>
        <v/>
      </c>
      <c r="H12" s="17" t="inlineStr">
        <is>
          <t>[uwaga]</t>
        </is>
      </c>
    </row>
    <row r="13" ht="15.7" customHeight="1">
      <c r="B13" s="6" t="inlineStr">
        <is>
          <t>IRN-007</t>
        </is>
      </c>
      <c r="C13" s="7" t="inlineStr">
        <is>
          <t>[pozycja 7]</t>
        </is>
      </c>
      <c r="D13" s="8" t="inlineStr">
        <is>
          <t>Okres 3</t>
        </is>
      </c>
      <c r="E13" s="9" t="n">
        <v>3513</v>
      </c>
      <c r="F13" s="10" t="n">
        <v>0.23</v>
      </c>
      <c r="G13" s="11">
        <f>E13*(1+F13)</f>
        <v/>
      </c>
      <c r="H13" s="12" t="inlineStr">
        <is>
          <t>[uwaga]</t>
        </is>
      </c>
    </row>
    <row r="14" ht="15.7" customHeight="1">
      <c r="B14" s="13" t="inlineStr">
        <is>
          <t>IRN-008</t>
        </is>
      </c>
      <c r="C14" s="14" t="inlineStr">
        <is>
          <t>[pozycja 8]</t>
        </is>
      </c>
      <c r="D14" s="15" t="inlineStr">
        <is>
          <t>Okres 4</t>
        </is>
      </c>
      <c r="E14" s="9" t="n">
        <v>3898.5</v>
      </c>
      <c r="F14" s="10" t="n">
        <v>0.23</v>
      </c>
      <c r="G14" s="16">
        <f>E14*(1+F14)</f>
        <v/>
      </c>
      <c r="H14" s="17" t="inlineStr">
        <is>
          <t>[uwaga]</t>
        </is>
      </c>
    </row>
    <row r="15" ht="15.7" customHeight="1">
      <c r="B15" s="6" t="inlineStr">
        <is>
          <t>IRN-009</t>
        </is>
      </c>
      <c r="C15" s="7" t="inlineStr">
        <is>
          <t>[pozycja 9]</t>
        </is>
      </c>
      <c r="D15" s="8" t="inlineStr">
        <is>
          <t>Okres 1</t>
        </is>
      </c>
      <c r="E15" s="9" t="n">
        <v>4284</v>
      </c>
      <c r="F15" s="10" t="n">
        <v>0.23</v>
      </c>
      <c r="G15" s="11">
        <f>E15*(1+F15)</f>
        <v/>
      </c>
      <c r="H15" s="12" t="inlineStr">
        <is>
          <t>[uwaga]</t>
        </is>
      </c>
    </row>
    <row r="16" ht="15.7" customHeight="1">
      <c r="B16" s="18" t="inlineStr">
        <is>
          <t>IRN-010</t>
        </is>
      </c>
      <c r="C16" s="19" t="inlineStr">
        <is>
          <t>[pozycja 10]</t>
        </is>
      </c>
      <c r="D16" s="20" t="inlineStr">
        <is>
          <t>Okres 2</t>
        </is>
      </c>
      <c r="E16" s="21" t="n">
        <v>4669.5</v>
      </c>
      <c r="F16" s="22" t="n">
        <v>0.23</v>
      </c>
      <c r="G16" s="23">
        <f>E16*(1+F16)</f>
        <v/>
      </c>
      <c r="H16" s="24" t="inlineStr">
        <is>
          <t>[uwaga]</t>
        </is>
      </c>
    </row>
    <row r="17" ht="15.7" customHeight="1">
      <c r="B17" s="25" t="n"/>
      <c r="C17" s="26" t="inlineStr">
        <is>
          <t>Razem</t>
        </is>
      </c>
      <c r="D17" s="25" t="n"/>
      <c r="E17" s="27">
        <f>SUM(E7:E16)</f>
        <v/>
      </c>
      <c r="F17" s="28" t="n"/>
      <c r="G17" s="27">
        <f>SUM(G7:G16)</f>
        <v/>
      </c>
      <c r="H17" s="25" t="n"/>
    </row>
    <row r="19">
      <c r="B19" s="1" t="inlineStr">
        <is>
          <t>RODZAJE PÓL</t>
        </is>
      </c>
    </row>
    <row r="20" ht="15.7" customHeight="1">
      <c r="B20" s="29" t="inlineStr">
        <is>
          <t>do wpisania</t>
        </is>
      </c>
      <c r="C20" s="3" t="inlineStr">
        <is>
          <t>ramka Lapis Stonowany po bokach; komórka odblokowana</t>
        </is>
      </c>
    </row>
    <row r="21" ht="15.7" customHeight="1">
      <c r="B21" s="30" t="inlineStr">
        <is>
          <t>policzone formułą</t>
        </is>
      </c>
      <c r="C21" s="3" t="inlineStr">
        <is>
          <t>kursywa i Grafit Jedwabny; komórka zablokowana</t>
        </is>
      </c>
    </row>
    <row r="22" ht="15.7" customHeight="1">
      <c r="B22" s="30" t="inlineStr">
        <is>
          <t>stałe, tylko do czytania</t>
        </is>
      </c>
      <c r="C22" s="3" t="inlineStr">
        <is>
          <t>pismo proste Atramentem; komórka zablokowana</t>
        </is>
      </c>
    </row>
    <row r="23" ht="15.7" customHeight="1">
      <c r="B23" s="31" t="inlineStr">
        <is>
          <t>suma</t>
        </is>
      </c>
      <c r="C23" s="3" t="inlineStr">
        <is>
          <t>linia górna Grafitem, pismo pogrubione</t>
        </is>
      </c>
    </row>
    <row r="24">
      <c r="B24" s="3" t="inlineStr">
        <is>
          <t>Kolor nigdy nie jest jedynym nośnikiem: każdy rodzaj pola ma obok koloru sygnał nie-kolorowy (ramka, kursywa, linia albo brak).</t>
        </is>
      </c>
    </row>
  </sheetData>
  <pageMargins left="0.7874015748031497" right="0.7874015748031497" top="0.7086614173228347" bottom="1.102362204724409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2">
      <c r="B2" s="1" t="inlineStr">
        <is>
          <t>WYKRESY</t>
        </is>
      </c>
    </row>
    <row r="3" ht="24" customHeight="1">
      <c r="B3" s="2" t="inlineStr">
        <is>
          <t>Jedna barwa, cztery stopnie krycia</t>
        </is>
      </c>
    </row>
    <row r="4">
      <c r="B4" s="3" t="inlineStr">
        <is>
          <t>Stopnie i obrys z paleta-barw.md, sekcja „Wykresy". Oś Y zawsze od zera, każda oś podpisana słowem, najwyżej cztery serie.</t>
        </is>
      </c>
    </row>
    <row r="6">
      <c r="B6" s="32" t="inlineStr">
        <is>
          <t>Okres</t>
        </is>
      </c>
      <c r="C6" s="33" t="inlineStr">
        <is>
          <t>Seria A</t>
        </is>
      </c>
      <c r="D6" s="33" t="inlineStr">
        <is>
          <t>Seria B</t>
        </is>
      </c>
      <c r="E6" s="33" t="inlineStr">
        <is>
          <t>Seria C</t>
        </is>
      </c>
      <c r="F6" s="33" t="inlineStr">
        <is>
          <t>Seria D</t>
        </is>
      </c>
    </row>
    <row r="7" ht="15.7" customHeight="1">
      <c r="B7" s="34" t="inlineStr">
        <is>
          <t>Okres 1</t>
        </is>
      </c>
      <c r="C7" s="35" t="n">
        <v>120</v>
      </c>
      <c r="D7" s="35" t="n">
        <v>96</v>
      </c>
      <c r="E7" s="35" t="n">
        <v>74</v>
      </c>
      <c r="F7" s="35" t="n">
        <v>48</v>
      </c>
    </row>
    <row r="8" ht="15.7" customHeight="1">
      <c r="B8" s="36" t="inlineStr">
        <is>
          <t>Okres 2</t>
        </is>
      </c>
      <c r="C8" s="37" t="n">
        <v>145</v>
      </c>
      <c r="D8" s="37" t="n">
        <v>110</v>
      </c>
      <c r="E8" s="37" t="n">
        <v>85</v>
      </c>
      <c r="F8" s="37" t="n">
        <v>52</v>
      </c>
    </row>
    <row r="9" ht="15.7" customHeight="1">
      <c r="B9" s="34" t="inlineStr">
        <is>
          <t>Okres 3</t>
        </is>
      </c>
      <c r="C9" s="35" t="n">
        <v>138</v>
      </c>
      <c r="D9" s="35" t="n">
        <v>128</v>
      </c>
      <c r="E9" s="35" t="n">
        <v>91</v>
      </c>
      <c r="F9" s="35" t="n">
        <v>61</v>
      </c>
    </row>
    <row r="10" ht="15.7" customHeight="1">
      <c r="B10" s="36" t="inlineStr">
        <is>
          <t>Okres 4</t>
        </is>
      </c>
      <c r="C10" s="37" t="n">
        <v>172</v>
      </c>
      <c r="D10" s="37" t="n">
        <v>141</v>
      </c>
      <c r="E10" s="37" t="n">
        <v>103</v>
      </c>
      <c r="F10" s="37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2" customWidth="1" min="3" max="3"/>
    <col width="14" customWidth="1" min="4" max="4"/>
    <col width="62" customWidth="1" min="5" max="5"/>
  </cols>
  <sheetData>
    <row r="2">
      <c r="B2" s="1" t="inlineStr">
        <is>
          <t>CO JEST W TYM PLIKU I SKĄD</t>
        </is>
      </c>
    </row>
    <row r="3" ht="24" customHeight="1">
      <c r="B3" s="2" t="inlineStr">
        <is>
          <t>Legenda barw i reguł</t>
        </is>
      </c>
    </row>
    <row r="5" ht="15.7" customHeight="1">
      <c r="B5" s="30" t="inlineStr">
        <is>
          <t>Nagłówek tabeli</t>
        </is>
      </c>
      <c r="C5" s="38" t="inlineStr">
        <is>
          <t>#132246</t>
        </is>
      </c>
      <c r="D5" s="39" t="inlineStr">
        <is>
          <t>14,09:1</t>
        </is>
      </c>
      <c r="E5" s="3" t="inlineStr">
        <is>
          <t>Szafir Nocny jako wypełnienie, Kość Słoniowa jako tekst</t>
        </is>
      </c>
    </row>
    <row r="6" ht="15.7" customHeight="1">
      <c r="B6" s="30" t="inlineStr">
        <is>
          <t>Pas wiersza nieparzysty</t>
        </is>
      </c>
      <c r="C6" s="40" t="inlineStr">
        <is>
          <t>#F7F3E9</t>
        </is>
      </c>
      <c r="D6" s="39" t="inlineStr">
        <is>
          <t>17,99:1</t>
        </is>
      </c>
      <c r="E6" s="3" t="inlineStr">
        <is>
          <t>Kość Słoniowa, tło strony; Atrament na niej</t>
        </is>
      </c>
    </row>
    <row r="7" ht="15.7" customHeight="1">
      <c r="B7" s="30" t="inlineStr">
        <is>
          <t>Pas wiersza parzysty</t>
        </is>
      </c>
      <c r="C7" s="41" t="inlineStr">
        <is>
          <t>#E4E1D8</t>
        </is>
      </c>
      <c r="D7" s="39" t="inlineStr">
        <is>
          <t>15,25:1</t>
        </is>
      </c>
      <c r="E7" s="3" t="inlineStr">
        <is>
          <t>Alabaster; Grafit Jedwabny na niej trzyma 4,61:1</t>
        </is>
      </c>
    </row>
    <row r="8" ht="15.7" customHeight="1">
      <c r="B8" s="30" t="inlineStr">
        <is>
          <t>Pole do wpisania</t>
        </is>
      </c>
      <c r="C8" s="42" t="inlineStr">
        <is>
          <t>#E8D6D6</t>
        </is>
      </c>
      <c r="D8" s="39" t="inlineStr">
        <is>
          <t>14,26:1</t>
        </is>
      </c>
      <c r="E8" s="3" t="inlineStr">
        <is>
          <t>Muszla Różana, rola „podświetlenia”; ramka Lapis Stonowany</t>
        </is>
      </c>
    </row>
    <row r="9" ht="15.7" customHeight="1">
      <c r="B9" s="30" t="inlineStr">
        <is>
          <t>Tekst drugorzędny</t>
        </is>
      </c>
      <c r="C9" s="43" t="inlineStr">
        <is>
          <t>#606369</t>
        </is>
      </c>
      <c r="D9" s="39" t="inlineStr">
        <is>
          <t>5,44 / 4,61:1</t>
        </is>
      </c>
      <c r="E9" s="3" t="inlineStr">
        <is>
          <t>Grafit Jedwabny; na tincie 12 % spada do 4,31 i łamie AA</t>
        </is>
      </c>
    </row>
    <row r="10" ht="15.7" customHeight="1">
      <c r="B10" s="30" t="inlineStr">
        <is>
          <t>Linia tabeli</t>
        </is>
      </c>
      <c r="C10" s="43" t="inlineStr">
        <is>
          <t>#606369</t>
        </is>
      </c>
      <c r="D10" s="39" t="inlineStr">
        <is>
          <t>5,44:1</t>
        </is>
      </c>
      <c r="E10" s="3" t="inlineStr">
        <is>
          <t>Grafit Jedwabny, minimum 0,25 mm</t>
        </is>
      </c>
    </row>
    <row r="11" ht="15.7" customHeight="1">
      <c r="B11" s="30" t="inlineStr">
        <is>
          <t>Obrys serii wykresu</t>
        </is>
      </c>
      <c r="C11" s="44" t="inlineStr">
        <is>
          <t>#07090C</t>
        </is>
      </c>
      <c r="D11" s="39" t="inlineStr">
        <is>
          <t>17,99:1</t>
        </is>
      </c>
      <c r="E11" s="3" t="inlineStr">
        <is>
          <t>Atrament 0,25 mm; Grafit na stopniu 72 % znika (1,09:1)</t>
        </is>
      </c>
    </row>
    <row r="13">
      <c r="B13" s="1" t="inlineStr">
        <is>
          <t>STOPNIE SERII WYKRESU</t>
        </is>
      </c>
    </row>
    <row r="14" ht="15.7" customHeight="1">
      <c r="B14" s="30" t="inlineStr">
        <is>
          <t>Szafir Nocny 100 %</t>
        </is>
      </c>
      <c r="C14" s="38" t="inlineStr">
        <is>
          <t>#132246</t>
        </is>
      </c>
      <c r="D14" s="39" t="inlineStr">
        <is>
          <t>14,09:1</t>
        </is>
      </c>
      <c r="E14" s="3" t="inlineStr">
        <is>
          <t>nad progiem 3:1 dla grafiki</t>
        </is>
      </c>
    </row>
    <row r="15" ht="15.7" customHeight="1">
      <c r="B15" s="30" t="inlineStr">
        <is>
          <t>Szafir Nocny 72 %</t>
        </is>
      </c>
      <c r="C15" s="45" t="inlineStr">
        <is>
          <t>#535D74</t>
        </is>
      </c>
      <c r="D15" s="39" t="inlineStr">
        <is>
          <t>5,95:1</t>
        </is>
      </c>
      <c r="E15" s="3" t="inlineStr">
        <is>
          <t>nad progiem 3:1 dla grafiki</t>
        </is>
      </c>
    </row>
    <row r="16" ht="15.7" customHeight="1">
      <c r="B16" s="30" t="inlineStr">
        <is>
          <t>Szafir Nocny 50 %</t>
        </is>
      </c>
      <c r="C16" s="46" t="inlineStr">
        <is>
          <t>#858A98</t>
        </is>
      </c>
      <c r="D16" s="39" t="inlineStr">
        <is>
          <t>3,11:1</t>
        </is>
      </c>
      <c r="E16" s="3" t="inlineStr">
        <is>
          <t>nad progiem 3:1 dla grafiki</t>
        </is>
      </c>
    </row>
    <row r="17" ht="15.7" customHeight="1">
      <c r="B17" s="30" t="inlineStr">
        <is>
          <t>Szafir Nocny 30 %</t>
        </is>
      </c>
      <c r="C17" s="47" t="inlineStr">
        <is>
          <t>#B3B4B8</t>
        </is>
      </c>
      <c r="D17" s="39" t="inlineStr">
        <is>
          <t>1,87:1</t>
        </is>
      </c>
      <c r="E17" s="3" t="inlineStr">
        <is>
          <t>PONIŻEJ 3:1 - granicę niesie obrys Atramentem i podpis serii</t>
        </is>
      </c>
    </row>
    <row r="19">
      <c r="B19" s="3" t="inlineStr">
        <is>
          <t>Źródła: 01-baza-wiedzy/identyfikacja/paleta-barw.md, siatka-a4.md, typografia.md.</t>
        </is>
      </c>
    </row>
    <row r="20">
      <c r="B20" s="3" t="inlineStr">
        <is>
          <t>Kroje: Manrope i Inconsolata. Bez nich zainstalowanych Excel podstawi krój systemowy</t>
        </is>
      </c>
    </row>
    <row r="21">
      <c r="B21" s="3" t="inlineStr">
        <is>
          <t>i cała skala się przesunie - to ograniczenie Excela, nie błąd w pliku.</t>
        </is>
      </c>
    </row>
    <row r="22">
      <c r="B22" s="3" t="inlineStr">
        <is>
          <t>Marginesy wydruku 18 / 20 / 28 / 20 mm, orientacja pozioma, siatka arkusza wyłączona.</t>
        </is>
      </c>
    </row>
    <row r="23">
      <c r="B23" s="3" t="inlineStr">
        <is>
          <t>Liczby w tabeli i na wykresach są wypełnieniem przykładowym, nie danymi IRIN.</t>
        </is>
      </c>
    </row>
    <row r="24">
      <c r="B24" s="3" t="inlineStr">
        <is>
          <t>Każda oś wykresu jest podpisana słowem, oś Y zaczyna się od zera, serii jest najwyżej cztery.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2026-09-09T00:06:22Z</dcterms:created>
  <dcterms:modified xsi:type="dcterms:W3CDTF">2026-09-09T00:06:22Z</dcterms:modified>
</cp:coreProperties>
</file>