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A\Studia_magisterskie\SEM_3\praca_magisterska\TSP_magistery_pl_job\excel_analysis\PC1_LOCAL_SEARCH_FOR_ANY_PERTRUB_SHEME\"/>
    </mc:Choice>
  </mc:AlternateContent>
  <xr:revisionPtr revIDLastSave="0" documentId="13_ncr:1_{98154B20-22F9-41F0-A900-4977B559824D}" xr6:coauthVersionLast="47" xr6:coauthVersionMax="47" xr10:uidLastSave="{00000000-0000-0000-0000-000000000000}"/>
  <bookViews>
    <workbookView xWindow="-120" yWindow="-120" windowWidth="29040" windowHeight="15990" firstSheet="4" activeTab="7" xr2:uid="{5A535E58-380F-4C46-86C2-0AB4A1BCE71A}"/>
  </bookViews>
  <sheets>
    <sheet name="TIME_AND_DATA_PC1_ps1" sheetId="10" r:id="rId1"/>
    <sheet name="TIME_AND_DATA_PC1_ps2" sheetId="11" r:id="rId2"/>
    <sheet name="TIME_AND_DATA_PC1_ps3" sheetId="12" r:id="rId3"/>
    <sheet name="TIME_AND_DATA_PC1_ps4" sheetId="13" r:id="rId4"/>
    <sheet name="TIME_AND_DATA_PC1_ps5" sheetId="14" r:id="rId5"/>
    <sheet name="TIME_AND_DATA_PC1_ps6" sheetId="15" r:id="rId6"/>
    <sheet name="TIME_AND_DATA_PC1_two_opt" sheetId="16" r:id="rId7"/>
    <sheet name="ANALYSIS" sheetId="1" r:id="rId8"/>
  </sheets>
  <definedNames>
    <definedName name="DaneZewnętrzne_1" localSheetId="0" hidden="1">TIME_AND_DATA_PC1_ps1!$A$1:$AA$1201</definedName>
    <definedName name="DaneZewnętrzne_1" localSheetId="1" hidden="1">TIME_AND_DATA_PC1_ps2!$A$1:$AA$1201</definedName>
    <definedName name="DaneZewnętrzne_1" localSheetId="2" hidden="1">TIME_AND_DATA_PC1_ps3!$A$1:$AA$1201</definedName>
    <definedName name="DaneZewnętrzne_1" localSheetId="3" hidden="1">TIME_AND_DATA_PC1_ps4!$A$1:$AA$1201</definedName>
    <definedName name="DaneZewnętrzne_1" localSheetId="4" hidden="1">TIME_AND_DATA_PC1_ps5!$A$1:$AA$1201</definedName>
    <definedName name="DaneZewnętrzne_1" localSheetId="5" hidden="1">TIME_AND_DATA_PC1_ps6!$A$1:$AA$1201</definedName>
    <definedName name="DaneZewnętrzne_1" localSheetId="6" hidden="1">TIME_AND_DATA_PC1_two_opt!$A$1:$AA$1201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1" l="1"/>
  <c r="D99" i="1"/>
  <c r="D100" i="1" s="1"/>
  <c r="D101" i="1" s="1"/>
  <c r="D102" i="1" s="1"/>
  <c r="D103" i="1" s="1"/>
  <c r="D104" i="1" s="1"/>
  <c r="D105" i="1" s="1"/>
  <c r="D106" i="1" s="1"/>
  <c r="D107" i="1" s="1"/>
  <c r="D108" i="1" s="1"/>
  <c r="D98" i="1"/>
  <c r="C98" i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D83" i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D68" i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C68" i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D53" i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C53" i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D39" i="1"/>
  <c r="D40" i="1" s="1"/>
  <c r="D41" i="1" s="1"/>
  <c r="D42" i="1" s="1"/>
  <c r="D43" i="1" s="1"/>
  <c r="D44" i="1" s="1"/>
  <c r="D45" i="1" s="1"/>
  <c r="D46" i="1" s="1"/>
  <c r="D47" i="1" s="1"/>
  <c r="D48" i="1" s="1"/>
  <c r="C39" i="1"/>
  <c r="C40" i="1" s="1"/>
  <c r="C41" i="1" s="1"/>
  <c r="C42" i="1" s="1"/>
  <c r="C43" i="1" s="1"/>
  <c r="C44" i="1" s="1"/>
  <c r="C45" i="1" s="1"/>
  <c r="C46" i="1" s="1"/>
  <c r="C47" i="1" s="1"/>
  <c r="C48" i="1" s="1"/>
  <c r="D38" i="1"/>
  <c r="C38" i="1"/>
  <c r="C24" i="1"/>
  <c r="C25" i="1" s="1"/>
  <c r="C26" i="1" s="1"/>
  <c r="C27" i="1" s="1"/>
  <c r="C28" i="1" s="1"/>
  <c r="C29" i="1" s="1"/>
  <c r="C30" i="1" s="1"/>
  <c r="C31" i="1" s="1"/>
  <c r="C32" i="1" s="1"/>
  <c r="C33" i="1" s="1"/>
  <c r="D23" i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C23" i="1"/>
  <c r="C9" i="1"/>
  <c r="C10" i="1" s="1"/>
  <c r="C11" i="1" s="1"/>
  <c r="C12" i="1" s="1"/>
  <c r="C13" i="1" s="1"/>
  <c r="C14" i="1" s="1"/>
  <c r="C15" i="1" s="1"/>
  <c r="C16" i="1" s="1"/>
  <c r="C17" i="1" s="1"/>
  <c r="C18" i="1" s="1"/>
  <c r="D8" i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C8" i="1"/>
  <c r="K70" i="1"/>
  <c r="F77" i="1"/>
  <c r="F37" i="1"/>
  <c r="I28" i="1"/>
  <c r="H38" i="1"/>
  <c r="F84" i="1"/>
  <c r="I104" i="1"/>
  <c r="F32" i="1"/>
  <c r="K75" i="1"/>
  <c r="K23" i="1"/>
  <c r="H72" i="1"/>
  <c r="H68" i="1"/>
  <c r="F33" i="1"/>
  <c r="F82" i="1"/>
  <c r="J97" i="1"/>
  <c r="K107" i="1"/>
  <c r="K90" i="1"/>
  <c r="I77" i="1"/>
  <c r="J27" i="1"/>
  <c r="G11" i="1"/>
  <c r="F71" i="1"/>
  <c r="G23" i="1"/>
  <c r="F24" i="1"/>
  <c r="K84" i="1"/>
  <c r="G103" i="1"/>
  <c r="K45" i="1"/>
  <c r="G77" i="1"/>
  <c r="I68" i="1"/>
  <c r="I27" i="1"/>
  <c r="J102" i="1"/>
  <c r="I52" i="1"/>
  <c r="F13" i="1"/>
  <c r="G89" i="1"/>
  <c r="G32" i="1"/>
  <c r="I29" i="1"/>
  <c r="H28" i="1"/>
  <c r="H22" i="1"/>
  <c r="H104" i="1"/>
  <c r="K18" i="1"/>
  <c r="I97" i="1"/>
  <c r="G61" i="1"/>
  <c r="H82" i="1"/>
  <c r="G25" i="1"/>
  <c r="J59" i="1"/>
  <c r="I16" i="1"/>
  <c r="H59" i="1"/>
  <c r="F76" i="1"/>
  <c r="H67" i="1"/>
  <c r="H24" i="1"/>
  <c r="H100" i="1"/>
  <c r="H89" i="1"/>
  <c r="J42" i="1"/>
  <c r="G38" i="1"/>
  <c r="I74" i="1"/>
  <c r="K85" i="1"/>
  <c r="I44" i="1"/>
  <c r="K77" i="1"/>
  <c r="G27" i="1"/>
  <c r="K86" i="1"/>
  <c r="K44" i="1"/>
  <c r="K97" i="1"/>
  <c r="J11" i="1"/>
  <c r="F67" i="1"/>
  <c r="F59" i="1"/>
  <c r="J91" i="1"/>
  <c r="F101" i="1"/>
  <c r="H106" i="1"/>
  <c r="H37" i="1"/>
  <c r="F98" i="1"/>
  <c r="H54" i="1"/>
  <c r="H29" i="1"/>
  <c r="H45" i="1"/>
  <c r="I59" i="1"/>
  <c r="K31" i="1"/>
  <c r="H31" i="1"/>
  <c r="K29" i="1"/>
  <c r="H43" i="1"/>
  <c r="J106" i="1"/>
  <c r="F60" i="1"/>
  <c r="G17" i="1"/>
  <c r="G24" i="1"/>
  <c r="I15" i="1"/>
  <c r="I53" i="1"/>
  <c r="H98" i="1"/>
  <c r="I99" i="1"/>
  <c r="K100" i="1"/>
  <c r="G69" i="1"/>
  <c r="F90" i="1"/>
  <c r="F11" i="1"/>
  <c r="I45" i="1"/>
  <c r="G102" i="1"/>
  <c r="H90" i="1"/>
  <c r="H30" i="1"/>
  <c r="K25" i="1"/>
  <c r="G85" i="1"/>
  <c r="K46" i="1"/>
  <c r="I25" i="1"/>
  <c r="G104" i="1"/>
  <c r="K57" i="1"/>
  <c r="I40" i="1"/>
  <c r="F102" i="1"/>
  <c r="I100" i="1"/>
  <c r="G44" i="1"/>
  <c r="F28" i="1"/>
  <c r="I87" i="1"/>
  <c r="I89" i="1"/>
  <c r="F23" i="1"/>
  <c r="H101" i="1"/>
  <c r="F17" i="1"/>
  <c r="G62" i="1"/>
  <c r="H25" i="1"/>
  <c r="G12" i="1"/>
  <c r="F57" i="1"/>
  <c r="H99" i="1"/>
  <c r="I61" i="1"/>
  <c r="H53" i="1"/>
  <c r="G97" i="1"/>
  <c r="H17" i="1"/>
  <c r="K38" i="1"/>
  <c r="G82" i="1"/>
  <c r="K8" i="1"/>
  <c r="H97" i="1"/>
  <c r="G33" i="1"/>
  <c r="H16" i="1"/>
  <c r="H27" i="1"/>
  <c r="G53" i="1"/>
  <c r="G105" i="1"/>
  <c r="J86" i="1"/>
  <c r="J24" i="1"/>
  <c r="H60" i="1"/>
  <c r="F69" i="1"/>
  <c r="I92" i="1"/>
  <c r="K108" i="1"/>
  <c r="J57" i="1"/>
  <c r="H48" i="1"/>
  <c r="F68" i="1"/>
  <c r="I11" i="1"/>
  <c r="F43" i="1"/>
  <c r="J52" i="1"/>
  <c r="G18" i="1"/>
  <c r="I98" i="1"/>
  <c r="H108" i="1"/>
  <c r="J9" i="1"/>
  <c r="G74" i="1"/>
  <c r="J23" i="1"/>
  <c r="H63" i="1"/>
  <c r="J31" i="1"/>
  <c r="K72" i="1"/>
  <c r="I9" i="1"/>
  <c r="F56" i="1"/>
  <c r="J75" i="1"/>
  <c r="G56" i="1"/>
  <c r="I101" i="1"/>
  <c r="F105" i="1"/>
  <c r="J72" i="1"/>
  <c r="F97" i="1"/>
  <c r="J98" i="1"/>
  <c r="I13" i="1"/>
  <c r="H73" i="1"/>
  <c r="K13" i="1"/>
  <c r="J83" i="1"/>
  <c r="F29" i="1"/>
  <c r="K16" i="1"/>
  <c r="J54" i="1"/>
  <c r="K41" i="1"/>
  <c r="F108" i="1"/>
  <c r="G83" i="1"/>
  <c r="J107" i="1"/>
  <c r="I32" i="1"/>
  <c r="G90" i="1"/>
  <c r="K67" i="1"/>
  <c r="I12" i="1"/>
  <c r="K98" i="1"/>
  <c r="J77" i="1"/>
  <c r="K52" i="1"/>
  <c r="F12" i="1"/>
  <c r="H93" i="1"/>
  <c r="H11" i="1"/>
  <c r="I39" i="1"/>
  <c r="H76" i="1"/>
  <c r="I8" i="1"/>
  <c r="H33" i="1"/>
  <c r="K73" i="1"/>
  <c r="K33" i="1"/>
  <c r="H42" i="1"/>
  <c r="K58" i="1"/>
  <c r="G55" i="1"/>
  <c r="J103" i="1"/>
  <c r="F63" i="1"/>
  <c r="I22" i="1"/>
  <c r="H47" i="1"/>
  <c r="J13" i="1"/>
  <c r="I14" i="1"/>
  <c r="F31" i="1"/>
  <c r="G47" i="1"/>
  <c r="I60" i="1"/>
  <c r="I70" i="1"/>
  <c r="I103" i="1"/>
  <c r="F14" i="1"/>
  <c r="F107" i="1"/>
  <c r="H52" i="1"/>
  <c r="F89" i="1"/>
  <c r="G45" i="1"/>
  <c r="I85" i="1"/>
  <c r="I105" i="1"/>
  <c r="H61" i="1"/>
  <c r="F88" i="1"/>
  <c r="H74" i="1"/>
  <c r="F93" i="1"/>
  <c r="K40" i="1"/>
  <c r="K55" i="1"/>
  <c r="I23" i="1"/>
  <c r="I24" i="1"/>
  <c r="F53" i="1"/>
  <c r="J41" i="1"/>
  <c r="I82" i="1"/>
  <c r="G31" i="1"/>
  <c r="G93" i="1"/>
  <c r="H58" i="1"/>
  <c r="I91" i="1"/>
  <c r="G99" i="1"/>
  <c r="J62" i="1"/>
  <c r="F92" i="1"/>
  <c r="F86" i="1"/>
  <c r="H13" i="1"/>
  <c r="J40" i="1"/>
  <c r="H10" i="1"/>
  <c r="I84" i="1"/>
  <c r="I86" i="1"/>
  <c r="J26" i="1"/>
  <c r="K53" i="1"/>
  <c r="G14" i="1"/>
  <c r="F100" i="1"/>
  <c r="H46" i="1"/>
  <c r="J93" i="1"/>
  <c r="G92" i="1"/>
  <c r="K101" i="1"/>
  <c r="J53" i="1"/>
  <c r="I67" i="1"/>
  <c r="G72" i="1"/>
  <c r="G73" i="1"/>
  <c r="J101" i="1"/>
  <c r="K71" i="1"/>
  <c r="G37" i="1"/>
  <c r="H69" i="1"/>
  <c r="K74" i="1"/>
  <c r="K102" i="1"/>
  <c r="K28" i="1"/>
  <c r="I26" i="1"/>
  <c r="H103" i="1"/>
  <c r="K30" i="1"/>
  <c r="J10" i="1"/>
  <c r="J32" i="1"/>
  <c r="J46" i="1"/>
  <c r="J90" i="1"/>
  <c r="H71" i="1"/>
  <c r="K76" i="1"/>
  <c r="I108" i="1"/>
  <c r="H70" i="1"/>
  <c r="F58" i="1"/>
  <c r="G30" i="1"/>
  <c r="F99" i="1"/>
  <c r="K59" i="1"/>
  <c r="H40" i="1"/>
  <c r="I17" i="1"/>
  <c r="J100" i="1"/>
  <c r="G8" i="1"/>
  <c r="G16" i="1"/>
  <c r="F75" i="1"/>
  <c r="F18" i="1"/>
  <c r="J15" i="1"/>
  <c r="J56" i="1"/>
  <c r="J108" i="1"/>
  <c r="K92" i="1"/>
  <c r="G43" i="1"/>
  <c r="H8" i="1"/>
  <c r="H92" i="1"/>
  <c r="J30" i="1"/>
  <c r="J76" i="1"/>
  <c r="F22" i="1"/>
  <c r="F106" i="1"/>
  <c r="I58" i="1"/>
  <c r="I48" i="1"/>
  <c r="K87" i="1"/>
  <c r="F42" i="1"/>
  <c r="G58" i="1"/>
  <c r="G41" i="1"/>
  <c r="G98" i="1"/>
  <c r="K56" i="1"/>
  <c r="G52" i="1"/>
  <c r="H84" i="1"/>
  <c r="J28" i="1"/>
  <c r="F62" i="1"/>
  <c r="F72" i="1"/>
  <c r="H14" i="1"/>
  <c r="F45" i="1"/>
  <c r="F25" i="1"/>
  <c r="I42" i="1"/>
  <c r="G87" i="1"/>
  <c r="I56" i="1"/>
  <c r="I83" i="1"/>
  <c r="F16" i="1"/>
  <c r="K48" i="1"/>
  <c r="G67" i="1"/>
  <c r="G100" i="1"/>
  <c r="G78" i="1"/>
  <c r="J38" i="1"/>
  <c r="K11" i="1"/>
  <c r="J37" i="1"/>
  <c r="K9" i="1"/>
  <c r="I47" i="1"/>
  <c r="K78" i="1"/>
  <c r="H23" i="1"/>
  <c r="H57" i="1"/>
  <c r="G15" i="1"/>
  <c r="I10" i="1"/>
  <c r="H7" i="1"/>
  <c r="H44" i="1"/>
  <c r="J25" i="1"/>
  <c r="K22" i="1"/>
  <c r="I72" i="1"/>
  <c r="K68" i="1"/>
  <c r="G75" i="1"/>
  <c r="H15" i="1"/>
  <c r="G106" i="1"/>
  <c r="F104" i="1"/>
  <c r="H87" i="1"/>
  <c r="F70" i="1"/>
  <c r="G40" i="1"/>
  <c r="G84" i="1"/>
  <c r="J44" i="1"/>
  <c r="J87" i="1"/>
  <c r="I62" i="1"/>
  <c r="K89" i="1"/>
  <c r="H18" i="1"/>
  <c r="G63" i="1"/>
  <c r="I38" i="1"/>
  <c r="F40" i="1"/>
  <c r="J68" i="1"/>
  <c r="J85" i="1"/>
  <c r="F26" i="1"/>
  <c r="F91" i="1"/>
  <c r="G68" i="1"/>
  <c r="J70" i="1"/>
  <c r="H105" i="1"/>
  <c r="K24" i="1"/>
  <c r="G28" i="1"/>
  <c r="H12" i="1"/>
  <c r="F83" i="1"/>
  <c r="J33" i="1"/>
  <c r="F87" i="1"/>
  <c r="I37" i="1"/>
  <c r="G108" i="1"/>
  <c r="G46" i="1"/>
  <c r="J60" i="1"/>
  <c r="J69" i="1"/>
  <c r="I7" i="1"/>
  <c r="K106" i="1"/>
  <c r="J63" i="1"/>
  <c r="G13" i="1"/>
  <c r="G70" i="1"/>
  <c r="J71" i="1"/>
  <c r="J17" i="1"/>
  <c r="H91" i="1"/>
  <c r="I63" i="1"/>
  <c r="H83" i="1"/>
  <c r="K37" i="1"/>
  <c r="J22" i="1"/>
  <c r="K54" i="1"/>
  <c r="K104" i="1"/>
  <c r="J16" i="1"/>
  <c r="K14" i="1"/>
  <c r="K7" i="1"/>
  <c r="I76" i="1"/>
  <c r="F27" i="1"/>
  <c r="F103" i="1"/>
  <c r="J18" i="1"/>
  <c r="F74" i="1"/>
  <c r="I90" i="1"/>
  <c r="G42" i="1"/>
  <c r="I46" i="1"/>
  <c r="I75" i="1"/>
  <c r="H78" i="1"/>
  <c r="K42" i="1"/>
  <c r="J14" i="1"/>
  <c r="G59" i="1"/>
  <c r="I93" i="1"/>
  <c r="I106" i="1"/>
  <c r="F41" i="1"/>
  <c r="F30" i="1"/>
  <c r="F10" i="1"/>
  <c r="G107" i="1"/>
  <c r="G71" i="1"/>
  <c r="G101" i="1"/>
  <c r="J99" i="1"/>
  <c r="K103" i="1"/>
  <c r="I18" i="1"/>
  <c r="H86" i="1"/>
  <c r="J39" i="1"/>
  <c r="G29" i="1"/>
  <c r="J82" i="1"/>
  <c r="H62" i="1"/>
  <c r="J67" i="1"/>
  <c r="I31" i="1"/>
  <c r="H102" i="1"/>
  <c r="J58" i="1"/>
  <c r="F85" i="1"/>
  <c r="G91" i="1"/>
  <c r="I107" i="1"/>
  <c r="J104" i="1"/>
  <c r="K17" i="1"/>
  <c r="J48" i="1"/>
  <c r="H85" i="1"/>
  <c r="H26" i="1"/>
  <c r="J47" i="1"/>
  <c r="F9" i="1"/>
  <c r="H56" i="1"/>
  <c r="I30" i="1"/>
  <c r="K10" i="1"/>
  <c r="K69" i="1"/>
  <c r="G88" i="1"/>
  <c r="F39" i="1"/>
  <c r="J7" i="1"/>
  <c r="G57" i="1"/>
  <c r="K93" i="1"/>
  <c r="J55" i="1"/>
  <c r="F73" i="1"/>
  <c r="I71" i="1"/>
  <c r="H41" i="1"/>
  <c r="F44" i="1"/>
  <c r="K82" i="1"/>
  <c r="F55" i="1"/>
  <c r="I41" i="1"/>
  <c r="F52" i="1"/>
  <c r="F47" i="1"/>
  <c r="J105" i="1"/>
  <c r="J29" i="1"/>
  <c r="I73" i="1"/>
  <c r="K88" i="1"/>
  <c r="H88" i="1"/>
  <c r="J12" i="1"/>
  <c r="F78" i="1"/>
  <c r="K99" i="1"/>
  <c r="J88" i="1"/>
  <c r="G54" i="1"/>
  <c r="J89" i="1"/>
  <c r="K15" i="1"/>
  <c r="J84" i="1"/>
  <c r="H55" i="1"/>
  <c r="G10" i="1"/>
  <c r="K39" i="1"/>
  <c r="J73" i="1"/>
  <c r="K12" i="1"/>
  <c r="K63" i="1"/>
  <c r="I102" i="1"/>
  <c r="K62" i="1"/>
  <c r="K61" i="1"/>
  <c r="G26" i="1"/>
  <c r="F54" i="1"/>
  <c r="H9" i="1"/>
  <c r="J8" i="1"/>
  <c r="G48" i="1"/>
  <c r="G7" i="1"/>
  <c r="F7" i="1"/>
  <c r="J43" i="1"/>
  <c r="G76" i="1"/>
  <c r="I54" i="1"/>
  <c r="K32" i="1"/>
  <c r="I88" i="1"/>
  <c r="H75" i="1"/>
  <c r="G22" i="1"/>
  <c r="J74" i="1"/>
  <c r="F15" i="1"/>
  <c r="H32" i="1"/>
  <c r="I57" i="1"/>
  <c r="F8" i="1"/>
  <c r="K47" i="1"/>
  <c r="G86" i="1"/>
  <c r="I55" i="1"/>
  <c r="G9" i="1"/>
  <c r="G39" i="1"/>
  <c r="J45" i="1"/>
  <c r="K105" i="1"/>
  <c r="F38" i="1"/>
  <c r="F46" i="1"/>
  <c r="K26" i="1"/>
  <c r="J92" i="1"/>
  <c r="K60" i="1"/>
  <c r="K27" i="1"/>
  <c r="I78" i="1"/>
  <c r="H107" i="1"/>
  <c r="K83" i="1"/>
  <c r="F61" i="1"/>
  <c r="H39" i="1"/>
  <c r="J61" i="1"/>
  <c r="J78" i="1"/>
  <c r="K43" i="1"/>
  <c r="F48" i="1"/>
  <c r="K91" i="1"/>
  <c r="G60" i="1"/>
  <c r="I69" i="1"/>
  <c r="I33" i="1"/>
  <c r="I43" i="1"/>
  <c r="H77" i="1"/>
  <c r="M48" i="1" l="1"/>
  <c r="M61" i="1"/>
  <c r="M75" i="1"/>
  <c r="L88" i="1"/>
  <c r="L37" i="1"/>
  <c r="M39" i="1"/>
  <c r="N63" i="1"/>
  <c r="M76" i="1"/>
  <c r="M90" i="1"/>
  <c r="L99" i="1"/>
  <c r="L42" i="1"/>
  <c r="N44" i="1"/>
  <c r="M55" i="1"/>
  <c r="L74" i="1"/>
  <c r="N85" i="1"/>
  <c r="L44" i="1"/>
  <c r="N48" i="1"/>
  <c r="L62" i="1"/>
  <c r="N75" i="1"/>
  <c r="M91" i="1"/>
  <c r="M104" i="1"/>
  <c r="L48" i="1"/>
  <c r="L39" i="1"/>
  <c r="M45" i="1"/>
  <c r="M43" i="1"/>
  <c r="N45" i="1"/>
  <c r="N39" i="1"/>
  <c r="L55" i="1"/>
  <c r="M52" i="1"/>
  <c r="M63" i="1"/>
  <c r="N60" i="1"/>
  <c r="L78" i="1"/>
  <c r="M67" i="1"/>
  <c r="M69" i="1"/>
  <c r="N69" i="1"/>
  <c r="L92" i="1"/>
  <c r="M82" i="1"/>
  <c r="M84" i="1"/>
  <c r="N89" i="1"/>
  <c r="L103" i="1"/>
  <c r="M97" i="1"/>
  <c r="M101" i="1"/>
  <c r="N103" i="1"/>
  <c r="M106" i="1"/>
  <c r="N99" i="1"/>
  <c r="L46" i="1"/>
  <c r="L40" i="1"/>
  <c r="M37" i="1"/>
  <c r="M44" i="1"/>
  <c r="M42" i="1"/>
  <c r="N47" i="1"/>
  <c r="N46" i="1"/>
  <c r="L52" i="1"/>
  <c r="L60" i="1"/>
  <c r="M62" i="1"/>
  <c r="N52" i="1"/>
  <c r="N58" i="1"/>
  <c r="L67" i="1"/>
  <c r="L73" i="1"/>
  <c r="M74" i="1"/>
  <c r="N67" i="1"/>
  <c r="N77" i="1"/>
  <c r="L82" i="1"/>
  <c r="L89" i="1"/>
  <c r="M89" i="1"/>
  <c r="N82" i="1"/>
  <c r="N84" i="1"/>
  <c r="L97" i="1"/>
  <c r="L100" i="1"/>
  <c r="M108" i="1"/>
  <c r="N97" i="1"/>
  <c r="N104" i="1"/>
  <c r="L45" i="1"/>
  <c r="L43" i="1"/>
  <c r="M46" i="1"/>
  <c r="M40" i="1"/>
  <c r="N37" i="1"/>
  <c r="N43" i="1"/>
  <c r="N42" i="1"/>
  <c r="L56" i="1"/>
  <c r="L61" i="1"/>
  <c r="M58" i="1"/>
  <c r="N56" i="1"/>
  <c r="N61" i="1"/>
  <c r="L76" i="1"/>
  <c r="L69" i="1"/>
  <c r="M70" i="1"/>
  <c r="N71" i="1"/>
  <c r="N76" i="1"/>
  <c r="L90" i="1"/>
  <c r="L91" i="1"/>
  <c r="M85" i="1"/>
  <c r="N90" i="1"/>
  <c r="N91" i="1"/>
  <c r="L101" i="1"/>
  <c r="L106" i="1"/>
  <c r="M107" i="1"/>
  <c r="N101" i="1"/>
  <c r="N106" i="1"/>
  <c r="L63" i="1"/>
  <c r="L58" i="1"/>
  <c r="L57" i="1"/>
  <c r="M60" i="1"/>
  <c r="M54" i="1"/>
  <c r="M57" i="1"/>
  <c r="N59" i="1"/>
  <c r="N55" i="1"/>
  <c r="N57" i="1"/>
  <c r="L75" i="1"/>
  <c r="L70" i="1"/>
  <c r="L72" i="1"/>
  <c r="M71" i="1"/>
  <c r="M77" i="1"/>
  <c r="M72" i="1"/>
  <c r="N70" i="1"/>
  <c r="N78" i="1"/>
  <c r="N72" i="1"/>
  <c r="L93" i="1"/>
  <c r="L84" i="1"/>
  <c r="L87" i="1"/>
  <c r="M86" i="1"/>
  <c r="M92" i="1"/>
  <c r="M87" i="1"/>
  <c r="N86" i="1"/>
  <c r="N92" i="1"/>
  <c r="N87" i="1"/>
  <c r="L104" i="1"/>
  <c r="L105" i="1"/>
  <c r="L102" i="1"/>
  <c r="M100" i="1"/>
  <c r="M103" i="1"/>
  <c r="M102" i="1"/>
  <c r="N100" i="1"/>
  <c r="N105" i="1"/>
  <c r="N102" i="1"/>
  <c r="L41" i="1"/>
  <c r="L47" i="1"/>
  <c r="L38" i="1"/>
  <c r="M41" i="1"/>
  <c r="M47" i="1"/>
  <c r="M38" i="1"/>
  <c r="N40" i="1"/>
  <c r="N41" i="1"/>
  <c r="N38" i="1"/>
  <c r="L59" i="1"/>
  <c r="L54" i="1"/>
  <c r="L53" i="1"/>
  <c r="M59" i="1"/>
  <c r="M56" i="1"/>
  <c r="M53" i="1"/>
  <c r="N54" i="1"/>
  <c r="N62" i="1"/>
  <c r="N53" i="1"/>
  <c r="L71" i="1"/>
  <c r="L77" i="1"/>
  <c r="L68" i="1"/>
  <c r="M78" i="1"/>
  <c r="M73" i="1"/>
  <c r="M68" i="1"/>
  <c r="N73" i="1"/>
  <c r="N74" i="1"/>
  <c r="N68" i="1"/>
  <c r="L85" i="1"/>
  <c r="L86" i="1"/>
  <c r="L83" i="1"/>
  <c r="M93" i="1"/>
  <c r="M88" i="1"/>
  <c r="M83" i="1"/>
  <c r="N93" i="1"/>
  <c r="N88" i="1"/>
  <c r="N83" i="1"/>
  <c r="L107" i="1"/>
  <c r="L108" i="1"/>
  <c r="L98" i="1"/>
  <c r="M105" i="1"/>
  <c r="M99" i="1"/>
  <c r="M98" i="1"/>
  <c r="N107" i="1"/>
  <c r="N108" i="1"/>
  <c r="N98" i="1"/>
  <c r="N26" i="1"/>
  <c r="N33" i="1"/>
  <c r="N29" i="1"/>
  <c r="N25" i="1"/>
  <c r="N30" i="1"/>
  <c r="N32" i="1"/>
  <c r="N28" i="1"/>
  <c r="N24" i="1"/>
  <c r="N31" i="1"/>
  <c r="N27" i="1"/>
  <c r="N23" i="1"/>
  <c r="N22" i="1"/>
  <c r="M30" i="1"/>
  <c r="M29" i="1"/>
  <c r="M32" i="1"/>
  <c r="M28" i="1"/>
  <c r="M24" i="1"/>
  <c r="M26" i="1"/>
  <c r="M33" i="1"/>
  <c r="M25" i="1"/>
  <c r="M31" i="1"/>
  <c r="M27" i="1"/>
  <c r="M23" i="1"/>
  <c r="M22" i="1"/>
  <c r="L30" i="1"/>
  <c r="L33" i="1"/>
  <c r="L29" i="1"/>
  <c r="L25" i="1"/>
  <c r="L32" i="1"/>
  <c r="L28" i="1"/>
  <c r="L24" i="1"/>
  <c r="L26" i="1"/>
  <c r="L31" i="1"/>
  <c r="L27" i="1"/>
  <c r="L23" i="1"/>
  <c r="L22" i="1"/>
  <c r="N11" i="1"/>
  <c r="N18" i="1"/>
  <c r="N14" i="1"/>
  <c r="N10" i="1"/>
  <c r="N17" i="1"/>
  <c r="N13" i="1"/>
  <c r="N9" i="1"/>
  <c r="N15" i="1"/>
  <c r="N16" i="1"/>
  <c r="N12" i="1"/>
  <c r="N8" i="1"/>
  <c r="N7" i="1"/>
  <c r="M15" i="1"/>
  <c r="M11" i="1"/>
  <c r="M18" i="1"/>
  <c r="M10" i="1"/>
  <c r="M17" i="1"/>
  <c r="M13" i="1"/>
  <c r="M9" i="1"/>
  <c r="M14" i="1"/>
  <c r="M16" i="1"/>
  <c r="M12" i="1"/>
  <c r="M8" i="1"/>
  <c r="M7" i="1"/>
  <c r="L15" i="1"/>
  <c r="L18" i="1"/>
  <c r="L14" i="1"/>
  <c r="L10" i="1"/>
  <c r="L17" i="1"/>
  <c r="L13" i="1"/>
  <c r="L11" i="1"/>
  <c r="L16" i="1"/>
  <c r="L12" i="1"/>
  <c r="L9" i="1"/>
  <c r="L8" i="1"/>
  <c r="L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D787D2-1FA1-4A48-8232-7AF3749F6298}" keepAlive="1" name="Zapytanie — TIME_AND_DATA_ps1" description="Połączenie z zapytaniem „TIME_AND_DATA_ps1” w skoroszycie." type="5" refreshedVersion="7" background="1" saveData="1">
    <dbPr connection="Provider=Microsoft.Mashup.OleDb.1;Data Source=$Workbook$;Location=TIME_AND_DATA_ps1;Extended Properties=&quot;&quot;" command="SELECT * FROM [TIME_AND_DATA_ps1]"/>
  </connection>
  <connection id="2" xr16:uid="{31A6BEA3-3E40-4114-90E6-471FFD04021D}" keepAlive="1" name="Zapytanie — TIME_AND_DATA_ps1 (2)" description="Połączenie z zapytaniem „TIME_AND_DATA_ps1 (2)” w skoroszycie." type="5" refreshedVersion="7" background="1" saveData="1">
    <dbPr connection="Provider=Microsoft.Mashup.OleDb.1;Data Source=$Workbook$;Location=&quot;TIME_AND_DATA_ps1 (2)&quot;;Extended Properties=&quot;&quot;" command="SELECT * FROM [TIME_AND_DATA_ps1 (2)]"/>
  </connection>
  <connection id="3" xr16:uid="{A26A8930-6980-46BB-B72C-28997D3E745B}" keepAlive="1" name="Zapytanie — TIME_AND_DATA_ps1 (3)" description="Połączenie z zapytaniem „TIME_AND_DATA_ps1 (3)” w skoroszycie." type="5" refreshedVersion="7" background="1" saveData="1">
    <dbPr connection="Provider=Microsoft.Mashup.OleDb.1;Data Source=$Workbook$;Location=&quot;TIME_AND_DATA_ps1 (3)&quot;;Extended Properties=&quot;&quot;" command="SELECT * FROM [TIME_AND_DATA_ps1 (3)]"/>
  </connection>
  <connection id="4" xr16:uid="{BCFC0803-6FBC-4AD9-8799-28DDC5643626}" keepAlive="1" name="Zapytanie — TIME_AND_DATA_ps2" description="Połączenie z zapytaniem „TIME_AND_DATA_ps2” w skoroszycie." type="5" refreshedVersion="7" background="1" saveData="1">
    <dbPr connection="Provider=Microsoft.Mashup.OleDb.1;Data Source=$Workbook$;Location=TIME_AND_DATA_ps2;Extended Properties=&quot;&quot;" command="SELECT * FROM [TIME_AND_DATA_ps2]"/>
  </connection>
  <connection id="5" xr16:uid="{6C85A89A-D495-4CC4-8C2A-ABDF9D2708F3}" keepAlive="1" name="Zapytanie — TIME_AND_DATA_ps2 (2)" description="Połączenie z zapytaniem „TIME_AND_DATA_ps2 (2)” w skoroszycie." type="5" refreshedVersion="7" background="1" saveData="1">
    <dbPr connection="Provider=Microsoft.Mashup.OleDb.1;Data Source=$Workbook$;Location=&quot;TIME_AND_DATA_ps2 (2)&quot;;Extended Properties=&quot;&quot;" command="SELECT * FROM [TIME_AND_DATA_ps2 (2)]"/>
  </connection>
  <connection id="6" xr16:uid="{AFD8E068-7F05-470E-A32C-86C9830A82BA}" keepAlive="1" name="Zapytanie — TIME_AND_DATA_ps3" description="Połączenie z zapytaniem „TIME_AND_DATA_ps3” w skoroszycie." type="5" refreshedVersion="7" background="1" saveData="1">
    <dbPr connection="Provider=Microsoft.Mashup.OleDb.1;Data Source=$Workbook$;Location=TIME_AND_DATA_ps3;Extended Properties=&quot;&quot;" command="SELECT * FROM [TIME_AND_DATA_ps3]"/>
  </connection>
  <connection id="7" xr16:uid="{A063B13D-A7A4-4EC0-B2D6-B91F21D4898C}" keepAlive="1" name="Zapytanie — TIME_AND_DATA_ps3 (2)" description="Połączenie z zapytaniem „TIME_AND_DATA_ps3 (2)” w skoroszycie." type="5" refreshedVersion="7" background="1" saveData="1">
    <dbPr connection="Provider=Microsoft.Mashup.OleDb.1;Data Source=$Workbook$;Location=&quot;TIME_AND_DATA_ps3 (2)&quot;;Extended Properties=&quot;&quot;" command="SELECT * FROM [TIME_AND_DATA_ps3 (2)]"/>
  </connection>
  <connection id="8" xr16:uid="{DD899C97-274F-41D7-9B14-6E7E478797B8}" keepAlive="1" name="Zapytanie — TIME_AND_DATA_ps4" description="Połączenie z zapytaniem „TIME_AND_DATA_ps4” w skoroszycie." type="5" refreshedVersion="7" background="1" saveData="1">
    <dbPr connection="Provider=Microsoft.Mashup.OleDb.1;Data Source=$Workbook$;Location=TIME_AND_DATA_ps4;Extended Properties=&quot;&quot;" command="SELECT * FROM [TIME_AND_DATA_ps4]"/>
  </connection>
  <connection id="9" xr16:uid="{1102BB12-49DB-4CD7-869A-DAE0DF997785}" keepAlive="1" name="Zapytanie — TIME_AND_DATA_ps4 (2)" description="Połączenie z zapytaniem „TIME_AND_DATA_ps4 (2)” w skoroszycie." type="5" refreshedVersion="7" background="1" saveData="1">
    <dbPr connection="Provider=Microsoft.Mashup.OleDb.1;Data Source=$Workbook$;Location=&quot;TIME_AND_DATA_ps4 (2)&quot;;Extended Properties=&quot;&quot;" command="SELECT * FROM [TIME_AND_DATA_ps4 (2)]"/>
  </connection>
  <connection id="10" xr16:uid="{E94B34E6-51E8-469C-9896-D51110A7C588}" keepAlive="1" name="Zapytanie — TIME_AND_DATA_ps5" description="Połączenie z zapytaniem „TIME_AND_DATA_ps5” w skoroszycie." type="5" refreshedVersion="7" background="1" saveData="1">
    <dbPr connection="Provider=Microsoft.Mashup.OleDb.1;Data Source=$Workbook$;Location=TIME_AND_DATA_ps5;Extended Properties=&quot;&quot;" command="SELECT * FROM [TIME_AND_DATA_ps5]"/>
  </connection>
  <connection id="11" xr16:uid="{584785BE-913C-4771-87AD-70A4056BE732}" keepAlive="1" name="Zapytanie — TIME_AND_DATA_ps5 (2)" description="Połączenie z zapytaniem „TIME_AND_DATA_ps5 (2)” w skoroszycie." type="5" refreshedVersion="7" background="1" saveData="1">
    <dbPr connection="Provider=Microsoft.Mashup.OleDb.1;Data Source=$Workbook$;Location=&quot;TIME_AND_DATA_ps5 (2)&quot;;Extended Properties=&quot;&quot;" command="SELECT * FROM [TIME_AND_DATA_ps5 (2)]"/>
  </connection>
  <connection id="12" xr16:uid="{D94DB5DD-2C73-4298-9494-77937607736C}" keepAlive="1" name="Zapytanie — TIME_AND_DATA_ps6" description="Połączenie z zapytaniem „TIME_AND_DATA_ps6” w skoroszycie." type="5" refreshedVersion="7" background="1" saveData="1">
    <dbPr connection="Provider=Microsoft.Mashup.OleDb.1;Data Source=$Workbook$;Location=TIME_AND_DATA_ps6;Extended Properties=&quot;&quot;" command="SELECT * FROM [TIME_AND_DATA_ps6]"/>
  </connection>
  <connection id="13" xr16:uid="{1DD3E894-05E9-423E-9EC7-8E75F12FBFE0}" keepAlive="1" name="Zapytanie — TIME_AND_DATA_ps6 (2)" description="Połączenie z zapytaniem „TIME_AND_DATA_ps6 (2)” w skoroszycie." type="5" refreshedVersion="7" background="1" saveData="1">
    <dbPr connection="Provider=Microsoft.Mashup.OleDb.1;Data Source=$Workbook$;Location=&quot;TIME_AND_DATA_ps6 (2)&quot;;Extended Properties=&quot;&quot;" command="SELECT * FROM [TIME_AND_DATA_ps6 (2)]"/>
  </connection>
  <connection id="14" xr16:uid="{97A5B359-3EFC-4A58-A137-8BCABC90D1D3}" keepAlive="1" name="Zapytanie — TIME_AND_DATA_two_opt" description="Połączenie z zapytaniem „TIME_AND_DATA_two_opt” w skoroszycie." type="5" refreshedVersion="7" background="1" saveData="1">
    <dbPr connection="Provider=Microsoft.Mashup.OleDb.1;Data Source=$Workbook$;Location=TIME_AND_DATA_two_opt;Extended Properties=&quot;&quot;" command="SELECT * FROM [TIME_AND_DATA_two_opt]"/>
  </connection>
  <connection id="15" xr16:uid="{6EB0B95D-731D-4BA1-B40F-98C7B902BA0C}" keepAlive="1" name="Zapytanie — TIME_AND_DATA_two_opt (2)" description="Połączenie z zapytaniem „TIME_AND_DATA_two_opt (2)” w skoroszycie." type="5" refreshedVersion="7" background="1" saveData="1">
    <dbPr connection="Provider=Microsoft.Mashup.OleDb.1;Data Source=$Workbook$;Location=&quot;TIME_AND_DATA_two_opt (2)&quot;;Extended Properties=&quot;&quot;" command="SELECT * FROM [TIME_AND_DATA_two_opt (2)]"/>
  </connection>
</connections>
</file>

<file path=xl/sharedStrings.xml><?xml version="1.0" encoding="utf-8"?>
<sst xmlns="http://schemas.openxmlformats.org/spreadsheetml/2006/main" count="126299" uniqueCount="4647">
  <si>
    <t>number_of_cities</t>
  </si>
  <si>
    <t>index_of_sample</t>
  </si>
  <si>
    <t>name_of_src_file</t>
  </si>
  <si>
    <t>type_of_measurement</t>
  </si>
  <si>
    <t>used_algorithm</t>
  </si>
  <si>
    <t>full_cost</t>
  </si>
  <si>
    <t>hamiltonian_cycle_cost</t>
  </si>
  <si>
    <t>best_way</t>
  </si>
  <si>
    <t>best_way_is_optimal</t>
  </si>
  <si>
    <t>absolute_distance_error</t>
  </si>
  <si>
    <t>relative_distance_error</t>
  </si>
  <si>
    <t>optimal_way</t>
  </si>
  <si>
    <t>optimal_cost</t>
  </si>
  <si>
    <t>suffix</t>
  </si>
  <si>
    <t>parameters</t>
  </si>
  <si>
    <t>time_duration</t>
  </si>
  <si>
    <t>TSP_CITIES_SET_0_N_4.json</t>
  </si>
  <si>
    <t>TIME_AND_DATA</t>
  </si>
  <si>
    <t>[0, 3, 2, 1, 0]</t>
  </si>
  <si>
    <t>[0, 1, 2, 3, 0]</t>
  </si>
  <si>
    <t>ps1</t>
  </si>
  <si>
    <t>{'suffix': 'ps1', 'perturbation_scheme': 'ps1'}</t>
  </si>
  <si>
    <t>TSP_CITIES_SET_1_N_4.json</t>
  </si>
  <si>
    <t>[0, 2, 3, 1, 0]</t>
  </si>
  <si>
    <t>[0, 1, 3, 2, 0]</t>
  </si>
  <si>
    <t>TSP_CITIES_SET_2_N_4.json</t>
  </si>
  <si>
    <t>[0, 3, 1, 2, 0]</t>
  </si>
  <si>
    <t>[0, 2, 1, 3, 0]</t>
  </si>
  <si>
    <t>TSP_CITIES_SET_3_N_4.json</t>
  </si>
  <si>
    <t>TSP_CITIES_SET_4_N_4.json</t>
  </si>
  <si>
    <t>TSP_CITIES_SET_5_N_4.json</t>
  </si>
  <si>
    <t>TSP_CITIES_SET_6_N_4.json</t>
  </si>
  <si>
    <t>TSP_CITIES_SET_7_N_4.json</t>
  </si>
  <si>
    <t>TSP_CITIES_SET_8_N_4.json</t>
  </si>
  <si>
    <t>TSP_CITIES_SET_9_N_4.json</t>
  </si>
  <si>
    <t>TSP_CITIES_SET_10_N_4.json</t>
  </si>
  <si>
    <t>TSP_CITIES_SET_11_N_4.json</t>
  </si>
  <si>
    <t>TSP_CITIES_SET_12_N_4.json</t>
  </si>
  <si>
    <t>TSP_CITIES_SET_13_N_4.json</t>
  </si>
  <si>
    <t>TSP_CITIES_SET_14_N_4.json</t>
  </si>
  <si>
    <t>TSP_CITIES_SET_15_N_4.json</t>
  </si>
  <si>
    <t>TSP_CITIES_SET_16_N_4.json</t>
  </si>
  <si>
    <t>TSP_CITIES_SET_17_N_4.json</t>
  </si>
  <si>
    <t>TSP_CITIES_SET_18_N_4.json</t>
  </si>
  <si>
    <t>TSP_CITIES_SET_19_N_4.json</t>
  </si>
  <si>
    <t>TSP_CITIES_SET_20_N_4.json</t>
  </si>
  <si>
    <t>TSP_CITIES_SET_21_N_4.json</t>
  </si>
  <si>
    <t>TSP_CITIES_SET_22_N_4.json</t>
  </si>
  <si>
    <t>TSP_CITIES_SET_23_N_4.json</t>
  </si>
  <si>
    <t>TSP_CITIES_SET_24_N_4.json</t>
  </si>
  <si>
    <t>TSP_CITIES_SET_25_N_4.json</t>
  </si>
  <si>
    <t>TSP_CITIES_SET_26_N_4.json</t>
  </si>
  <si>
    <t>TSP_CITIES_SET_27_N_4.json</t>
  </si>
  <si>
    <t>TSP_CITIES_SET_28_N_4.json</t>
  </si>
  <si>
    <t>TSP_CITIES_SET_29_N_4.json</t>
  </si>
  <si>
    <t>TSP_CITIES_SET_30_N_4.json</t>
  </si>
  <si>
    <t>TSP_CITIES_SET_31_N_4.json</t>
  </si>
  <si>
    <t>TSP_CITIES_SET_32_N_4.json</t>
  </si>
  <si>
    <t>TSP_CITIES_SET_33_N_4.json</t>
  </si>
  <si>
    <t>TSP_CITIES_SET_34_N_4.json</t>
  </si>
  <si>
    <t>TSP_CITIES_SET_35_N_4.json</t>
  </si>
  <si>
    <t>TSP_CITIES_SET_36_N_4.json</t>
  </si>
  <si>
    <t>TSP_CITIES_SET_37_N_4.json</t>
  </si>
  <si>
    <t>TSP_CITIES_SET_38_N_4.json</t>
  </si>
  <si>
    <t>TSP_CITIES_SET_39_N_4.json</t>
  </si>
  <si>
    <t>TSP_CITIES_SET_40_N_4.json</t>
  </si>
  <si>
    <t>TSP_CITIES_SET_41_N_4.json</t>
  </si>
  <si>
    <t>TSP_CITIES_SET_42_N_4.json</t>
  </si>
  <si>
    <t>TSP_CITIES_SET_43_N_4.json</t>
  </si>
  <si>
    <t>TSP_CITIES_SET_44_N_4.json</t>
  </si>
  <si>
    <t>TSP_CITIES_SET_45_N_4.json</t>
  </si>
  <si>
    <t>TSP_CITIES_SET_46_N_4.json</t>
  </si>
  <si>
    <t>TSP_CITIES_SET_47_N_4.json</t>
  </si>
  <si>
    <t>TSP_CITIES_SET_48_N_4.json</t>
  </si>
  <si>
    <t>TSP_CITIES_SET_49_N_4.json</t>
  </si>
  <si>
    <t>TSP_CITIES_SET_50_N_4.json</t>
  </si>
  <si>
    <t>TSP_CITIES_SET_51_N_4.json</t>
  </si>
  <si>
    <t>TSP_CITIES_SET_52_N_4.json</t>
  </si>
  <si>
    <t>TSP_CITIES_SET_53_N_4.json</t>
  </si>
  <si>
    <t>TSP_CITIES_SET_54_N_4.json</t>
  </si>
  <si>
    <t>TSP_CITIES_SET_55_N_4.json</t>
  </si>
  <si>
    <t>TSP_CITIES_SET_56_N_4.json</t>
  </si>
  <si>
    <t>TSP_CITIES_SET_57_N_4.json</t>
  </si>
  <si>
    <t>TSP_CITIES_SET_58_N_4.json</t>
  </si>
  <si>
    <t>TSP_CITIES_SET_59_N_4.json</t>
  </si>
  <si>
    <t>TSP_CITIES_SET_60_N_4.json</t>
  </si>
  <si>
    <t>TSP_CITIES_SET_61_N_4.json</t>
  </si>
  <si>
    <t>TSP_CITIES_SET_62_N_4.json</t>
  </si>
  <si>
    <t>TSP_CITIES_SET_63_N_4.json</t>
  </si>
  <si>
    <t>TSP_CITIES_SET_64_N_4.json</t>
  </si>
  <si>
    <t>TSP_CITIES_SET_65_N_4.json</t>
  </si>
  <si>
    <t>TSP_CITIES_SET_66_N_4.json</t>
  </si>
  <si>
    <t>TSP_CITIES_SET_67_N_4.json</t>
  </si>
  <si>
    <t>TSP_CITIES_SET_68_N_4.json</t>
  </si>
  <si>
    <t>TSP_CITIES_SET_69_N_4.json</t>
  </si>
  <si>
    <t>TSP_CITIES_SET_70_N_4.json</t>
  </si>
  <si>
    <t>TSP_CITIES_SET_71_N_4.json</t>
  </si>
  <si>
    <t>TSP_CITIES_SET_72_N_4.json</t>
  </si>
  <si>
    <t>TSP_CITIES_SET_73_N_4.json</t>
  </si>
  <si>
    <t>TSP_CITIES_SET_74_N_4.json</t>
  </si>
  <si>
    <t>TSP_CITIES_SET_75_N_4.json</t>
  </si>
  <si>
    <t>TSP_CITIES_SET_76_N_4.json</t>
  </si>
  <si>
    <t>TSP_CITIES_SET_77_N_4.json</t>
  </si>
  <si>
    <t>TSP_CITIES_SET_78_N_4.json</t>
  </si>
  <si>
    <t>TSP_CITIES_SET_79_N_4.json</t>
  </si>
  <si>
    <t>TSP_CITIES_SET_80_N_4.json</t>
  </si>
  <si>
    <t>TSP_CITIES_SET_81_N_4.json</t>
  </si>
  <si>
    <t>TSP_CITIES_SET_82_N_4.json</t>
  </si>
  <si>
    <t>TSP_CITIES_SET_83_N_4.json</t>
  </si>
  <si>
    <t>TSP_CITIES_SET_84_N_4.json</t>
  </si>
  <si>
    <t>TSP_CITIES_SET_85_N_4.json</t>
  </si>
  <si>
    <t>TSP_CITIES_SET_86_N_4.json</t>
  </si>
  <si>
    <t>TSP_CITIES_SET_87_N_4.json</t>
  </si>
  <si>
    <t>TSP_CITIES_SET_88_N_4.json</t>
  </si>
  <si>
    <t>TSP_CITIES_SET_89_N_4.json</t>
  </si>
  <si>
    <t>TSP_CITIES_SET_90_N_4.json</t>
  </si>
  <si>
    <t>TSP_CITIES_SET_91_N_4.json</t>
  </si>
  <si>
    <t>TSP_CITIES_SET_92_N_4.json</t>
  </si>
  <si>
    <t>TSP_CITIES_SET_93_N_4.json</t>
  </si>
  <si>
    <t>TSP_CITIES_SET_94_N_4.json</t>
  </si>
  <si>
    <t>TSP_CITIES_SET_95_N_4.json</t>
  </si>
  <si>
    <t>TSP_CITIES_SET_96_N_4.json</t>
  </si>
  <si>
    <t>TSP_CITIES_SET_97_N_4.json</t>
  </si>
  <si>
    <t>TSP_CITIES_SET_98_N_4.json</t>
  </si>
  <si>
    <t>TSP_CITIES_SET_99_N_4.json</t>
  </si>
  <si>
    <t>TSP_CITIES_SET_0_N_5.json</t>
  </si>
  <si>
    <t>[0, 2, 3, 1, 4, 0]</t>
  </si>
  <si>
    <t>TSP_CITIES_SET_1_N_5.json</t>
  </si>
  <si>
    <t>[0, 3, 2, 4, 1, 0]</t>
  </si>
  <si>
    <t>[0, 1, 4, 2, 3, 0]</t>
  </si>
  <si>
    <t>TSP_CITIES_SET_2_N_5.json</t>
  </si>
  <si>
    <t>[0, 3, 2, 1, 4, 0]</t>
  </si>
  <si>
    <t>TSP_CITIES_SET_3_N_5.json</t>
  </si>
  <si>
    <t>TSP_CITIES_SET_4_N_5.json</t>
  </si>
  <si>
    <t>[0, 3, 4, 2, 1, 0]</t>
  </si>
  <si>
    <t>[0, 1, 2, 4, 3, 0]</t>
  </si>
  <si>
    <t>TSP_CITIES_SET_5_N_5.json</t>
  </si>
  <si>
    <t>[0, 1, 4, 3, 2, 0]</t>
  </si>
  <si>
    <t>[0, 2, 3, 4, 1, 0]</t>
  </si>
  <si>
    <t>TSP_CITIES_SET_6_N_5.json</t>
  </si>
  <si>
    <t>[0, 3, 1, 4, 2, 0]</t>
  </si>
  <si>
    <t>[0, 2, 4, 1, 3, 0]</t>
  </si>
  <si>
    <t>TSP_CITIES_SET_7_N_5.json</t>
  </si>
  <si>
    <t>[0, 4, 3, 1, 2, 0]</t>
  </si>
  <si>
    <t>[0, 2, 1, 3, 4, 0]</t>
  </si>
  <si>
    <t>TSP_CITIES_SET_8_N_5.json</t>
  </si>
  <si>
    <t>[0, 3, 4, 1, 2, 0]</t>
  </si>
  <si>
    <t>[0, 2, 1, 4, 3, 0]</t>
  </si>
  <si>
    <t>TSP_CITIES_SET_9_N_5.json</t>
  </si>
  <si>
    <t>TSP_CITIES_SET_10_N_5.json</t>
  </si>
  <si>
    <t>[0, 4, 3, 2, 1, 0]</t>
  </si>
  <si>
    <t>[0, 1, 2, 3, 4, 0]</t>
  </si>
  <si>
    <t>TSP_CITIES_SET_11_N_5.json</t>
  </si>
  <si>
    <t>[0, 2, 4, 3, 1, 0]</t>
  </si>
  <si>
    <t>[0, 1, 3, 4, 2, 0]</t>
  </si>
  <si>
    <t>TSP_CITIES_SET_12_N_5.json</t>
  </si>
  <si>
    <t>TSP_CITIES_SET_13_N_5.json</t>
  </si>
  <si>
    <t>TSP_CITIES_SET_14_N_5.json</t>
  </si>
  <si>
    <t>TSP_CITIES_SET_15_N_5.json</t>
  </si>
  <si>
    <t>TSP_CITIES_SET_16_N_5.json</t>
  </si>
  <si>
    <t>TSP_CITIES_SET_17_N_5.json</t>
  </si>
  <si>
    <t>[0, 1, 3, 2, 4, 0]</t>
  </si>
  <si>
    <t>TSP_CITIES_SET_18_N_5.json</t>
  </si>
  <si>
    <t>TSP_CITIES_SET_19_N_5.json</t>
  </si>
  <si>
    <t>TSP_CITIES_SET_20_N_5.json</t>
  </si>
  <si>
    <t>[0, 4, 1, 2, 3, 0]</t>
  </si>
  <si>
    <t>TSP_CITIES_SET_21_N_5.json</t>
  </si>
  <si>
    <t>TSP_CITIES_SET_22_N_5.json</t>
  </si>
  <si>
    <t>TSP_CITIES_SET_23_N_5.json</t>
  </si>
  <si>
    <t>TSP_CITIES_SET_24_N_5.json</t>
  </si>
  <si>
    <t>TSP_CITIES_SET_25_N_5.json</t>
  </si>
  <si>
    <t>TSP_CITIES_SET_26_N_5.json</t>
  </si>
  <si>
    <t>TSP_CITIES_SET_27_N_5.json</t>
  </si>
  <si>
    <t>[0, 3, 1, 2, 4, 0]</t>
  </si>
  <si>
    <t>TSP_CITIES_SET_28_N_5.json</t>
  </si>
  <si>
    <t>TSP_CITIES_SET_29_N_5.json</t>
  </si>
  <si>
    <t>TSP_CITIES_SET_30_N_5.json</t>
  </si>
  <si>
    <t>TSP_CITIES_SET_31_N_5.json</t>
  </si>
  <si>
    <t>[0, 4, 2, 1, 3, 0]</t>
  </si>
  <si>
    <t>TSP_CITIES_SET_32_N_5.json</t>
  </si>
  <si>
    <t>TSP_CITIES_SET_33_N_5.json</t>
  </si>
  <si>
    <t>TSP_CITIES_SET_34_N_5.json</t>
  </si>
  <si>
    <t>TSP_CITIES_SET_35_N_5.json</t>
  </si>
  <si>
    <t>[0, 4, 2, 3, 1, 0]</t>
  </si>
  <si>
    <t>TSP_CITIES_SET_36_N_5.json</t>
  </si>
  <si>
    <t>TSP_CITIES_SET_37_N_5.json</t>
  </si>
  <si>
    <t>TSP_CITIES_SET_38_N_5.json</t>
  </si>
  <si>
    <t>TSP_CITIES_SET_39_N_5.json</t>
  </si>
  <si>
    <t>TSP_CITIES_SET_40_N_5.json</t>
  </si>
  <si>
    <t>TSP_CITIES_SET_41_N_5.json</t>
  </si>
  <si>
    <t>TSP_CITIES_SET_42_N_5.json</t>
  </si>
  <si>
    <t>TSP_CITIES_SET_43_N_5.json</t>
  </si>
  <si>
    <t>TSP_CITIES_SET_44_N_5.json</t>
  </si>
  <si>
    <t>TSP_CITIES_SET_45_N_5.json</t>
  </si>
  <si>
    <t>TSP_CITIES_SET_46_N_5.json</t>
  </si>
  <si>
    <t>TSP_CITIES_SET_47_N_5.json</t>
  </si>
  <si>
    <t>TSP_CITIES_SET_48_N_5.json</t>
  </si>
  <si>
    <t>TSP_CITIES_SET_49_N_5.json</t>
  </si>
  <si>
    <t>TSP_CITIES_SET_50_N_5.json</t>
  </si>
  <si>
    <t>TSP_CITIES_SET_51_N_5.json</t>
  </si>
  <si>
    <t>TSP_CITIES_SET_52_N_5.json</t>
  </si>
  <si>
    <t>[0, 4, 1, 3, 2, 0]</t>
  </si>
  <si>
    <t>TSP_CITIES_SET_53_N_5.json</t>
  </si>
  <si>
    <t>TSP_CITIES_SET_54_N_5.json</t>
  </si>
  <si>
    <t>TSP_CITIES_SET_55_N_5.json</t>
  </si>
  <si>
    <t>TSP_CITIES_SET_56_N_5.json</t>
  </si>
  <si>
    <t>TSP_CITIES_SET_57_N_5.json</t>
  </si>
  <si>
    <t>TSP_CITIES_SET_58_N_5.json</t>
  </si>
  <si>
    <t>TSP_CITIES_SET_59_N_5.json</t>
  </si>
  <si>
    <t>TSP_CITIES_SET_60_N_5.json</t>
  </si>
  <si>
    <t>TSP_CITIES_SET_61_N_5.json</t>
  </si>
  <si>
    <t>TSP_CITIES_SET_62_N_5.json</t>
  </si>
  <si>
    <t>TSP_CITIES_SET_63_N_5.json</t>
  </si>
  <si>
    <t>TSP_CITIES_SET_64_N_5.json</t>
  </si>
  <si>
    <t>TSP_CITIES_SET_65_N_5.json</t>
  </si>
  <si>
    <t>TSP_CITIES_SET_66_N_5.json</t>
  </si>
  <si>
    <t>TSP_CITIES_SET_67_N_5.json</t>
  </si>
  <si>
    <t>TSP_CITIES_SET_68_N_5.json</t>
  </si>
  <si>
    <t>TSP_CITIES_SET_69_N_5.json</t>
  </si>
  <si>
    <t>TSP_CITIES_SET_70_N_5.json</t>
  </si>
  <si>
    <t>TSP_CITIES_SET_71_N_5.json</t>
  </si>
  <si>
    <t>TSP_CITIES_SET_72_N_5.json</t>
  </si>
  <si>
    <t>TSP_CITIES_SET_73_N_5.json</t>
  </si>
  <si>
    <t>TSP_CITIES_SET_74_N_5.json</t>
  </si>
  <si>
    <t>TSP_CITIES_SET_75_N_5.json</t>
  </si>
  <si>
    <t>TSP_CITIES_SET_76_N_5.json</t>
  </si>
  <si>
    <t>TSP_CITIES_SET_77_N_5.json</t>
  </si>
  <si>
    <t>TSP_CITIES_SET_78_N_5.json</t>
  </si>
  <si>
    <t>TSP_CITIES_SET_79_N_5.json</t>
  </si>
  <si>
    <t>TSP_CITIES_SET_80_N_5.json</t>
  </si>
  <si>
    <t>TSP_CITIES_SET_81_N_5.json</t>
  </si>
  <si>
    <t>TSP_CITIES_SET_82_N_5.json</t>
  </si>
  <si>
    <t>TSP_CITIES_SET_83_N_5.json</t>
  </si>
  <si>
    <t>TSP_CITIES_SET_84_N_5.json</t>
  </si>
  <si>
    <t>TSP_CITIES_SET_85_N_5.json</t>
  </si>
  <si>
    <t>TSP_CITIES_SET_86_N_5.json</t>
  </si>
  <si>
    <t>TSP_CITIES_SET_87_N_5.json</t>
  </si>
  <si>
    <t>TSP_CITIES_SET_88_N_5.json</t>
  </si>
  <si>
    <t>TSP_CITIES_SET_89_N_5.json</t>
  </si>
  <si>
    <t>TSP_CITIES_SET_90_N_5.json</t>
  </si>
  <si>
    <t>TSP_CITIES_SET_91_N_5.json</t>
  </si>
  <si>
    <t>TSP_CITIES_SET_92_N_5.json</t>
  </si>
  <si>
    <t>TSP_CITIES_SET_93_N_5.json</t>
  </si>
  <si>
    <t>TSP_CITIES_SET_94_N_5.json</t>
  </si>
  <si>
    <t>TSP_CITIES_SET_95_N_5.json</t>
  </si>
  <si>
    <t>TSP_CITIES_SET_96_N_5.json</t>
  </si>
  <si>
    <t>TSP_CITIES_SET_97_N_5.json</t>
  </si>
  <si>
    <t>TSP_CITIES_SET_98_N_5.json</t>
  </si>
  <si>
    <t>TSP_CITIES_SET_99_N_5.json</t>
  </si>
  <si>
    <t>TSP_CITIES_SET_0_N_6.json</t>
  </si>
  <si>
    <t>[0, 3, 5, 4, 1, 2, 0]</t>
  </si>
  <si>
    <t>[0, 2, 1, 4, 5, 3, 0]</t>
  </si>
  <si>
    <t>TSP_CITIES_SET_1_N_6.json</t>
  </si>
  <si>
    <t>[0, 1, 4, 5, 3, 2, 0]</t>
  </si>
  <si>
    <t>TSP_CITIES_SET_2_N_6.json</t>
  </si>
  <si>
    <t>[0, 4, 1, 2, 5, 3, 0]</t>
  </si>
  <si>
    <t>[0, 3, 5, 2, 1, 4, 0]</t>
  </si>
  <si>
    <t>TSP_CITIES_SET_3_N_6.json</t>
  </si>
  <si>
    <t>[0, 1, 2, 4, 3, 5, 0]</t>
  </si>
  <si>
    <t>TSP_CITIES_SET_4_N_6.json</t>
  </si>
  <si>
    <t>[0, 2, 1, 3, 5, 4, 0]</t>
  </si>
  <si>
    <t>[0, 4, 5, 3, 1, 2, 0]</t>
  </si>
  <si>
    <t>TSP_CITIES_SET_5_N_6.json</t>
  </si>
  <si>
    <t>[0, 3, 4, 1, 2, 5, 0]</t>
  </si>
  <si>
    <t>[0, 5, 2, 1, 4, 3, 0]</t>
  </si>
  <si>
    <t>TSP_CITIES_SET_6_N_6.json</t>
  </si>
  <si>
    <t>[0, 5, 4, 1, 3, 2, 0]</t>
  </si>
  <si>
    <t>[0, 2, 3, 1, 4, 5, 0]</t>
  </si>
  <si>
    <t>TSP_CITIES_SET_7_N_6.json</t>
  </si>
  <si>
    <t>[0, 2, 1, 4, 3, 5, 0]</t>
  </si>
  <si>
    <t>TSP_CITIES_SET_8_N_6.json</t>
  </si>
  <si>
    <t>[0, 5, 4, 3, 1, 2, 0]</t>
  </si>
  <si>
    <t>[0, 2, 1, 3, 4, 5, 0]</t>
  </si>
  <si>
    <t>TSP_CITIES_SET_9_N_6.json</t>
  </si>
  <si>
    <t>[0, 2, 4, 5, 3, 1, 0]</t>
  </si>
  <si>
    <t>[0, 1, 3, 5, 4, 2, 0]</t>
  </si>
  <si>
    <t>TSP_CITIES_SET_10_N_6.json</t>
  </si>
  <si>
    <t>[0, 4, 5, 1, 3, 2, 0]</t>
  </si>
  <si>
    <t>[0, 2, 3, 1, 5, 4, 0]</t>
  </si>
  <si>
    <t>TSP_CITIES_SET_11_N_6.json</t>
  </si>
  <si>
    <t>[0, 3, 4, 1, 5, 2, 0]</t>
  </si>
  <si>
    <t>[0, 2, 5, 1, 4, 3, 0]</t>
  </si>
  <si>
    <t>TSP_CITIES_SET_12_N_6.json</t>
  </si>
  <si>
    <t>TSP_CITIES_SET_13_N_6.json</t>
  </si>
  <si>
    <t>[0, 1, 3, 2, 5, 4, 0]</t>
  </si>
  <si>
    <t>[0, 4, 5, 2, 3, 1, 0]</t>
  </si>
  <si>
    <t>TSP_CITIES_SET_14_N_6.json</t>
  </si>
  <si>
    <t>[0, 1, 3, 4, 5, 2, 0]</t>
  </si>
  <si>
    <t>TSP_CITIES_SET_15_N_6.json</t>
  </si>
  <si>
    <t>[0, 3, 4, 2, 5, 1, 0]</t>
  </si>
  <si>
    <t>[0, 1, 5, 2, 4, 3, 0]</t>
  </si>
  <si>
    <t>TSP_CITIES_SET_16_N_6.json</t>
  </si>
  <si>
    <t>[0, 4, 2, 1, 3, 5, 0]</t>
  </si>
  <si>
    <t>[0, 5, 3, 1, 2, 4, 0]</t>
  </si>
  <si>
    <t>TSP_CITIES_SET_17_N_6.json</t>
  </si>
  <si>
    <t>[0, 3, 2, 5, 4, 1, 0]</t>
  </si>
  <si>
    <t>[0, 1, 4, 5, 2, 3, 0]</t>
  </si>
  <si>
    <t>TSP_CITIES_SET_18_N_6.json</t>
  </si>
  <si>
    <t>[0, 1, 5, 2, 3, 4, 0]</t>
  </si>
  <si>
    <t>TSP_CITIES_SET_19_N_6.json</t>
  </si>
  <si>
    <t>[0, 1, 2, 5, 3, 4, 0]</t>
  </si>
  <si>
    <t>[0, 4, 3, 5, 2, 1, 0]</t>
  </si>
  <si>
    <t>TSP_CITIES_SET_20_N_6.json</t>
  </si>
  <si>
    <t>[0, 3, 1, 2, 4, 5, 0]</t>
  </si>
  <si>
    <t>[0, 3, 5, 1, 2, 4, 0]</t>
  </si>
  <si>
    <t>TSP_CITIES_SET_21_N_6.json</t>
  </si>
  <si>
    <t>[0, 2, 4, 1, 5, 3, 0]</t>
  </si>
  <si>
    <t>TSP_CITIES_SET_22_N_6.json</t>
  </si>
  <si>
    <t>[0, 4, 2, 1, 5, 3, 0]</t>
  </si>
  <si>
    <t>TSP_CITIES_SET_23_N_6.json</t>
  </si>
  <si>
    <t>[0, 2, 3, 5, 4, 1, 0]</t>
  </si>
  <si>
    <t>TSP_CITIES_SET_24_N_6.json</t>
  </si>
  <si>
    <t>[0, 2, 3, 4, 1, 5, 0]</t>
  </si>
  <si>
    <t>TSP_CITIES_SET_25_N_6.json</t>
  </si>
  <si>
    <t>[0, 1, 5, 3, 2, 4, 0]</t>
  </si>
  <si>
    <t>[0, 4, 2, 3, 5, 1, 0]</t>
  </si>
  <si>
    <t>TSP_CITIES_SET_26_N_6.json</t>
  </si>
  <si>
    <t>[0, 5, 3, 1, 4, 2, 0]</t>
  </si>
  <si>
    <t>TSP_CITIES_SET_27_N_6.json</t>
  </si>
  <si>
    <t>[0, 3, 5, 1, 4, 2, 0]</t>
  </si>
  <si>
    <t>TSP_CITIES_SET_28_N_6.json</t>
  </si>
  <si>
    <t>[0, 4, 1, 5, 3, 2, 0]</t>
  </si>
  <si>
    <t>TSP_CITIES_SET_29_N_6.json</t>
  </si>
  <si>
    <t>[0, 5, 2, 4, 1, 3, 0]</t>
  </si>
  <si>
    <t>[0, 3, 1, 4, 2, 5, 0]</t>
  </si>
  <si>
    <t>TSP_CITIES_SET_30_N_6.json</t>
  </si>
  <si>
    <t>[0, 5, 3, 4, 1, 2, 0]</t>
  </si>
  <si>
    <t>TSP_CITIES_SET_31_N_6.json</t>
  </si>
  <si>
    <t>[0, 2, 1, 5, 4, 3, 0]</t>
  </si>
  <si>
    <t>TSP_CITIES_SET_32_N_6.json</t>
  </si>
  <si>
    <t>TSP_CITIES_SET_33_N_6.json</t>
  </si>
  <si>
    <t>TSP_CITIES_SET_34_N_6.json</t>
  </si>
  <si>
    <t>[0, 5, 2, 3, 4, 1, 0]</t>
  </si>
  <si>
    <t>[0, 1, 4, 3, 2, 5, 0]</t>
  </si>
  <si>
    <t>TSP_CITIES_SET_35_N_6.json</t>
  </si>
  <si>
    <t>TSP_CITIES_SET_36_N_6.json</t>
  </si>
  <si>
    <t>[0, 1, 5, 4, 2, 3, 0]</t>
  </si>
  <si>
    <t>[0, 3, 2, 4, 5, 1, 0]</t>
  </si>
  <si>
    <t>TSP_CITIES_SET_37_N_6.json</t>
  </si>
  <si>
    <t>TSP_CITIES_SET_38_N_6.json</t>
  </si>
  <si>
    <t>[0, 4, 2, 3, 1, 5, 0]</t>
  </si>
  <si>
    <t>[0, 5, 1, 3, 2, 4, 0]</t>
  </si>
  <si>
    <t>TSP_CITIES_SET_39_N_6.json</t>
  </si>
  <si>
    <t>[0, 5, 3, 2, 1, 4, 0]</t>
  </si>
  <si>
    <t>[0, 4, 1, 2, 3, 5, 0]</t>
  </si>
  <si>
    <t>TSP_CITIES_SET_40_N_6.json</t>
  </si>
  <si>
    <t>TSP_CITIES_SET_41_N_6.json</t>
  </si>
  <si>
    <t>[0, 3, 1, 4, 5, 2, 0]</t>
  </si>
  <si>
    <t>[0, 2, 5, 4, 1, 3, 0]</t>
  </si>
  <si>
    <t>TSP_CITIES_SET_42_N_6.json</t>
  </si>
  <si>
    <t>[0, 5, 3, 2, 4, 1, 0]</t>
  </si>
  <si>
    <t>[0, 1, 4, 2, 3, 5, 0]</t>
  </si>
  <si>
    <t>TSP_CITIES_SET_43_N_6.json</t>
  </si>
  <si>
    <t>TSP_CITIES_SET_44_N_6.json</t>
  </si>
  <si>
    <t>[0, 2, 4, 3, 1, 5, 0]</t>
  </si>
  <si>
    <t>TSP_CITIES_SET_45_N_6.json</t>
  </si>
  <si>
    <t>TSP_CITIES_SET_46_N_6.json</t>
  </si>
  <si>
    <t>[0, 3, 4, 5, 1, 2, 0]</t>
  </si>
  <si>
    <t>TSP_CITIES_SET_47_N_6.json</t>
  </si>
  <si>
    <t>[0, 1, 5, 4, 3, 2, 0]</t>
  </si>
  <si>
    <t>[0, 2, 3, 4, 5, 1, 0]</t>
  </si>
  <si>
    <t>TSP_CITIES_SET_48_N_6.json</t>
  </si>
  <si>
    <t>TSP_CITIES_SET_49_N_6.json</t>
  </si>
  <si>
    <t>TSP_CITIES_SET_50_N_6.json</t>
  </si>
  <si>
    <t>[0, 4, 5, 1, 2, 3, 0]</t>
  </si>
  <si>
    <t>TSP_CITIES_SET_51_N_6.json</t>
  </si>
  <si>
    <t>[0, 5, 2, 4, 3, 1, 0]</t>
  </si>
  <si>
    <t>[0, 1, 3, 4, 2, 5, 0]</t>
  </si>
  <si>
    <t>TSP_CITIES_SET_52_N_6.json</t>
  </si>
  <si>
    <t>[0, 2, 5, 1, 3, 4, 0]</t>
  </si>
  <si>
    <t>[0, 4, 3, 1, 5, 2, 0]</t>
  </si>
  <si>
    <t>TSP_CITIES_SET_53_N_6.json</t>
  </si>
  <si>
    <t>[0, 5, 1, 2, 4, 3, 0]</t>
  </si>
  <si>
    <t>[0, 3, 4, 2, 1, 5, 0]</t>
  </si>
  <si>
    <t>TSP_CITIES_SET_54_N_6.json</t>
  </si>
  <si>
    <t>TSP_CITIES_SET_55_N_6.json</t>
  </si>
  <si>
    <t>TSP_CITIES_SET_56_N_6.json</t>
  </si>
  <si>
    <t>[0, 2, 5, 3, 1, 4, 0]</t>
  </si>
  <si>
    <t>TSP_CITIES_SET_57_N_6.json</t>
  </si>
  <si>
    <t>TSP_CITIES_SET_58_N_6.json</t>
  </si>
  <si>
    <t>[0, 1, 5, 3, 4, 2, 0]</t>
  </si>
  <si>
    <t>TSP_CITIES_SET_59_N_6.json</t>
  </si>
  <si>
    <t>[0, 4, 1, 3, 5, 2, 0]</t>
  </si>
  <si>
    <t>TSP_CITIES_SET_60_N_6.json</t>
  </si>
  <si>
    <t>TSP_CITIES_SET_61_N_6.json</t>
  </si>
  <si>
    <t>[0, 2, 3, 5, 1, 4, 0]</t>
  </si>
  <si>
    <t>TSP_CITIES_SET_62_N_6.json</t>
  </si>
  <si>
    <t>TSP_CITIES_SET_63_N_6.json</t>
  </si>
  <si>
    <t>[0, 3, 2, 1, 5, 4, 0]</t>
  </si>
  <si>
    <t>TSP_CITIES_SET_64_N_6.json</t>
  </si>
  <si>
    <t>TSP_CITIES_SET_65_N_6.json</t>
  </si>
  <si>
    <t>TSP_CITIES_SET_66_N_6.json</t>
  </si>
  <si>
    <t>[0, 1, 2, 3, 4, 5, 0]</t>
  </si>
  <si>
    <t>[0, 5, 4, 3, 2, 1, 0]</t>
  </si>
  <si>
    <t>TSP_CITIES_SET_67_N_6.json</t>
  </si>
  <si>
    <t>[0, 5, 1, 3, 4, 2, 0]</t>
  </si>
  <si>
    <t>TSP_CITIES_SET_68_N_6.json</t>
  </si>
  <si>
    <t>[0, 1, 3, 2, 4, 5, 0]</t>
  </si>
  <si>
    <t>TSP_CITIES_SET_69_N_6.json</t>
  </si>
  <si>
    <t>[0, 1, 2, 3, 5, 4, 0]</t>
  </si>
  <si>
    <t>[0, 4, 5, 3, 2, 1, 0]</t>
  </si>
  <si>
    <t>TSP_CITIES_SET_70_N_6.json</t>
  </si>
  <si>
    <t>[0, 5, 1, 2, 3, 4, 0]</t>
  </si>
  <si>
    <t>[0, 4, 3, 2, 1, 5, 0]</t>
  </si>
  <si>
    <t>TSP_CITIES_SET_71_N_6.json</t>
  </si>
  <si>
    <t>TSP_CITIES_SET_72_N_6.json</t>
  </si>
  <si>
    <t>[0, 5, 1, 4, 3, 2, 0]</t>
  </si>
  <si>
    <t>TSP_CITIES_SET_73_N_6.json</t>
  </si>
  <si>
    <t>TSP_CITIES_SET_74_N_6.json</t>
  </si>
  <si>
    <t>[0, 1, 2, 5, 4, 3, 0]</t>
  </si>
  <si>
    <t>[0, 3, 4, 5, 2, 1, 0]</t>
  </si>
  <si>
    <t>TSP_CITIES_SET_75_N_6.json</t>
  </si>
  <si>
    <t>[0, 2, 4, 1, 3, 5, 0]</t>
  </si>
  <si>
    <t>TSP_CITIES_SET_76_N_6.json</t>
  </si>
  <si>
    <t>TSP_CITIES_SET_77_N_6.json</t>
  </si>
  <si>
    <t>TSP_CITIES_SET_78_N_6.json</t>
  </si>
  <si>
    <t>[0, 5, 4, 2, 3, 1, 0]</t>
  </si>
  <si>
    <t>TSP_CITIES_SET_79_N_6.json</t>
  </si>
  <si>
    <t>[0, 2, 5, 4, 3, 1, 0]</t>
  </si>
  <si>
    <t>TSP_CITIES_SET_80_N_6.json</t>
  </si>
  <si>
    <t>TSP_CITIES_SET_81_N_6.json</t>
  </si>
  <si>
    <t>TSP_CITIES_SET_82_N_6.json</t>
  </si>
  <si>
    <t>TSP_CITIES_SET_83_N_6.json</t>
  </si>
  <si>
    <t>TSP_CITIES_SET_84_N_6.json</t>
  </si>
  <si>
    <t>TSP_CITIES_SET_85_N_6.json</t>
  </si>
  <si>
    <t>[0, 4, 1, 3, 2, 5, 0]</t>
  </si>
  <si>
    <t>TSP_CITIES_SET_86_N_6.json</t>
  </si>
  <si>
    <t>TSP_CITIES_SET_87_N_6.json</t>
  </si>
  <si>
    <t>TSP_CITIES_SET_88_N_6.json</t>
  </si>
  <si>
    <t>TSP_CITIES_SET_89_N_6.json</t>
  </si>
  <si>
    <t>TSP_CITIES_SET_90_N_6.json</t>
  </si>
  <si>
    <t>TSP_CITIES_SET_91_N_6.json</t>
  </si>
  <si>
    <t>TSP_CITIES_SET_92_N_6.json</t>
  </si>
  <si>
    <t>TSP_CITIES_SET_93_N_6.json</t>
  </si>
  <si>
    <t>TSP_CITIES_SET_94_N_6.json</t>
  </si>
  <si>
    <t>TSP_CITIES_SET_95_N_6.json</t>
  </si>
  <si>
    <t>[0, 3, 5, 4, 2, 1, 0]</t>
  </si>
  <si>
    <t>[0, 1, 2, 4, 5, 3, 0]</t>
  </si>
  <si>
    <t>TSP_CITIES_SET_96_N_6.json</t>
  </si>
  <si>
    <t>TSP_CITIES_SET_97_N_6.json</t>
  </si>
  <si>
    <t>TSP_CITIES_SET_98_N_6.json</t>
  </si>
  <si>
    <t>[0, 4, 2, 5, 1, 3, 0]</t>
  </si>
  <si>
    <t>[0, 3, 1, 5, 2, 4, 0]</t>
  </si>
  <si>
    <t>TSP_CITIES_SET_99_N_6.json</t>
  </si>
  <si>
    <t>TSP_CITIES_SET_0_N_7.json</t>
  </si>
  <si>
    <t>[0, 1, 5, 6, 2, 4, 3, 0]</t>
  </si>
  <si>
    <t>[0, 3, 2, 4, 5, 1, 6, 0]</t>
  </si>
  <si>
    <t>TSP_CITIES_SET_1_N_7.json</t>
  </si>
  <si>
    <t>[0, 2, 3, 5, 6, 1, 4, 0]</t>
  </si>
  <si>
    <t>[0, 4, 1, 6, 5, 3, 2, 0]</t>
  </si>
  <si>
    <t>TSP_CITIES_SET_2_N_7.json</t>
  </si>
  <si>
    <t>[0, 6, 3, 4, 1, 2, 5, 0]</t>
  </si>
  <si>
    <t>[0, 5, 2, 1, 4, 3, 6, 0]</t>
  </si>
  <si>
    <t>TSP_CITIES_SET_3_N_7.json</t>
  </si>
  <si>
    <t>[0, 1, 6, 2, 3, 5, 4, 0]</t>
  </si>
  <si>
    <t>[0, 2, 6, 1, 4, 5, 3, 0]</t>
  </si>
  <si>
    <t>TSP_CITIES_SET_4_N_7.json</t>
  </si>
  <si>
    <t>[0, 1, 6, 2, 4, 5, 3, 0]</t>
  </si>
  <si>
    <t>[0, 3, 5, 4, 2, 6, 1, 0]</t>
  </si>
  <si>
    <t>TSP_CITIES_SET_5_N_7.json</t>
  </si>
  <si>
    <t>[0, 5, 4, 3, 6, 2, 1, 0]</t>
  </si>
  <si>
    <t>[0, 1, 2, 6, 3, 4, 5, 0]</t>
  </si>
  <si>
    <t>TSP_CITIES_SET_6_N_7.json</t>
  </si>
  <si>
    <t>[0, 3, 4, 5, 2, 1, 6, 0]</t>
  </si>
  <si>
    <t>TSP_CITIES_SET_7_N_7.json</t>
  </si>
  <si>
    <t>[0, 4, 6, 1, 3, 5, 2, 0]</t>
  </si>
  <si>
    <t>[0, 2, 5, 3, 1, 6, 4, 0]</t>
  </si>
  <si>
    <t>TSP_CITIES_SET_8_N_7.json</t>
  </si>
  <si>
    <t>[0, 1, 6, 5, 2, 4, 3, 0]</t>
  </si>
  <si>
    <t>TSP_CITIES_SET_9_N_7.json</t>
  </si>
  <si>
    <t>[0, 6, 1, 3, 4, 2, 5, 0]</t>
  </si>
  <si>
    <t>[0, 5, 2, 4, 3, 1, 6, 0]</t>
  </si>
  <si>
    <t>TSP_CITIES_SET_10_N_7.json</t>
  </si>
  <si>
    <t>[0, 3, 6, 2, 5, 4, 1, 0]</t>
  </si>
  <si>
    <t>TSP_CITIES_SET_11_N_7.json</t>
  </si>
  <si>
    <t>[0, 4, 6, 3, 5, 2, 1, 0]</t>
  </si>
  <si>
    <t>[0, 1, 2, 5, 3, 6, 4, 0]</t>
  </si>
  <si>
    <t>TSP_CITIES_SET_12_N_7.json</t>
  </si>
  <si>
    <t>[0, 6, 4, 5, 1, 3, 2, 0]</t>
  </si>
  <si>
    <t>[0, 2, 3, 1, 5, 4, 6, 0]</t>
  </si>
  <si>
    <t>TSP_CITIES_SET_13_N_7.json</t>
  </si>
  <si>
    <t>[0, 3, 1, 5, 6, 2, 4, 0]</t>
  </si>
  <si>
    <t>[0, 5, 1, 3, 4, 2, 6, 0]</t>
  </si>
  <si>
    <t>TSP_CITIES_SET_14_N_7.json</t>
  </si>
  <si>
    <t>[0, 1, 6, 4, 5, 2, 3, 0]</t>
  </si>
  <si>
    <t>TSP_CITIES_SET_15_N_7.json</t>
  </si>
  <si>
    <t>[0, 3, 6, 1, 4, 5, 2, 0]</t>
  </si>
  <si>
    <t>[0, 2, 5, 4, 1, 6, 3, 0]</t>
  </si>
  <si>
    <t>TSP_CITIES_SET_16_N_7.json</t>
  </si>
  <si>
    <t>[0, 2, 1, 4, 5, 6, 3, 0]</t>
  </si>
  <si>
    <t>[0, 3, 6, 5, 4, 1, 2, 0]</t>
  </si>
  <si>
    <t>TSP_CITIES_SET_17_N_7.json</t>
  </si>
  <si>
    <t>[0, 6, 2, 4, 5, 1, 3, 0]</t>
  </si>
  <si>
    <t>[0, 3, 1, 5, 4, 2, 6, 0]</t>
  </si>
  <si>
    <t>TSP_CITIES_SET_18_N_7.json</t>
  </si>
  <si>
    <t>[0, 4, 3, 2, 5, 1, 6, 0]</t>
  </si>
  <si>
    <t>[0, 4, 3, 1, 2, 5, 6, 0]</t>
  </si>
  <si>
    <t>TSP_CITIES_SET_19_N_7.json</t>
  </si>
  <si>
    <t>[0, 4, 1, 6, 3, 5, 2, 0]</t>
  </si>
  <si>
    <t>[0, 2, 5, 3, 6, 1, 4, 0]</t>
  </si>
  <si>
    <t>TSP_CITIES_SET_20_N_7.json</t>
  </si>
  <si>
    <t>[0, 4, 1, 3, 5, 2, 6, 0]</t>
  </si>
  <si>
    <t>[0, 1, 4, 2, 5, 3, 6, 0]</t>
  </si>
  <si>
    <t>TSP_CITIES_SET_21_N_7.json</t>
  </si>
  <si>
    <t>[0, 2, 4, 1, 3, 6, 5, 0]</t>
  </si>
  <si>
    <t>TSP_CITIES_SET_22_N_7.json</t>
  </si>
  <si>
    <t>[0, 1, 4, 6, 3, 5, 2, 0]</t>
  </si>
  <si>
    <t>TSP_CITIES_SET_23_N_7.json</t>
  </si>
  <si>
    <t>[0, 4, 6, 3, 1, 2, 5, 0]</t>
  </si>
  <si>
    <t>TSP_CITIES_SET_24_N_7.json</t>
  </si>
  <si>
    <t>[0, 1, 6, 3, 2, 5, 4, 0]</t>
  </si>
  <si>
    <t>[0, 4, 5, 2, 3, 6, 1, 0]</t>
  </si>
  <si>
    <t>TSP_CITIES_SET_25_N_7.json</t>
  </si>
  <si>
    <t>[0, 4, 6, 1, 2, 5, 3, 0]</t>
  </si>
  <si>
    <t>[0, 3, 5, 2, 1, 6, 4, 0]</t>
  </si>
  <si>
    <t>TSP_CITIES_SET_26_N_7.json</t>
  </si>
  <si>
    <t>[0, 3, 2, 6, 5, 1, 4, 0]</t>
  </si>
  <si>
    <t>[0, 6, 2, 3, 4, 1, 5, 0]</t>
  </si>
  <si>
    <t>TSP_CITIES_SET_27_N_7.json</t>
  </si>
  <si>
    <t>[0, 5, 6, 4, 1, 2, 3, 0]</t>
  </si>
  <si>
    <t>[0, 3, 2, 1, 4, 6, 5, 0]</t>
  </si>
  <si>
    <t>TSP_CITIES_SET_28_N_7.json</t>
  </si>
  <si>
    <t>[0, 3, 6, 4, 2, 5, 1, 0]</t>
  </si>
  <si>
    <t>[0, 1, 5, 2, 4, 6, 3, 0]</t>
  </si>
  <si>
    <t>TSP_CITIES_SET_29_N_7.json</t>
  </si>
  <si>
    <t>[0, 4, 5, 6, 1, 2, 3, 0]</t>
  </si>
  <si>
    <t>[0, 3, 2, 1, 6, 5, 4, 0]</t>
  </si>
  <si>
    <t>TSP_CITIES_SET_30_N_7.json</t>
  </si>
  <si>
    <t>[0, 3, 5, 2, 1, 4, 6, 0]</t>
  </si>
  <si>
    <t>TSP_CITIES_SET_31_N_7.json</t>
  </si>
  <si>
    <t>[0, 3, 2, 6, 4, 1, 5, 0]</t>
  </si>
  <si>
    <t>[0, 5, 1, 4, 6, 2, 3, 0]</t>
  </si>
  <si>
    <t>TSP_CITIES_SET_32_N_7.json</t>
  </si>
  <si>
    <t>[0, 5, 2, 6, 1, 3, 4, 0]</t>
  </si>
  <si>
    <t>[0, 4, 3, 1, 6, 2, 5, 0]</t>
  </si>
  <si>
    <t>TSP_CITIES_SET_33_N_7.json</t>
  </si>
  <si>
    <t>[0, 1, 6, 5, 4, 3, 2, 0]</t>
  </si>
  <si>
    <t>TSP_CITIES_SET_34_N_7.json</t>
  </si>
  <si>
    <t>[0, 3, 5, 6, 4, 1, 2, 0]</t>
  </si>
  <si>
    <t>[0, 2, 1, 4, 6, 5, 3, 0]</t>
  </si>
  <si>
    <t>TSP_CITIES_SET_35_N_7.json</t>
  </si>
  <si>
    <t>[0, 6, 5, 4, 3, 1, 2, 0]</t>
  </si>
  <si>
    <t>[0, 2, 1, 3, 4, 5, 6, 0]</t>
  </si>
  <si>
    <t>TSP_CITIES_SET_36_N_7.json</t>
  </si>
  <si>
    <t>[0, 4, 6, 5, 2, 1, 3, 0]</t>
  </si>
  <si>
    <t>[0, 3, 1, 2, 5, 6, 4, 0]</t>
  </si>
  <si>
    <t>TSP_CITIES_SET_37_N_7.json</t>
  </si>
  <si>
    <t>[0, 5, 1, 3, 2, 6, 4, 0]</t>
  </si>
  <si>
    <t>[0, 4, 6, 2, 3, 1, 5, 0]</t>
  </si>
  <si>
    <t>TSP_CITIES_SET_38_N_7.json</t>
  </si>
  <si>
    <t>TSP_CITIES_SET_39_N_7.json</t>
  </si>
  <si>
    <t>[0, 4, 6, 3, 1, 5, 2, 0]</t>
  </si>
  <si>
    <t>[0, 2, 5, 1, 3, 6, 4, 0]</t>
  </si>
  <si>
    <t>TSP_CITIES_SET_40_N_7.json</t>
  </si>
  <si>
    <t>[0, 4, 6, 5, 2, 3, 1, 0]</t>
  </si>
  <si>
    <t>[0, 1, 5, 6, 2, 3, 4, 0]</t>
  </si>
  <si>
    <t>TSP_CITIES_SET_41_N_7.json</t>
  </si>
  <si>
    <t>[0, 1, 3, 4, 6, 5, 2, 0]</t>
  </si>
  <si>
    <t>[0, 2, 5, 6, 4, 3, 1, 0]</t>
  </si>
  <si>
    <t>TSP_CITIES_SET_42_N_7.json</t>
  </si>
  <si>
    <t>[0, 5, 1, 2, 4, 3, 6, 0]</t>
  </si>
  <si>
    <t>TSP_CITIES_SET_43_N_7.json</t>
  </si>
  <si>
    <t>[0, 4, 5, 1, 6, 2, 3, 0]</t>
  </si>
  <si>
    <t>[0, 3, 2, 6, 1, 5, 4, 0]</t>
  </si>
  <si>
    <t>TSP_CITIES_SET_44_N_7.json</t>
  </si>
  <si>
    <t>[0, 2, 1, 5, 6, 3, 4, 0]</t>
  </si>
  <si>
    <t>[0, 4, 3, 6, 5, 1, 2, 0]</t>
  </si>
  <si>
    <t>TSP_CITIES_SET_45_N_7.json</t>
  </si>
  <si>
    <t>TSP_CITIES_SET_46_N_7.json</t>
  </si>
  <si>
    <t>[0, 4, 1, 6, 2, 3, 5, 0]</t>
  </si>
  <si>
    <t>[0, 2, 3, 5, 4, 1, 6, 0]</t>
  </si>
  <si>
    <t>TSP_CITIES_SET_47_N_7.json</t>
  </si>
  <si>
    <t>TSP_CITIES_SET_48_N_7.json</t>
  </si>
  <si>
    <t>[0, 2, 3, 6, 5, 1, 4, 0]</t>
  </si>
  <si>
    <t>TSP_CITIES_SET_49_N_7.json</t>
  </si>
  <si>
    <t>[0, 6, 4, 1, 5, 3, 2, 0]</t>
  </si>
  <si>
    <t>[0, 2, 3, 5, 1, 4, 6, 0]</t>
  </si>
  <si>
    <t>TSP_CITIES_SET_50_N_7.json</t>
  </si>
  <si>
    <t>[0, 5, 2, 1, 3, 6, 4, 0]</t>
  </si>
  <si>
    <t>TSP_CITIES_SET_51_N_7.json</t>
  </si>
  <si>
    <t>[0, 1, 4, 2, 6, 5, 3, 0]</t>
  </si>
  <si>
    <t>[0, 3, 5, 6, 2, 4, 1, 0]</t>
  </si>
  <si>
    <t>TSP_CITIES_SET_52_N_7.json</t>
  </si>
  <si>
    <t>[0, 5, 2, 1, 3, 4, 6, 0]</t>
  </si>
  <si>
    <t>[0, 6, 4, 3, 1, 2, 5, 0]</t>
  </si>
  <si>
    <t>TSP_CITIES_SET_53_N_7.json</t>
  </si>
  <si>
    <t>[0, 5, 3, 4, 6, 1, 2, 0]</t>
  </si>
  <si>
    <t>[0, 2, 1, 6, 4, 3, 5, 0]</t>
  </si>
  <si>
    <t>TSP_CITIES_SET_54_N_7.json</t>
  </si>
  <si>
    <t>[0, 3, 4, 6, 5, 2, 1, 0]</t>
  </si>
  <si>
    <t>TSP_CITIES_SET_55_N_7.json</t>
  </si>
  <si>
    <t>[0, 6, 3, 2, 5, 4, 1, 0]</t>
  </si>
  <si>
    <t>[0, 1, 4, 5, 2, 3, 6, 0]</t>
  </si>
  <si>
    <t>TSP_CITIES_SET_56_N_7.json</t>
  </si>
  <si>
    <t>[0, 4, 3, 6, 1, 5, 2, 0]</t>
  </si>
  <si>
    <t>[0, 2, 5, 1, 6, 3, 4, 0]</t>
  </si>
  <si>
    <t>TSP_CITIES_SET_57_N_7.json</t>
  </si>
  <si>
    <t>[0, 3, 2, 1, 4, 5, 6, 0]</t>
  </si>
  <si>
    <t>TSP_CITIES_SET_58_N_7.json</t>
  </si>
  <si>
    <t>[0, 4, 2, 3, 6, 5, 1, 0]</t>
  </si>
  <si>
    <t>[0, 1, 5, 6, 3, 2, 4, 0]</t>
  </si>
  <si>
    <t>TSP_CITIES_SET_59_N_7.json</t>
  </si>
  <si>
    <t>[0, 3, 2, 5, 6, 1, 4, 0]</t>
  </si>
  <si>
    <t>TSP_CITIES_SET_60_N_7.json</t>
  </si>
  <si>
    <t>[0, 1, 6, 3, 4, 5, 2, 0]</t>
  </si>
  <si>
    <t>[0, 3, 1, 6, 4, 5, 2, 0]</t>
  </si>
  <si>
    <t>TSP_CITIES_SET_61_N_7.json</t>
  </si>
  <si>
    <t>[0, 3, 1, 4, 6, 5, 2, 0]</t>
  </si>
  <si>
    <t>[0, 2, 5, 6, 4, 1, 3, 0]</t>
  </si>
  <si>
    <t>TSP_CITIES_SET_62_N_7.json</t>
  </si>
  <si>
    <t>[0, 6, 4, 2, 5, 3, 1, 0]</t>
  </si>
  <si>
    <t>[0, 1, 3, 5, 2, 4, 6, 0]</t>
  </si>
  <si>
    <t>TSP_CITIES_SET_63_N_7.json</t>
  </si>
  <si>
    <t>[0, 4, 1, 5, 2, 3, 6, 0]</t>
  </si>
  <si>
    <t>TSP_CITIES_SET_64_N_7.json</t>
  </si>
  <si>
    <t>[0, 2, 5, 1, 6, 4, 3, 0]</t>
  </si>
  <si>
    <t>TSP_CITIES_SET_65_N_7.json</t>
  </si>
  <si>
    <t>[0, 3, 4, 1, 5, 2, 6, 0]</t>
  </si>
  <si>
    <t>TSP_CITIES_SET_66_N_7.json</t>
  </si>
  <si>
    <t>[0, 2, 6, 4, 5, 1, 3, 0]</t>
  </si>
  <si>
    <t>[0, 3, 1, 5, 4, 6, 2, 0]</t>
  </si>
  <si>
    <t>TSP_CITIES_SET_67_N_7.json</t>
  </si>
  <si>
    <t>[0, 1, 2, 5, 6, 4, 3, 0]</t>
  </si>
  <si>
    <t>TSP_CITIES_SET_68_N_7.json</t>
  </si>
  <si>
    <t>[0, 2, 1, 5, 6, 4, 3, 0]</t>
  </si>
  <si>
    <t>TSP_CITIES_SET_69_N_7.json</t>
  </si>
  <si>
    <t>[0, 6, 5, 4, 3, 2, 1, 0]</t>
  </si>
  <si>
    <t>[0, 1, 4, 5, 6, 3, 2, 0]</t>
  </si>
  <si>
    <t>TSP_CITIES_SET_70_N_7.json</t>
  </si>
  <si>
    <t>[0, 4, 2, 6, 5, 1, 3, 0]</t>
  </si>
  <si>
    <t>TSP_CITIES_SET_71_N_7.json</t>
  </si>
  <si>
    <t>[0, 3, 2, 5, 4, 6, 1, 0]</t>
  </si>
  <si>
    <t>TSP_CITIES_SET_72_N_7.json</t>
  </si>
  <si>
    <t>[0, 6, 1, 5, 3, 2, 4, 0]</t>
  </si>
  <si>
    <t>[0, 4, 2, 3, 5, 1, 6, 0]</t>
  </si>
  <si>
    <t>TSP_CITIES_SET_73_N_7.json</t>
  </si>
  <si>
    <t>TSP_CITIES_SET_74_N_7.json</t>
  </si>
  <si>
    <t>[0, 1, 2, 5, 3, 4, 6, 0]</t>
  </si>
  <si>
    <t>[0, 6, 4, 3, 5, 2, 1, 0]</t>
  </si>
  <si>
    <t>TSP_CITIES_SET_75_N_7.json</t>
  </si>
  <si>
    <t>TSP_CITIES_SET_76_N_7.json</t>
  </si>
  <si>
    <t>[0, 2, 3, 1, 4, 6, 5, 0]</t>
  </si>
  <si>
    <t>TSP_CITIES_SET_77_N_7.json</t>
  </si>
  <si>
    <t>[0, 6, 1, 4, 3, 2, 5, 0]</t>
  </si>
  <si>
    <t>[0, 4, 3, 2, 6, 1, 5, 0]</t>
  </si>
  <si>
    <t>TSP_CITIES_SET_78_N_7.json</t>
  </si>
  <si>
    <t>TSP_CITIES_SET_79_N_7.json</t>
  </si>
  <si>
    <t>[0, 4, 6, 3, 2, 1, 5, 0]</t>
  </si>
  <si>
    <t>TSP_CITIES_SET_80_N_7.json</t>
  </si>
  <si>
    <t>[0, 1, 2, 6, 5, 4, 3, 0]</t>
  </si>
  <si>
    <t>[0, 3, 4, 5, 6, 2, 1, 0]</t>
  </si>
  <si>
    <t>TSP_CITIES_SET_81_N_7.json</t>
  </si>
  <si>
    <t>[0, 2, 1, 6, 3, 4, 5, 0]</t>
  </si>
  <si>
    <t>[0, 5, 3, 4, 1, 2, 6, 0]</t>
  </si>
  <si>
    <t>TSP_CITIES_SET_82_N_7.json</t>
  </si>
  <si>
    <t>[0, 6, 5, 2, 4, 1, 3, 0]</t>
  </si>
  <si>
    <t>[0, 3, 1, 4, 2, 5, 6, 0]</t>
  </si>
  <si>
    <t>TSP_CITIES_SET_83_N_7.json</t>
  </si>
  <si>
    <t>[0, 1, 5, 2, 4, 3, 6, 0]</t>
  </si>
  <si>
    <t>TSP_CITIES_SET_84_N_7.json</t>
  </si>
  <si>
    <t>[0, 4, 2, 6, 3, 5, 1, 0]</t>
  </si>
  <si>
    <t>[0, 1, 5, 3, 6, 2, 4, 0]</t>
  </si>
  <si>
    <t>TSP_CITIES_SET_85_N_7.json</t>
  </si>
  <si>
    <t>[0, 4, 2, 3, 5, 6, 1, 0]</t>
  </si>
  <si>
    <t>[0, 1, 6, 5, 3, 2, 4, 0]</t>
  </si>
  <si>
    <t>TSP_CITIES_SET_86_N_7.json</t>
  </si>
  <si>
    <t>TSP_CITIES_SET_87_N_7.json</t>
  </si>
  <si>
    <t>[0, 6, 3, 4, 2, 5, 1, 0]</t>
  </si>
  <si>
    <t>[0, 4, 6, 3, 2, 5, 1, 0]</t>
  </si>
  <si>
    <t>TSP_CITIES_SET_88_N_7.json</t>
  </si>
  <si>
    <t>TSP_CITIES_SET_89_N_7.json</t>
  </si>
  <si>
    <t>TSP_CITIES_SET_90_N_7.json</t>
  </si>
  <si>
    <t>TSP_CITIES_SET_91_N_7.json</t>
  </si>
  <si>
    <t>[0, 5, 1, 6, 2, 3, 4, 0]</t>
  </si>
  <si>
    <t>TSP_CITIES_SET_92_N_7.json</t>
  </si>
  <si>
    <t>[0, 3, 1, 6, 2, 5, 4, 0]</t>
  </si>
  <si>
    <t>TSP_CITIES_SET_93_N_7.json</t>
  </si>
  <si>
    <t>[0, 4, 1, 6, 3, 2, 5, 0]</t>
  </si>
  <si>
    <t>TSP_CITIES_SET_94_N_7.json</t>
  </si>
  <si>
    <t>[0, 1, 3, 4, 2, 6, 5, 0]</t>
  </si>
  <si>
    <t>TSP_CITIES_SET_95_N_7.json</t>
  </si>
  <si>
    <t>[0, 1, 5, 4, 2, 6, 3, 0]</t>
  </si>
  <si>
    <t>TSP_CITIES_SET_96_N_7.json</t>
  </si>
  <si>
    <t>[0, 2, 3, 4, 6, 1, 5, 0]</t>
  </si>
  <si>
    <t>[0, 2, 4, 3, 1, 5, 6, 0]</t>
  </si>
  <si>
    <t>TSP_CITIES_SET_97_N_7.json</t>
  </si>
  <si>
    <t>[0, 5, 4, 2, 6, 3, 1, 0]</t>
  </si>
  <si>
    <t>[0, 1, 3, 6, 2, 4, 5, 0]</t>
  </si>
  <si>
    <t>TSP_CITIES_SET_98_N_7.json</t>
  </si>
  <si>
    <t>[0, 6, 4, 5, 1, 2, 3, 0]</t>
  </si>
  <si>
    <t>[0, 3, 2, 1, 5, 4, 6, 0]</t>
  </si>
  <si>
    <t>TSP_CITIES_SET_99_N_7.json</t>
  </si>
  <si>
    <t>[0, 6, 1, 4, 5, 3, 2, 0]</t>
  </si>
  <si>
    <t>TSP_CITIES_SET_0_N_8.json</t>
  </si>
  <si>
    <t>[0, 1, 2, 5, 7, 3, 6, 4, 0]</t>
  </si>
  <si>
    <t>[0, 3, 6, 4, 1, 2, 5, 7, 0]</t>
  </si>
  <si>
    <t>TSP_CITIES_SET_1_N_8.json</t>
  </si>
  <si>
    <t>[0, 1, 5, 3, 7, 4, 2, 6, 0]</t>
  </si>
  <si>
    <t>TSP_CITIES_SET_2_N_8.json</t>
  </si>
  <si>
    <t>[0, 5, 6, 7, 3, 2, 1, 4, 0]</t>
  </si>
  <si>
    <t>[0, 4, 1, 2, 3, 7, 6, 5, 0]</t>
  </si>
  <si>
    <t>TSP_CITIES_SET_3_N_8.json</t>
  </si>
  <si>
    <t>[0, 2, 5, 1, 6, 7, 4, 3, 0]</t>
  </si>
  <si>
    <t>TSP_CITIES_SET_4_N_8.json</t>
  </si>
  <si>
    <t>[0, 3, 4, 2, 1, 5, 6, 7, 0]</t>
  </si>
  <si>
    <t>TSP_CITIES_SET_5_N_8.json</t>
  </si>
  <si>
    <t>[0, 4, 5, 2, 7, 1, 6, 3, 0]</t>
  </si>
  <si>
    <t>[0, 7, 1, 6, 3, 4, 5, 2, 0]</t>
  </si>
  <si>
    <t>TSP_CITIES_SET_6_N_8.json</t>
  </si>
  <si>
    <t>[0, 1, 3, 4, 2, 7, 6, 5, 0]</t>
  </si>
  <si>
    <t>TSP_CITIES_SET_7_N_8.json</t>
  </si>
  <si>
    <t>[0, 3, 7, 1, 5, 4, 2, 6, 0]</t>
  </si>
  <si>
    <t>TSP_CITIES_SET_8_N_8.json</t>
  </si>
  <si>
    <t>[0, 3, 2, 4, 5, 1, 7, 6, 0]</t>
  </si>
  <si>
    <t>TSP_CITIES_SET_9_N_8.json</t>
  </si>
  <si>
    <t>[0, 5, 4, 1, 7, 2, 6, 3, 0]</t>
  </si>
  <si>
    <t>[0, 3, 6, 2, 7, 1, 4, 5, 0]</t>
  </si>
  <si>
    <t>TSP_CITIES_SET_10_N_8.json</t>
  </si>
  <si>
    <t>[0, 3, 6, 2, 4, 1, 5, 7, 0]</t>
  </si>
  <si>
    <t>[0, 7, 5, 1, 4, 2, 6, 3, 0]</t>
  </si>
  <si>
    <t>TSP_CITIES_SET_11_N_8.json</t>
  </si>
  <si>
    <t>[0, 4, 1, 7, 3, 5, 6, 2, 0]</t>
  </si>
  <si>
    <t>[0, 2, 6, 5, 3, 7, 1, 4, 0]</t>
  </si>
  <si>
    <t>TSP_CITIES_SET_12_N_8.json</t>
  </si>
  <si>
    <t>[0, 3, 1, 7, 2, 5, 6, 4, 0]</t>
  </si>
  <si>
    <t>TSP_CITIES_SET_13_N_8.json</t>
  </si>
  <si>
    <t>[0, 5, 2, 1, 6, 3, 4, 7, 0]</t>
  </si>
  <si>
    <t>TSP_CITIES_SET_14_N_8.json</t>
  </si>
  <si>
    <t>[0, 5, 3, 6, 2, 1, 4, 7, 0]</t>
  </si>
  <si>
    <t>TSP_CITIES_SET_15_N_8.json</t>
  </si>
  <si>
    <t>[0, 5, 3, 2, 1, 6, 4, 7, 0]</t>
  </si>
  <si>
    <t>TSP_CITIES_SET_16_N_8.json</t>
  </si>
  <si>
    <t>[0, 3, 1, 5, 2, 6, 4, 7, 0]</t>
  </si>
  <si>
    <t>TSP_CITIES_SET_17_N_8.json</t>
  </si>
  <si>
    <t>[0, 5, 1, 7, 4, 2, 6, 3, 0]</t>
  </si>
  <si>
    <t>TSP_CITIES_SET_18_N_8.json</t>
  </si>
  <si>
    <t>[0, 1, 7, 6, 2, 4, 3, 5, 0]</t>
  </si>
  <si>
    <t>TSP_CITIES_SET_19_N_8.json</t>
  </si>
  <si>
    <t>[0, 7, 2, 6, 3, 4, 1, 5, 0]</t>
  </si>
  <si>
    <t>TSP_CITIES_SET_20_N_8.json</t>
  </si>
  <si>
    <t>[0, 1, 3, 6, 4, 7, 5, 2, 0]</t>
  </si>
  <si>
    <t>TSP_CITIES_SET_21_N_8.json</t>
  </si>
  <si>
    <t>[0, 5, 4, 2, 7, 3, 6, 1, 0]</t>
  </si>
  <si>
    <t>[0, 1, 6, 3, 7, 2, 4, 5, 0]</t>
  </si>
  <si>
    <t>TSP_CITIES_SET_22_N_8.json</t>
  </si>
  <si>
    <t>[0, 7, 3, 5, 1, 4, 2, 6, 0]</t>
  </si>
  <si>
    <t>[0, 6, 2, 4, 1, 5, 3, 7, 0]</t>
  </si>
  <si>
    <t>TSP_CITIES_SET_23_N_8.json</t>
  </si>
  <si>
    <t>[0, 6, 2, 7, 3, 4, 5, 1, 0]</t>
  </si>
  <si>
    <t>TSP_CITIES_SET_24_N_8.json</t>
  </si>
  <si>
    <t>[0, 2, 6, 3, 5, 4, 7, 1, 0]</t>
  </si>
  <si>
    <t>[0, 1, 7, 4, 5, 3, 6, 2, 0]</t>
  </si>
  <si>
    <t>TSP_CITIES_SET_25_N_8.json</t>
  </si>
  <si>
    <t>[0, 1, 3, 6, 7, 2, 4, 5, 0]</t>
  </si>
  <si>
    <t>TSP_CITIES_SET_26_N_8.json</t>
  </si>
  <si>
    <t>[0, 1, 3, 6, 5, 7, 2, 4, 0]</t>
  </si>
  <si>
    <t>TSP_CITIES_SET_27_N_8.json</t>
  </si>
  <si>
    <t>[0, 3, 6, 2, 1, 5, 7, 4, 0]</t>
  </si>
  <si>
    <t>TSP_CITIES_SET_28_N_8.json</t>
  </si>
  <si>
    <t>[0, 6, 7, 1, 3, 5, 4, 2, 0]</t>
  </si>
  <si>
    <t>[0, 2, 4, 5, 3, 1, 7, 6, 0]</t>
  </si>
  <si>
    <t>TSP_CITIES_SET_29_N_8.json</t>
  </si>
  <si>
    <t>[0, 4, 3, 1, 2, 6, 5, 7, 0]</t>
  </si>
  <si>
    <t>TSP_CITIES_SET_30_N_8.json</t>
  </si>
  <si>
    <t>[0, 1, 4, 2, 6, 5, 3, 7, 0]</t>
  </si>
  <si>
    <t>TSP_CITIES_SET_31_N_8.json</t>
  </si>
  <si>
    <t>[0, 1, 4, 3, 6, 7, 2, 5, 0]</t>
  </si>
  <si>
    <t>TSP_CITIES_SET_32_N_8.json</t>
  </si>
  <si>
    <t>[0, 5, 1, 6, 7, 4, 3, 2, 0]</t>
  </si>
  <si>
    <t>[0, 2, 3, 4, 7, 6, 1, 5, 0]</t>
  </si>
  <si>
    <t>TSP_CITIES_SET_33_N_8.json</t>
  </si>
  <si>
    <t>[0, 6, 4, 1, 5, 7, 3, 2, 0]</t>
  </si>
  <si>
    <t>[0, 2, 3, 7, 5, 1, 4, 6, 0]</t>
  </si>
  <si>
    <t>TSP_CITIES_SET_34_N_8.json</t>
  </si>
  <si>
    <t>[0, 1, 6, 4, 5, 3, 2, 7, 0]</t>
  </si>
  <si>
    <t>[0, 1, 6, 4, 3, 2, 5, 7, 0]</t>
  </si>
  <si>
    <t>TSP_CITIES_SET_35_N_8.json</t>
  </si>
  <si>
    <t>[0, 1, 2, 5, 3, 7, 6, 4, 0]</t>
  </si>
  <si>
    <t>[0, 4, 6, 7, 3, 5, 2, 1, 0]</t>
  </si>
  <si>
    <t>TSP_CITIES_SET_36_N_8.json</t>
  </si>
  <si>
    <t>[0, 5, 1, 2, 3, 4, 7, 6, 0]</t>
  </si>
  <si>
    <t>TSP_CITIES_SET_37_N_8.json</t>
  </si>
  <si>
    <t>[0, 6, 2, 4, 5, 1, 3, 7, 0]</t>
  </si>
  <si>
    <t>TSP_CITIES_SET_38_N_8.json</t>
  </si>
  <si>
    <t>[0, 7, 2, 3, 4, 1, 6, 5, 0]</t>
  </si>
  <si>
    <t>TSP_CITIES_SET_39_N_8.json</t>
  </si>
  <si>
    <t>[0, 6, 1, 4, 5, 3, 7, 2, 0]</t>
  </si>
  <si>
    <t>[0, 2, 7, 3, 5, 4, 1, 6, 0]</t>
  </si>
  <si>
    <t>TSP_CITIES_SET_40_N_8.json</t>
  </si>
  <si>
    <t>[0, 5, 2, 3, 4, 6, 7, 1, 0]</t>
  </si>
  <si>
    <t>[0, 1, 7, 6, 4, 3, 2, 5, 0]</t>
  </si>
  <si>
    <t>TSP_CITIES_SET_41_N_8.json</t>
  </si>
  <si>
    <t>[0, 7, 5, 1, 4, 2, 3, 6, 0]</t>
  </si>
  <si>
    <t>[0, 6, 3, 2, 4, 1, 5, 7, 0]</t>
  </si>
  <si>
    <t>TSP_CITIES_SET_42_N_8.json</t>
  </si>
  <si>
    <t>[0, 3, 2, 5, 1, 7, 6, 4, 0]</t>
  </si>
  <si>
    <t>TSP_CITIES_SET_43_N_8.json</t>
  </si>
  <si>
    <t>[0, 6, 2, 5, 3, 4, 7, 1, 0]</t>
  </si>
  <si>
    <t>[0, 1, 7, 4, 3, 5, 2, 6, 0]</t>
  </si>
  <si>
    <t>TSP_CITIES_SET_44_N_8.json</t>
  </si>
  <si>
    <t>[0, 5, 4, 6, 2, 1, 7, 3, 0]</t>
  </si>
  <si>
    <t>[0, 3, 7, 1, 2, 6, 4, 5, 0]</t>
  </si>
  <si>
    <t>TSP_CITIES_SET_45_N_8.json</t>
  </si>
  <si>
    <t>[0, 4, 2, 7, 5, 6, 3, 1, 0]</t>
  </si>
  <si>
    <t>TSP_CITIES_SET_46_N_8.json</t>
  </si>
  <si>
    <t>[0, 2, 4, 7, 3, 6, 1, 5, 0]</t>
  </si>
  <si>
    <t>TSP_CITIES_SET_47_N_8.json</t>
  </si>
  <si>
    <t>[0, 1, 6, 5, 7, 2, 3, 4, 0]</t>
  </si>
  <si>
    <t>[0, 7, 5, 6, 1, 4, 3, 2, 0]</t>
  </si>
  <si>
    <t>TSP_CITIES_SET_48_N_8.json</t>
  </si>
  <si>
    <t>[0, 3, 4, 6, 5, 7, 2, 1, 0]</t>
  </si>
  <si>
    <t>[0, 1, 2, 7, 5, 6, 4, 3, 0]</t>
  </si>
  <si>
    <t>TSP_CITIES_SET_49_N_8.json</t>
  </si>
  <si>
    <t>[0, 1, 2, 5, 6, 4, 7, 3, 0]</t>
  </si>
  <si>
    <t>TSP_CITIES_SET_50_N_8.json</t>
  </si>
  <si>
    <t>[0, 1, 7, 5, 6, 2, 4, 3, 0]</t>
  </si>
  <si>
    <t>TSP_CITIES_SET_51_N_8.json</t>
  </si>
  <si>
    <t>[0, 6, 7, 5, 4, 2, 3, 1, 0]</t>
  </si>
  <si>
    <t>[0, 6, 4, 5, 7, 1, 3, 2, 0]</t>
  </si>
  <si>
    <t>TSP_CITIES_SET_52_N_8.json</t>
  </si>
  <si>
    <t>[0, 1, 7, 2, 3, 4, 5, 6, 0]</t>
  </si>
  <si>
    <t>[0, 6, 5, 4, 3, 2, 7, 1, 0]</t>
  </si>
  <si>
    <t>TSP_CITIES_SET_53_N_8.json</t>
  </si>
  <si>
    <t>[0, 3, 4, 7, 5, 2, 1, 6, 0]</t>
  </si>
  <si>
    <t>[0, 2, 6, 1, 5, 7, 4, 3, 0]</t>
  </si>
  <si>
    <t>TSP_CITIES_SET_54_N_8.json</t>
  </si>
  <si>
    <t>[0, 5, 3, 2, 6, 4, 1, 7, 0]</t>
  </si>
  <si>
    <t>[0, 3, 5, 1, 4, 6, 2, 7, 0]</t>
  </si>
  <si>
    <t>TSP_CITIES_SET_55_N_8.json</t>
  </si>
  <si>
    <t>[0, 6, 5, 3, 2, 1, 7, 4, 0]</t>
  </si>
  <si>
    <t>[0, 5, 6, 4, 7, 1, 2, 3, 0]</t>
  </si>
  <si>
    <t>TSP_CITIES_SET_56_N_8.json</t>
  </si>
  <si>
    <t>[0, 2, 1, 7, 3, 6, 5, 4, 0]</t>
  </si>
  <si>
    <t>TSP_CITIES_SET_57_N_8.json</t>
  </si>
  <si>
    <t>[0, 2, 1, 3, 7, 4, 6, 5, 0]</t>
  </si>
  <si>
    <t>TSP_CITIES_SET_58_N_8.json</t>
  </si>
  <si>
    <t>[0, 7, 6, 4, 2, 3, 1, 5, 0]</t>
  </si>
  <si>
    <t>[0, 3, 1, 5, 7, 6, 4, 2, 0]</t>
  </si>
  <si>
    <t>TSP_CITIES_SET_59_N_8.json</t>
  </si>
  <si>
    <t>[0, 5, 7, 4, 1, 2, 3, 6, 0]</t>
  </si>
  <si>
    <t>TSP_CITIES_SET_60_N_8.json</t>
  </si>
  <si>
    <t>[0, 1, 6, 3, 4, 2, 7, 5, 0]</t>
  </si>
  <si>
    <t>TSP_CITIES_SET_61_N_8.json</t>
  </si>
  <si>
    <t>[0, 5, 1, 4, 3, 7, 6, 2, 0]</t>
  </si>
  <si>
    <t>[0, 2, 3, 6, 7, 4, 1, 5, 0]</t>
  </si>
  <si>
    <t>TSP_CITIES_SET_62_N_8.json</t>
  </si>
  <si>
    <t>[0, 7, 1, 6, 4, 2, 3, 5, 0]</t>
  </si>
  <si>
    <t>[0, 5, 3, 2, 4, 6, 1, 7, 0]</t>
  </si>
  <si>
    <t>TSP_CITIES_SET_63_N_8.json</t>
  </si>
  <si>
    <t>[0, 3, 2, 6, 1, 4, 5, 7, 0]</t>
  </si>
  <si>
    <t>TSP_CITIES_SET_64_N_8.json</t>
  </si>
  <si>
    <t>[0, 3, 2, 6, 5, 4, 7, 1, 0]</t>
  </si>
  <si>
    <t>TSP_CITIES_SET_65_N_8.json</t>
  </si>
  <si>
    <t>[0, 7, 2, 4, 1, 6, 3, 5, 0]</t>
  </si>
  <si>
    <t>[0, 5, 3, 6, 1, 4, 2, 7, 0]</t>
  </si>
  <si>
    <t>TSP_CITIES_SET_66_N_8.json</t>
  </si>
  <si>
    <t>[0, 6, 2, 3, 1, 4, 5, 7, 0]</t>
  </si>
  <si>
    <t>[0, 1, 6, 2, 3, 4, 5, 7, 0]</t>
  </si>
  <si>
    <t>TSP_CITIES_SET_67_N_8.json</t>
  </si>
  <si>
    <t>[0, 6, 3, 5, 4, 2, 1, 7, 0]</t>
  </si>
  <si>
    <t>[0, 7, 1, 2, 4, 5, 3, 6, 0]</t>
  </si>
  <si>
    <t>TSP_CITIES_SET_68_N_8.json</t>
  </si>
  <si>
    <t>[0, 2, 3, 6, 1, 5, 4, 7, 0]</t>
  </si>
  <si>
    <t>TSP_CITIES_SET_69_N_8.json</t>
  </si>
  <si>
    <t>[0, 6, 7, 4, 1, 2, 5, 3, 0]</t>
  </si>
  <si>
    <t>[0, 3, 5, 2, 1, 4, 7, 6, 0]</t>
  </si>
  <si>
    <t>TSP_CITIES_SET_70_N_8.json</t>
  </si>
  <si>
    <t>[0, 1, 2, 5, 4, 3, 6, 7, 0]</t>
  </si>
  <si>
    <t>TSP_CITIES_SET_71_N_8.json</t>
  </si>
  <si>
    <t>[0, 2, 3, 5, 6, 1, 7, 4, 0]</t>
  </si>
  <si>
    <t>[0, 4, 6, 1, 7, 2, 3, 5, 0]</t>
  </si>
  <si>
    <t>TSP_CITIES_SET_72_N_8.json</t>
  </si>
  <si>
    <t>[0, 5, 1, 6, 4, 7, 3, 2, 0]</t>
  </si>
  <si>
    <t>[0, 2, 3, 7, 4, 5, 6, 1, 0]</t>
  </si>
  <si>
    <t>TSP_CITIES_SET_73_N_8.json</t>
  </si>
  <si>
    <t>[0, 2, 7, 5, 3, 4, 6, 1, 0]</t>
  </si>
  <si>
    <t>[0, 1, 6, 4, 3, 5, 7, 2, 0]</t>
  </si>
  <si>
    <t>TSP_CITIES_SET_74_N_8.json</t>
  </si>
  <si>
    <t>[0, 4, 1, 3, 6, 5, 2, 7, 0]</t>
  </si>
  <si>
    <t>[0, 1, 4, 7, 2, 5, 6, 3, 0]</t>
  </si>
  <si>
    <t>TSP_CITIES_SET_75_N_8.json</t>
  </si>
  <si>
    <t>[0, 5, 6, 1, 3, 7, 2, 4, 0]</t>
  </si>
  <si>
    <t>[0, 1, 3, 6, 7, 5, 2, 4, 0]</t>
  </si>
  <si>
    <t>TSP_CITIES_SET_76_N_8.json</t>
  </si>
  <si>
    <t>[0, 1, 7, 5, 3, 4, 2, 6, 0]</t>
  </si>
  <si>
    <t>[0, 4, 2, 6, 1, 7, 5, 3, 0]</t>
  </si>
  <si>
    <t>TSP_CITIES_SET_77_N_8.json</t>
  </si>
  <si>
    <t>[0, 1, 2, 7, 4, 5, 3, 6, 0]</t>
  </si>
  <si>
    <t>TSP_CITIES_SET_78_N_8.json</t>
  </si>
  <si>
    <t>[0, 2, 1, 3, 5, 4, 6, 7, 0]</t>
  </si>
  <si>
    <t>[0, 2, 7, 6, 4, 5, 1, 3, 0]</t>
  </si>
  <si>
    <t>TSP_CITIES_SET_79_N_8.json</t>
  </si>
  <si>
    <t>[0, 1, 2, 4, 5, 6, 7, 3, 0]</t>
  </si>
  <si>
    <t>TSP_CITIES_SET_80_N_8.json</t>
  </si>
  <si>
    <t>[0, 3, 5, 1, 6, 2, 4, 7, 0]</t>
  </si>
  <si>
    <t>[0, 1, 6, 2, 7, 4, 3, 5, 0]</t>
  </si>
  <si>
    <t>TSP_CITIES_SET_81_N_8.json</t>
  </si>
  <si>
    <t>[0, 7, 4, 6, 2, 3, 1, 5, 0]</t>
  </si>
  <si>
    <t>[0, 5, 1, 6, 2, 3, 7, 4, 0]</t>
  </si>
  <si>
    <t>TSP_CITIES_SET_82_N_8.json</t>
  </si>
  <si>
    <t>[0, 4, 7, 1, 2, 5, 6, 3, 0]</t>
  </si>
  <si>
    <t>[0, 3, 6, 5, 2, 1, 7, 4, 0]</t>
  </si>
  <si>
    <t>TSP_CITIES_SET_83_N_8.json</t>
  </si>
  <si>
    <t>[0, 5, 7, 2, 1, 6, 3, 4, 0]</t>
  </si>
  <si>
    <t>[0, 4, 3, 6, 1, 2, 7, 5, 0]</t>
  </si>
  <si>
    <t>TSP_CITIES_SET_84_N_8.json</t>
  </si>
  <si>
    <t>[0, 2, 4, 6, 5, 3, 7, 1, 0]</t>
  </si>
  <si>
    <t>[0, 1, 7, 3, 5, 6, 4, 2, 0]</t>
  </si>
  <si>
    <t>TSP_CITIES_SET_85_N_8.json</t>
  </si>
  <si>
    <t>[0, 2, 1, 4, 6, 5, 3, 7, 0]</t>
  </si>
  <si>
    <t>TSP_CITIES_SET_86_N_8.json</t>
  </si>
  <si>
    <t>[0, 4, 6, 1, 3, 7, 5, 2, 0]</t>
  </si>
  <si>
    <t>[0, 1, 6, 4, 2, 5, 7, 3, 0]</t>
  </si>
  <si>
    <t>TSP_CITIES_SET_87_N_8.json</t>
  </si>
  <si>
    <t>TSP_CITIES_SET_88_N_8.json</t>
  </si>
  <si>
    <t>[0, 4, 6, 3, 2, 7, 5, 1, 0]</t>
  </si>
  <si>
    <t>TSP_CITIES_SET_89_N_8.json</t>
  </si>
  <si>
    <t>[0, 1, 7, 2, 4, 5, 6, 3, 0]</t>
  </si>
  <si>
    <t>TSP_CITIES_SET_90_N_8.json</t>
  </si>
  <si>
    <t>[0, 1, 4, 5, 7, 3, 6, 2, 0]</t>
  </si>
  <si>
    <t>TSP_CITIES_SET_91_N_8.json</t>
  </si>
  <si>
    <t>[0, 6, 1, 2, 3, 5, 7, 4, 0]</t>
  </si>
  <si>
    <t>TSP_CITIES_SET_92_N_8.json</t>
  </si>
  <si>
    <t>[0, 2, 1, 5, 7, 3, 4, 6, 0]</t>
  </si>
  <si>
    <t>[0, 6, 4, 3, 7, 5, 1, 2, 0]</t>
  </si>
  <si>
    <t>TSP_CITIES_SET_93_N_8.json</t>
  </si>
  <si>
    <t>[0, 2, 7, 3, 1, 5, 4, 6, 0]</t>
  </si>
  <si>
    <t>TSP_CITIES_SET_94_N_8.json</t>
  </si>
  <si>
    <t>[0, 5, 4, 6, 3, 1, 7, 2, 0]</t>
  </si>
  <si>
    <t>[0, 2, 4, 6, 3, 7, 1, 5, 0]</t>
  </si>
  <si>
    <t>TSP_CITIES_SET_95_N_8.json</t>
  </si>
  <si>
    <t>[0, 1, 6, 5, 4, 7, 3, 2, 0]</t>
  </si>
  <si>
    <t>TSP_CITIES_SET_96_N_8.json</t>
  </si>
  <si>
    <t>[0, 4, 7, 2, 5, 1, 3, 6, 0]</t>
  </si>
  <si>
    <t>[0, 6, 3, 1, 5, 2, 7, 4, 0]</t>
  </si>
  <si>
    <t>TSP_CITIES_SET_97_N_8.json</t>
  </si>
  <si>
    <t>[0, 4, 5, 7, 3, 6, 2, 1, 0]</t>
  </si>
  <si>
    <t>[0, 1, 2, 6, 3, 7, 5, 4, 0]</t>
  </si>
  <si>
    <t>TSP_CITIES_SET_98_N_8.json</t>
  </si>
  <si>
    <t>[0, 4, 1, 2, 5, 6, 7, 3, 0]</t>
  </si>
  <si>
    <t>[0, 1, 4, 3, 7, 6, 5, 2, 0]</t>
  </si>
  <si>
    <t>TSP_CITIES_SET_99_N_8.json</t>
  </si>
  <si>
    <t>[0, 1, 3, 5, 6, 2, 7, 4, 0]</t>
  </si>
  <si>
    <t>TSP_CITIES_SET_0_N_9.json</t>
  </si>
  <si>
    <t>[0, 6, 2, 4, 3, 7, 5, 8, 1, 0]</t>
  </si>
  <si>
    <t>[0, 1, 8, 5, 7, 3, 4, 2, 6, 0]</t>
  </si>
  <si>
    <t>TSP_CITIES_SET_1_N_9.json</t>
  </si>
  <si>
    <t>[0, 4, 7, 1, 3, 6, 2, 8, 5, 0]</t>
  </si>
  <si>
    <t>TSP_CITIES_SET_2_N_9.json</t>
  </si>
  <si>
    <t>[0, 1, 3, 6, 5, 4, 2, 8, 7, 0]</t>
  </si>
  <si>
    <t>TSP_CITIES_SET_3_N_9.json</t>
  </si>
  <si>
    <t>[0, 7, 4, 5, 8, 1, 2, 6, 3, 0]</t>
  </si>
  <si>
    <t>[0, 3, 6, 2, 1, 8, 5, 4, 7, 0]</t>
  </si>
  <si>
    <t>TSP_CITIES_SET_4_N_9.json</t>
  </si>
  <si>
    <t>[0, 6, 1, 5, 2, 4, 8, 3, 7, 0]</t>
  </si>
  <si>
    <t>[0, 6, 1, 5, 2, 7, 4, 8, 3, 0]</t>
  </si>
  <si>
    <t>TSP_CITIES_SET_5_N_9.json</t>
  </si>
  <si>
    <t>[0, 3, 8, 4, 7, 1, 6, 2, 5, 0]</t>
  </si>
  <si>
    <t>[0, 4, 8, 3, 5, 2, 7, 1, 6, 0]</t>
  </si>
  <si>
    <t>TSP_CITIES_SET_6_N_9.json</t>
  </si>
  <si>
    <t>[0, 8, 4, 7, 6, 2, 5, 3, 1, 0]</t>
  </si>
  <si>
    <t>[0, 8, 4, 2, 7, 6, 3, 5, 1, 0]</t>
  </si>
  <si>
    <t>TSP_CITIES_SET_7_N_9.json</t>
  </si>
  <si>
    <t>[0, 8, 2, 1, 6, 7, 5, 3, 4, 0]</t>
  </si>
  <si>
    <t>TSP_CITIES_SET_8_N_9.json</t>
  </si>
  <si>
    <t>[0, 1, 2, 5, 8, 3, 6, 4, 7, 0]</t>
  </si>
  <si>
    <t>[0, 7, 4, 6, 3, 8, 5, 2, 1, 0]</t>
  </si>
  <si>
    <t>TSP_CITIES_SET_9_N_9.json</t>
  </si>
  <si>
    <t>[0, 2, 8, 7, 6, 4, 1, 5, 3, 0]</t>
  </si>
  <si>
    <t>TSP_CITIES_SET_10_N_9.json</t>
  </si>
  <si>
    <t>[0, 7, 1, 5, 8, 4, 2, 3, 6, 0]</t>
  </si>
  <si>
    <t>TSP_CITIES_SET_11_N_9.json</t>
  </si>
  <si>
    <t>[0, 6, 2, 1, 4, 7, 3, 5, 8, 0]</t>
  </si>
  <si>
    <t>[0, 8, 5, 3, 7, 4, 1, 2, 6, 0]</t>
  </si>
  <si>
    <t>TSP_CITIES_SET_12_N_9.json</t>
  </si>
  <si>
    <t>[0, 8, 4, 2, 7, 6, 5, 3, 1, 0]</t>
  </si>
  <si>
    <t>[0, 1, 3, 5, 6, 7, 2, 4, 8, 0]</t>
  </si>
  <si>
    <t>TSP_CITIES_SET_13_N_9.json</t>
  </si>
  <si>
    <t>[0, 2, 1, 4, 8, 5, 7, 3, 6, 0]</t>
  </si>
  <si>
    <t>TSP_CITIES_SET_14_N_9.json</t>
  </si>
  <si>
    <t>[0, 3, 5, 1, 4, 6, 8, 2, 7, 0]</t>
  </si>
  <si>
    <t>[0, 4, 1, 5, 3, 7, 2, 8, 6, 0]</t>
  </si>
  <si>
    <t>TSP_CITIES_SET_15_N_9.json</t>
  </si>
  <si>
    <t>[0, 7, 5, 8, 2, 4, 1, 3, 6, 0]</t>
  </si>
  <si>
    <t>TSP_CITIES_SET_16_N_9.json</t>
  </si>
  <si>
    <t>[0, 1, 4, 7, 8, 3, 6, 2, 5, 0]</t>
  </si>
  <si>
    <t>TSP_CITIES_SET_17_N_9.json</t>
  </si>
  <si>
    <t>[0, 6, 3, 8, 4, 1, 5, 7, 2, 0]</t>
  </si>
  <si>
    <t>[0, 2, 7, 5, 1, 4, 8, 3, 6, 0]</t>
  </si>
  <si>
    <t>TSP_CITIES_SET_18_N_9.json</t>
  </si>
  <si>
    <t>[0, 2, 5, 7, 8, 1, 4, 6, 3, 0]</t>
  </si>
  <si>
    <t>[0, 5, 2, 3, 6, 4, 1, 8, 7, 0]</t>
  </si>
  <si>
    <t>TSP_CITIES_SET_19_N_9.json</t>
  </si>
  <si>
    <t>[0, 4, 6, 2, 5, 1, 7, 8, 3, 0]</t>
  </si>
  <si>
    <t>TSP_CITIES_SET_20_N_9.json</t>
  </si>
  <si>
    <t>[0, 5, 3, 1, 8, 4, 6, 2, 7, 0]</t>
  </si>
  <si>
    <t>TSP_CITIES_SET_21_N_9.json</t>
  </si>
  <si>
    <t>[0, 8, 4, 6, 1, 2, 3, 5, 7, 0]</t>
  </si>
  <si>
    <t>TSP_CITIES_SET_22_N_9.json</t>
  </si>
  <si>
    <t>[0, 1, 2, 4, 5, 7, 3, 6, 8, 0]</t>
  </si>
  <si>
    <t>TSP_CITIES_SET_23_N_9.json</t>
  </si>
  <si>
    <t>[0, 4, 1, 3, 7, 2, 6, 8, 5, 0]</t>
  </si>
  <si>
    <t>TSP_CITIES_SET_24_N_9.json</t>
  </si>
  <si>
    <t>[0, 5, 2, 7, 4, 6, 8, 1, 3, 0]</t>
  </si>
  <si>
    <t>[0, 3, 1, 8, 6, 4, 7, 2, 5, 0]</t>
  </si>
  <si>
    <t>TSP_CITIES_SET_25_N_9.json</t>
  </si>
  <si>
    <t>[0, 1, 8, 5, 2, 7, 6, 3, 4, 0]</t>
  </si>
  <si>
    <t>[0, 4, 3, 6, 7, 2, 5, 8, 1, 0]</t>
  </si>
  <si>
    <t>TSP_CITIES_SET_26_N_9.json</t>
  </si>
  <si>
    <t>[0, 3, 1, 2, 6, 5, 8, 4, 7, 0]</t>
  </si>
  <si>
    <t>[0, 7, 8, 5, 2, 6, 4, 1, 3, 0]</t>
  </si>
  <si>
    <t>TSP_CITIES_SET_27_N_9.json</t>
  </si>
  <si>
    <t>[0, 6, 4, 2, 8, 1, 5, 3, 7, 0]</t>
  </si>
  <si>
    <t>TSP_CITIES_SET_28_N_9.json</t>
  </si>
  <si>
    <t>[0, 8, 4, 5, 7, 1, 3, 2, 6, 0]</t>
  </si>
  <si>
    <t>[0, 6, 2, 3, 1, 7, 5, 4, 8, 0]</t>
  </si>
  <si>
    <t>TSP_CITIES_SET_29_N_9.json</t>
  </si>
  <si>
    <t>[0, 8, 2, 1, 4, 6, 5, 7, 3, 0]</t>
  </si>
  <si>
    <t>[0, 4, 1, 2, 8, 3, 7, 5, 6, 0]</t>
  </si>
  <si>
    <t>TSP_CITIES_SET_30_N_9.json</t>
  </si>
  <si>
    <t>[0, 2, 7, 4, 1, 5, 8, 6, 3, 0]</t>
  </si>
  <si>
    <t>TSP_CITIES_SET_31_N_9.json</t>
  </si>
  <si>
    <t>[0, 1, 4, 8, 2, 3, 6, 7, 5, 0]</t>
  </si>
  <si>
    <t>TSP_CITIES_SET_32_N_9.json</t>
  </si>
  <si>
    <t>[0, 3, 6, 2, 5, 8, 1, 7, 4, 0]</t>
  </si>
  <si>
    <t>[0, 5, 8, 1, 7, 4, 3, 6, 2, 0]</t>
  </si>
  <si>
    <t>TSP_CITIES_SET_33_N_9.json</t>
  </si>
  <si>
    <t>[0, 4, 2, 3, 5, 1, 7, 8, 6, 0]</t>
  </si>
  <si>
    <t>[0, 6, 8, 7, 1, 5, 3, 2, 4, 0]</t>
  </si>
  <si>
    <t>TSP_CITIES_SET_34_N_9.json</t>
  </si>
  <si>
    <t>[0, 6, 1, 2, 4, 5, 7, 3, 8, 0]</t>
  </si>
  <si>
    <t>[0, 5, 4, 7, 3, 8, 6, 1, 2, 0]</t>
  </si>
  <si>
    <t>TSP_CITIES_SET_35_N_9.json</t>
  </si>
  <si>
    <t>[0, 2, 6, 8, 5, 7, 1, 4, 3, 0]</t>
  </si>
  <si>
    <t>[0, 5, 8, 6, 2, 3, 4, 1, 7, 0]</t>
  </si>
  <si>
    <t>TSP_CITIES_SET_36_N_9.json</t>
  </si>
  <si>
    <t>[0, 1, 4, 7, 8, 6, 3, 5, 2, 0]</t>
  </si>
  <si>
    <t>TSP_CITIES_SET_37_N_9.json</t>
  </si>
  <si>
    <t>[0, 2, 5, 7, 1, 8, 4, 6, 3, 0]</t>
  </si>
  <si>
    <t>TSP_CITIES_SET_38_N_9.json</t>
  </si>
  <si>
    <t>[0, 1, 2, 5, 3, 4, 6, 8, 7, 0]</t>
  </si>
  <si>
    <t>TSP_CITIES_SET_39_N_9.json</t>
  </si>
  <si>
    <t>[0, 2, 5, 6, 1, 3, 8, 4, 7, 0]</t>
  </si>
  <si>
    <t>TSP_CITIES_SET_40_N_9.json</t>
  </si>
  <si>
    <t>[0, 5, 6, 2, 3, 4, 8, 7, 1, 0]</t>
  </si>
  <si>
    <t>[0, 1, 7, 8, 4, 3, 2, 6, 5, 0]</t>
  </si>
  <si>
    <t>TSP_CITIES_SET_41_N_9.json</t>
  </si>
  <si>
    <t>[0, 3, 8, 7, 1, 6, 5, 2, 4, 0]</t>
  </si>
  <si>
    <t>TSP_CITIES_SET_42_N_9.json</t>
  </si>
  <si>
    <t>[0, 1, 6, 8, 7, 5, 3, 2, 4, 0]</t>
  </si>
  <si>
    <t>TSP_CITIES_SET_43_N_9.json</t>
  </si>
  <si>
    <t>[0, 6, 4, 8, 1, 5, 7, 2, 3, 0]</t>
  </si>
  <si>
    <t>[0, 3, 2, 7, 5, 1, 8, 4, 6, 0]</t>
  </si>
  <si>
    <t>TSP_CITIES_SET_44_N_9.json</t>
  </si>
  <si>
    <t>[0, 1, 5, 3, 4, 7, 6, 8, 2, 0]</t>
  </si>
  <si>
    <t>[0, 2, 8, 6, 7, 4, 3, 5, 1, 0]</t>
  </si>
  <si>
    <t>TSP_CITIES_SET_45_N_9.json</t>
  </si>
  <si>
    <t>[0, 8, 2, 7, 1, 4, 6, 3, 5, 0]</t>
  </si>
  <si>
    <t>[0, 5, 3, 6, 4, 1, 7, 2, 8, 0]</t>
  </si>
  <si>
    <t>TSP_CITIES_SET_46_N_9.json</t>
  </si>
  <si>
    <t>[0, 3, 4, 6, 7, 5, 1, 2, 8, 0]</t>
  </si>
  <si>
    <t>[0, 8, 2, 1, 5, 7, 6, 4, 3, 0]</t>
  </si>
  <si>
    <t>TSP_CITIES_SET_47_N_9.json</t>
  </si>
  <si>
    <t>[0, 4, 1, 6, 2, 3, 5, 8, 7, 0]</t>
  </si>
  <si>
    <t>TSP_CITIES_SET_48_N_9.json</t>
  </si>
  <si>
    <t>[0, 6, 3, 4, 1, 8, 7, 2, 5, 0]</t>
  </si>
  <si>
    <t>[0, 1, 8, 7, 2, 5, 6, 3, 4, 0]</t>
  </si>
  <si>
    <t>TSP_CITIES_SET_49_N_9.json</t>
  </si>
  <si>
    <t>[0, 4, 3, 5, 7, 8, 1, 2, 6, 0]</t>
  </si>
  <si>
    <t>TSP_CITIES_SET_50_N_9.json</t>
  </si>
  <si>
    <t>[0, 2, 5, 8, 3, 6, 1, 4, 7, 0]</t>
  </si>
  <si>
    <t>TSP_CITIES_SET_51_N_9.json</t>
  </si>
  <si>
    <t>[0, 8, 4, 6, 2, 3, 5, 7, 1, 0]</t>
  </si>
  <si>
    <t>[0, 1, 7, 5, 3, 2, 6, 4, 8, 0]</t>
  </si>
  <si>
    <t>TSP_CITIES_SET_52_N_9.json</t>
  </si>
  <si>
    <t>[0, 2, 7, 1, 3, 5, 8, 6, 4, 0]</t>
  </si>
  <si>
    <t>TSP_CITIES_SET_53_N_9.json</t>
  </si>
  <si>
    <t>[0, 2, 3, 7, 5, 4, 1, 8, 6, 0]</t>
  </si>
  <si>
    <t>TSP_CITIES_SET_54_N_9.json</t>
  </si>
  <si>
    <t>[0, 6, 4, 8, 5, 1, 7, 2, 3, 0]</t>
  </si>
  <si>
    <t>[0, 3, 2, 7, 1, 5, 8, 4, 6, 0]</t>
  </si>
  <si>
    <t>TSP_CITIES_SET_55_N_9.json</t>
  </si>
  <si>
    <t>[0, 2, 4, 1, 5, 6, 8, 3, 7, 0]</t>
  </si>
  <si>
    <t>TSP_CITIES_SET_56_N_9.json</t>
  </si>
  <si>
    <t>[0, 8, 2, 7, 4, 3, 6, 5, 1, 0]</t>
  </si>
  <si>
    <t>[0, 1, 4, 7, 2, 8, 6, 3, 5, 0]</t>
  </si>
  <si>
    <t>TSP_CITIES_SET_57_N_9.json</t>
  </si>
  <si>
    <t>[0, 5, 3, 2, 7, 8, 4, 6, 1, 0]</t>
  </si>
  <si>
    <t>[0, 1, 6, 4, 8, 7, 2, 3, 5, 0]</t>
  </si>
  <si>
    <t>TSP_CITIES_SET_58_N_9.json</t>
  </si>
  <si>
    <t>[0, 6, 7, 5, 2, 1, 3, 4, 8, 0]</t>
  </si>
  <si>
    <t>TSP_CITIES_SET_59_N_9.json</t>
  </si>
  <si>
    <t>[0, 1, 6, 8, 5, 2, 4, 7, 3, 0]</t>
  </si>
  <si>
    <t>TSP_CITIES_SET_60_N_9.json</t>
  </si>
  <si>
    <t>[0, 7, 1, 5, 8, 2, 3, 4, 6, 0]</t>
  </si>
  <si>
    <t>[0, 2, 3, 4, 6, 7, 1, 5, 8, 0]</t>
  </si>
  <si>
    <t>TSP_CITIES_SET_61_N_9.json</t>
  </si>
  <si>
    <t>[0, 2, 8, 6, 7, 5, 4, 1, 3, 0]</t>
  </si>
  <si>
    <t>TSP_CITIES_SET_62_N_9.json</t>
  </si>
  <si>
    <t>[0, 3, 7, 4, 6, 2, 5, 8, 1, 0]</t>
  </si>
  <si>
    <t>[0, 4, 6, 2, 5, 8, 1, 3, 7, 0]</t>
  </si>
  <si>
    <t>TSP_CITIES_SET_63_N_9.json</t>
  </si>
  <si>
    <t>[0, 2, 6, 8, 3, 7, 5, 4, 1, 0]</t>
  </si>
  <si>
    <t>[0, 1, 4, 5, 7, 3, 8, 6, 2, 0]</t>
  </si>
  <si>
    <t>TSP_CITIES_SET_64_N_9.json</t>
  </si>
  <si>
    <t>[0, 4, 7, 5, 2, 8, 1, 6, 3, 0]</t>
  </si>
  <si>
    <t>[0, 3, 6, 1, 8, 2, 5, 7, 4, 0]</t>
  </si>
  <si>
    <t>TSP_CITIES_SET_65_N_9.json</t>
  </si>
  <si>
    <t>[0, 3, 8, 5, 4, 1, 2, 6, 7, 0]</t>
  </si>
  <si>
    <t>TSP_CITIES_SET_66_N_9.json</t>
  </si>
  <si>
    <t>[0, 3, 1, 5, 4, 6, 8, 7, 2, 0]</t>
  </si>
  <si>
    <t>[0, 2, 7, 8, 6, 4, 5, 1, 3, 0]</t>
  </si>
  <si>
    <t>TSP_CITIES_SET_67_N_9.json</t>
  </si>
  <si>
    <t>[0, 1, 8, 2, 4, 3, 6, 5, 7, 0]</t>
  </si>
  <si>
    <t>[0, 3, 6, 5, 7, 1, 8, 2, 4, 0]</t>
  </si>
  <si>
    <t>TSP_CITIES_SET_68_N_9.json</t>
  </si>
  <si>
    <t>[0, 6, 1, 4, 5, 7, 2, 8, 3, 0]</t>
  </si>
  <si>
    <t>[0, 3, 8, 2, 7, 5, 4, 1, 6, 0]</t>
  </si>
  <si>
    <t>TSP_CITIES_SET_69_N_9.json</t>
  </si>
  <si>
    <t>[0, 4, 3, 8, 2, 7, 1, 6, 5, 0]</t>
  </si>
  <si>
    <t>TSP_CITIES_SET_70_N_9.json</t>
  </si>
  <si>
    <t>[0, 1, 4, 7, 8, 5, 6, 3, 2, 0]</t>
  </si>
  <si>
    <t>TSP_CITIES_SET_71_N_9.json</t>
  </si>
  <si>
    <t>[0, 3, 7, 4, 2, 5, 6, 8, 1, 0]</t>
  </si>
  <si>
    <t>[0, 1, 8, 6, 5, 2, 4, 7, 3, 0]</t>
  </si>
  <si>
    <t>TSP_CITIES_SET_72_N_9.json</t>
  </si>
  <si>
    <t>[0, 1, 2, 5, 7, 3, 4, 6, 8, 0]</t>
  </si>
  <si>
    <t>[0, 8, 6, 4, 3, 7, 5, 2, 1, 0]</t>
  </si>
  <si>
    <t>TSP_CITIES_SET_73_N_9.json</t>
  </si>
  <si>
    <t>[0, 7, 3, 8, 1, 6, 2, 5, 4, 0]</t>
  </si>
  <si>
    <t>[0, 7, 3, 6, 8, 1, 2, 5, 4, 0]</t>
  </si>
  <si>
    <t>TSP_CITIES_SET_74_N_9.json</t>
  </si>
  <si>
    <t>[0, 8, 5, 3, 6, 2, 1, 7, 4, 0]</t>
  </si>
  <si>
    <t>[0, 4, 7, 1, 2, 6, 3, 5, 8, 0]</t>
  </si>
  <si>
    <t>TSP_CITIES_SET_75_N_9.json</t>
  </si>
  <si>
    <t>[0, 1, 8, 5, 3, 4, 2, 6, 7, 0]</t>
  </si>
  <si>
    <t>TSP_CITIES_SET_76_N_9.json</t>
  </si>
  <si>
    <t>[0, 3, 6, 1, 7, 2, 5, 8, 4, 0]</t>
  </si>
  <si>
    <t>TSP_CITIES_SET_77_N_9.json</t>
  </si>
  <si>
    <t>[0, 6, 3, 1, 2, 8, 7, 4, 5, 0]</t>
  </si>
  <si>
    <t>[0, 5, 4, 7, 8, 2, 1, 3, 6, 0]</t>
  </si>
  <si>
    <t>TSP_CITIES_SET_78_N_9.json</t>
  </si>
  <si>
    <t>[0, 3, 4, 1, 6, 7, 2, 8, 5, 0]</t>
  </si>
  <si>
    <t>TSP_CITIES_SET_79_N_9.json</t>
  </si>
  <si>
    <t>[0, 4, 3, 7, 5, 2, 8, 6, 1, 0]</t>
  </si>
  <si>
    <t>[0, 1, 6, 8, 2, 5, 7, 3, 4, 0]</t>
  </si>
  <si>
    <t>TSP_CITIES_SET_80_N_9.json</t>
  </si>
  <si>
    <t>[0, 1, 7, 5, 3, 2, 8, 4, 6, 0]</t>
  </si>
  <si>
    <t>TSP_CITIES_SET_81_N_9.json</t>
  </si>
  <si>
    <t>[0, 3, 4, 2, 1, 7, 5, 6, 8, 0]</t>
  </si>
  <si>
    <t>TSP_CITIES_SET_82_N_9.json</t>
  </si>
  <si>
    <t>[0, 1, 8, 4, 6, 2, 7, 3, 5, 0]</t>
  </si>
  <si>
    <t>TSP_CITIES_SET_83_N_9.json</t>
  </si>
  <si>
    <t>[0, 7, 2, 3, 4, 5, 1, 6, 8, 0]</t>
  </si>
  <si>
    <t>TSP_CITIES_SET_84_N_9.json</t>
  </si>
  <si>
    <t>[0, 7, 6, 4, 8, 1, 3, 2, 5, 0]</t>
  </si>
  <si>
    <t>[0, 5, 2, 3, 1, 8, 4, 6, 7, 0]</t>
  </si>
  <si>
    <t>TSP_CITIES_SET_85_N_9.json</t>
  </si>
  <si>
    <t>[0, 6, 3, 1, 2, 4, 5, 7, 8, 0]</t>
  </si>
  <si>
    <t>TSP_CITIES_SET_86_N_9.json</t>
  </si>
  <si>
    <t>[0, 6, 4, 8, 7, 1, 2, 3, 5, 0]</t>
  </si>
  <si>
    <t>[0, 5, 3, 2, 1, 7, 8, 4, 6, 0]</t>
  </si>
  <si>
    <t>TSP_CITIES_SET_87_N_9.json</t>
  </si>
  <si>
    <t>[0, 7, 3, 6, 4, 8, 1, 2, 5, 0]</t>
  </si>
  <si>
    <t>[0, 3, 6, 7, 4, 8, 1, 2, 5, 0]</t>
  </si>
  <si>
    <t>TSP_CITIES_SET_88_N_9.json</t>
  </si>
  <si>
    <t>[0, 1, 4, 8, 6, 5, 3, 7, 2, 0]</t>
  </si>
  <si>
    <t>[0, 1, 4, 8, 6, 5, 7, 2, 3, 0]</t>
  </si>
  <si>
    <t>TSP_CITIES_SET_89_N_9.json</t>
  </si>
  <si>
    <t>[0, 6, 3, 2, 5, 4, 8, 1, 7, 0]</t>
  </si>
  <si>
    <t>TSP_CITIES_SET_90_N_9.json</t>
  </si>
  <si>
    <t>[0, 7, 6, 5, 4, 3, 1, 8, 2, 0]</t>
  </si>
  <si>
    <t>[0, 8, 1, 2, 3, 4, 5, 6, 7, 0]</t>
  </si>
  <si>
    <t>TSP_CITIES_SET_91_N_9.json</t>
  </si>
  <si>
    <t>[0, 2, 6, 1, 5, 8, 4, 7, 3, 0]</t>
  </si>
  <si>
    <t>[0, 6, 2, 3, 7, 4, 8, 5, 1, 0]</t>
  </si>
  <si>
    <t>TSP_CITIES_SET_92_N_9.json</t>
  </si>
  <si>
    <t>[0, 6, 7, 1, 8, 5, 2, 3, 4, 0]</t>
  </si>
  <si>
    <t>[0, 4, 3, 2, 5, 8, 1, 7, 6, 0]</t>
  </si>
  <si>
    <t>TSP_CITIES_SET_93_N_9.json</t>
  </si>
  <si>
    <t>[0, 3, 5, 7, 6, 2, 1, 4, 8, 0]</t>
  </si>
  <si>
    <t>[0, 6, 7, 5, 3, 8, 4, 1, 2, 0]</t>
  </si>
  <si>
    <t>TSP_CITIES_SET_94_N_9.json</t>
  </si>
  <si>
    <t>[0, 3, 2, 8, 5, 7, 6, 4, 1, 0]</t>
  </si>
  <si>
    <t>[0, 1, 4, 6, 7, 5, 8, 2, 3, 0]</t>
  </si>
  <si>
    <t>TSP_CITIES_SET_95_N_9.json</t>
  </si>
  <si>
    <t>[0, 2, 1, 7, 3, 5, 4, 6, 8, 0]</t>
  </si>
  <si>
    <t>TSP_CITIES_SET_96_N_9.json</t>
  </si>
  <si>
    <t>[0, 6, 5, 8, 7, 1, 3, 4, 2, 0]</t>
  </si>
  <si>
    <t>[0, 2, 4, 3, 1, 7, 8, 5, 6, 0]</t>
  </si>
  <si>
    <t>TSP_CITIES_SET_97_N_9.json</t>
  </si>
  <si>
    <t>[0, 4, 8, 6, 3, 1, 2, 5, 7, 0]</t>
  </si>
  <si>
    <t>TSP_CITIES_SET_98_N_9.json</t>
  </si>
  <si>
    <t>[0, 5, 7, 6, 8, 3, 1, 4, 2, 0]</t>
  </si>
  <si>
    <t>[0, 2, 4, 1, 3, 8, 6, 7, 5, 0]</t>
  </si>
  <si>
    <t>TSP_CITIES_SET_99_N_9.json</t>
  </si>
  <si>
    <t>[0, 6, 7, 3, 2, 1, 5, 4, 8, 0]</t>
  </si>
  <si>
    <t>[0, 8, 4, 5, 1, 2, 3, 7, 6, 0]</t>
  </si>
  <si>
    <t>TSP_CITIES_SET_0_N_10.json</t>
  </si>
  <si>
    <t>[0, 3, 9, 6, 1, 5, 7, 4, 8, 2, 0]</t>
  </si>
  <si>
    <t>[0, 2, 8, 4, 7, 5, 1, 6, 9, 3, 0]</t>
  </si>
  <si>
    <t>TSP_CITIES_SET_1_N_10.json</t>
  </si>
  <si>
    <t>[0, 4, 8, 2, 3, 9, 6, 7, 1, 5, 0]</t>
  </si>
  <si>
    <t>[0, 5, 1, 7, 6, 9, 3, 2, 8, 4, 0]</t>
  </si>
  <si>
    <t>TSP_CITIES_SET_2_N_10.json</t>
  </si>
  <si>
    <t>[0, 3, 1, 5, 4, 6, 9, 2, 7, 8, 0]</t>
  </si>
  <si>
    <t>TSP_CITIES_SET_3_N_10.json</t>
  </si>
  <si>
    <t>[0, 9, 5, 8, 6, 3, 2, 4, 7, 1, 0]</t>
  </si>
  <si>
    <t>[0, 9, 5, 8, 6, 3, 1, 4, 2, 7, 0]</t>
  </si>
  <si>
    <t>TSP_CITIES_SET_4_N_10.json</t>
  </si>
  <si>
    <t>[0, 1, 2, 7, 4, 6, 8, 9, 5, 3, 0]</t>
  </si>
  <si>
    <t>TSP_CITIES_SET_5_N_10.json</t>
  </si>
  <si>
    <t>[0, 6, 7, 2, 3, 5, 8, 1, 9, 4, 0]</t>
  </si>
  <si>
    <t>[0, 4, 9, 1, 8, 5, 3, 2, 7, 6, 0]</t>
  </si>
  <si>
    <t>TSP_CITIES_SET_6_N_10.json</t>
  </si>
  <si>
    <t>[0, 5, 2, 6, 9, 1, 4, 7, 8, 3, 0]</t>
  </si>
  <si>
    <t>[0, 3, 8, 7, 4, 1, 9, 6, 2, 5, 0]</t>
  </si>
  <si>
    <t>TSP_CITIES_SET_7_N_10.json</t>
  </si>
  <si>
    <t>[0, 2, 4, 7, 1, 6, 8, 5, 3, 9, 0]</t>
  </si>
  <si>
    <t>TSP_CITIES_SET_8_N_10.json</t>
  </si>
  <si>
    <t>[0, 4, 1, 8, 6, 7, 2, 3, 9, 5, 0]</t>
  </si>
  <si>
    <t>TSP_CITIES_SET_9_N_10.json</t>
  </si>
  <si>
    <t>[0, 5, 6, 9, 7, 4, 2, 1, 3, 8, 0]</t>
  </si>
  <si>
    <t>TSP_CITIES_SET_10_N_10.json</t>
  </si>
  <si>
    <t>[0, 2, 4, 7, 9, 6, 8, 1, 5, 3, 0]</t>
  </si>
  <si>
    <t>TSP_CITIES_SET_11_N_10.json</t>
  </si>
  <si>
    <t>[0, 4, 8, 5, 7, 2, 1, 6, 3, 9, 0]</t>
  </si>
  <si>
    <t>TSP_CITIES_SET_12_N_10.json</t>
  </si>
  <si>
    <t>[0, 5, 7, 8, 9, 1, 6, 4, 3, 2, 0]</t>
  </si>
  <si>
    <t>[0, 2, 3, 4, 6, 1, 9, 8, 7, 5, 0]</t>
  </si>
  <si>
    <t>TSP_CITIES_SET_13_N_10.json</t>
  </si>
  <si>
    <t>[0, 8, 6, 5, 2, 3, 9, 7, 4, 1, 0]</t>
  </si>
  <si>
    <t>[0, 1, 4, 7, 9, 3, 2, 5, 6, 8, 0]</t>
  </si>
  <si>
    <t>TSP_CITIES_SET_14_N_10.json</t>
  </si>
  <si>
    <t>[0, 6, 3, 8, 1, 7, 4, 9, 2, 5, 0]</t>
  </si>
  <si>
    <t>[0, 1, 7, 4, 9, 2, 5, 6, 3, 8, 0]</t>
  </si>
  <si>
    <t>TSP_CITIES_SET_15_N_10.json</t>
  </si>
  <si>
    <t>[0, 7, 3, 4, 2, 8, 9, 1, 6, 5, 0]</t>
  </si>
  <si>
    <t>[0, 5, 6, 1, 9, 8, 2, 4, 3, 7, 0]</t>
  </si>
  <si>
    <t>TSP_CITIES_SET_16_N_10.json</t>
  </si>
  <si>
    <t>[0, 9, 1, 4, 7, 3, 5, 2, 8, 6, 0]</t>
  </si>
  <si>
    <t>[0, 3, 5, 6, 2, 8, 7, 4, 1, 9, 0]</t>
  </si>
  <si>
    <t>TSP_CITIES_SET_17_N_10.json</t>
  </si>
  <si>
    <t>[0, 1, 9, 8, 3, 6, 7, 4, 5, 2, 0]</t>
  </si>
  <si>
    <t>[0, 2, 5, 4, 7, 8, 9, 1, 3, 6, 0]</t>
  </si>
  <si>
    <t>TSP_CITIES_SET_18_N_10.json</t>
  </si>
  <si>
    <t>[0, 6, 5, 1, 9, 4, 8, 3, 2, 7, 0]</t>
  </si>
  <si>
    <t>[0, 7, 2, 3, 8, 4, 9, 1, 5, 6, 0]</t>
  </si>
  <si>
    <t>TSP_CITIES_SET_19_N_10.json</t>
  </si>
  <si>
    <t>[0, 6, 7, 1, 3, 5, 2, 9, 8, 4, 0]</t>
  </si>
  <si>
    <t>[0, 4, 8, 9, 2, 5, 3, 1, 7, 6, 0]</t>
  </si>
  <si>
    <t>TSP_CITIES_SET_20_N_10.json</t>
  </si>
  <si>
    <t>[0, 4, 2, 3, 6, 7, 5, 1, 8, 9, 0]</t>
  </si>
  <si>
    <t>TSP_CITIES_SET_21_N_10.json</t>
  </si>
  <si>
    <t>[0, 7, 6, 5, 8, 1, 4, 2, 3, 9, 0]</t>
  </si>
  <si>
    <t>[0, 4, 9, 3, 2, 1, 8, 5, 6, 7, 0]</t>
  </si>
  <si>
    <t>TSP_CITIES_SET_22_N_10.json</t>
  </si>
  <si>
    <t>[0, 9, 7, 3, 8, 5, 2, 4, 6, 1, 0]</t>
  </si>
  <si>
    <t>[0, 1, 6, 4, 2, 5, 8, 3, 7, 9, 0]</t>
  </si>
  <si>
    <t>TSP_CITIES_SET_23_N_10.json</t>
  </si>
  <si>
    <t>[0, 2, 7, 9, 5, 1, 3, 8, 4, 6, 0]</t>
  </si>
  <si>
    <t>[0, 3, 8, 4, 2, 7, 9, 5, 1, 6, 0]</t>
  </si>
  <si>
    <t>TSP_CITIES_SET_24_N_10.json</t>
  </si>
  <si>
    <t>[0, 9, 8, 7, 2, 5, 6, 3, 4, 1, 0]</t>
  </si>
  <si>
    <t>[0, 2, 7, 8, 9, 1, 4, 3, 6, 5, 0]</t>
  </si>
  <si>
    <t>TSP_CITIES_SET_25_N_10.json</t>
  </si>
  <si>
    <t>[0, 7, 3, 5, 2, 9, 4, 6, 8, 1, 0]</t>
  </si>
  <si>
    <t>TSP_CITIES_SET_26_N_10.json</t>
  </si>
  <si>
    <t>[0, 1, 7, 6, 8, 5, 2, 3, 4, 9, 0]</t>
  </si>
  <si>
    <t>TSP_CITIES_SET_27_N_10.json</t>
  </si>
  <si>
    <t>[0, 2, 5, 1, 6, 3, 8, 4, 9, 7, 0]</t>
  </si>
  <si>
    <t>[0, 7, 9, 4, 8, 3, 6, 1, 5, 2, 0]</t>
  </si>
  <si>
    <t>TSP_CITIES_SET_28_N_10.json</t>
  </si>
  <si>
    <t>[0, 8, 4, 1, 7, 6, 5, 2, 3, 9, 0]</t>
  </si>
  <si>
    <t>TSP_CITIES_SET_29_N_10.json</t>
  </si>
  <si>
    <t>[0, 9, 2, 3, 8, 4, 5, 1, 7, 6, 0]</t>
  </si>
  <si>
    <t>[0, 6, 7, 1, 5, 4, 8, 3, 2, 9, 0]</t>
  </si>
  <si>
    <t>TSP_CITIES_SET_30_N_10.json</t>
  </si>
  <si>
    <t>[0, 6, 2, 4, 5, 7, 1, 8, 9, 3, 0]</t>
  </si>
  <si>
    <t>[0, 3, 9, 8, 1, 7, 5, 4, 2, 6, 0]</t>
  </si>
  <si>
    <t>TSP_CITIES_SET_31_N_10.json</t>
  </si>
  <si>
    <t>[0, 7, 6, 8, 5, 4, 2, 1, 9, 3, 0]</t>
  </si>
  <si>
    <t>[0, 3, 2, 1, 9, 7, 6, 8, 5, 4, 0]</t>
  </si>
  <si>
    <t>TSP_CITIES_SET_32_N_10.json</t>
  </si>
  <si>
    <t>[0, 9, 4, 3, 7, 5, 8, 6, 2, 1, 0]</t>
  </si>
  <si>
    <t>TSP_CITIES_SET_33_N_10.json</t>
  </si>
  <si>
    <t>[0, 6, 9, 3, 2, 4, 5, 7, 1, 8, 0]</t>
  </si>
  <si>
    <t>TSP_CITIES_SET_34_N_10.json</t>
  </si>
  <si>
    <t>[0, 2, 5, 9, 4, 7, 6, 1, 3, 8, 0]</t>
  </si>
  <si>
    <t>[0, 8, 3, 1, 6, 7, 4, 9, 5, 2, 0]</t>
  </si>
  <si>
    <t>TSP_CITIES_SET_35_N_10.json</t>
  </si>
  <si>
    <t>[0, 7, 3, 8, 5, 9, 4, 2, 6, 1, 0]</t>
  </si>
  <si>
    <t>[0, 1, 6, 2, 4, 9, 5, 8, 3, 7, 0]</t>
  </si>
  <si>
    <t>TSP_CITIES_SET_36_N_10.json</t>
  </si>
  <si>
    <t>[0, 4, 8, 2, 7, 5, 9, 3, 1, 6, 0]</t>
  </si>
  <si>
    <t>TSP_CITIES_SET_37_N_10.json</t>
  </si>
  <si>
    <t>[0, 1, 6, 9, 5, 4, 2, 7, 8, 3, 0]</t>
  </si>
  <si>
    <t>[0, 1, 9, 5, 4, 3, 8, 2, 7, 6, 0]</t>
  </si>
  <si>
    <t>TSP_CITIES_SET_38_N_10.json</t>
  </si>
  <si>
    <t>[0, 9, 5, 4, 3, 7, 8, 1, 2, 6, 0]</t>
  </si>
  <si>
    <t>[0, 6, 2, 1, 8, 7, 3, 4, 5, 9, 0]</t>
  </si>
  <si>
    <t>TSP_CITIES_SET_39_N_10.json</t>
  </si>
  <si>
    <t>[0, 3, 6, 7, 4, 9, 1, 8, 5, 2, 0]</t>
  </si>
  <si>
    <t>TSP_CITIES_SET_40_N_10.json</t>
  </si>
  <si>
    <t>[0, 6, 3, 2, 5, 4, 1, 9, 8, 7, 0]</t>
  </si>
  <si>
    <t>TSP_CITIES_SET_41_N_10.json</t>
  </si>
  <si>
    <t>[0, 2, 8, 7, 3, 5, 1, 4, 6, 9, 0]</t>
  </si>
  <si>
    <t>[0, 8, 7, 3, 2, 5, 1, 4, 6, 9, 0]</t>
  </si>
  <si>
    <t>TSP_CITIES_SET_42_N_10.json</t>
  </si>
  <si>
    <t>[0, 1, 3, 2, 7, 8, 9, 6, 4, 5, 0]</t>
  </si>
  <si>
    <t>[0, 2, 7, 8, 9, 6, 4, 5, 1, 3, 0]</t>
  </si>
  <si>
    <t>TSP_CITIES_SET_43_N_10.json</t>
  </si>
  <si>
    <t>[0, 4, 1, 8, 7, 6, 2, 3, 9, 5, 0]</t>
  </si>
  <si>
    <t>TSP_CITIES_SET_44_N_10.json</t>
  </si>
  <si>
    <t>[0, 4, 2, 5, 9, 6, 3, 8, 1, 7, 0]</t>
  </si>
  <si>
    <t>TSP_CITIES_SET_45_N_10.json</t>
  </si>
  <si>
    <t>[0, 1, 4, 5, 3, 9, 8, 6, 2, 7, 0]</t>
  </si>
  <si>
    <t>TSP_CITIES_SET_46_N_10.json</t>
  </si>
  <si>
    <t>[0, 1, 5, 3, 4, 8, 6, 9, 2, 7, 0]</t>
  </si>
  <si>
    <t>[0, 6, 8, 4, 3, 5, 1, 2, 9, 7, 0]</t>
  </si>
  <si>
    <t>TSP_CITIES_SET_47_N_10.json</t>
  </si>
  <si>
    <t>[0, 3, 9, 1, 2, 4, 5, 8, 6, 7, 0]</t>
  </si>
  <si>
    <t>TSP_CITIES_SET_48_N_10.json</t>
  </si>
  <si>
    <t>[0, 6, 4, 2, 5, 1, 3, 8, 7, 9, 0]</t>
  </si>
  <si>
    <t>TSP_CITIES_SET_49_N_10.json</t>
  </si>
  <si>
    <t>[0, 8, 5, 1, 3, 9, 6, 7, 4, 2, 0]</t>
  </si>
  <si>
    <t>[0, 8, 6, 7, 4, 2, 5, 1, 3, 9, 0]</t>
  </si>
  <si>
    <t>TSP_CITIES_SET_50_N_10.json</t>
  </si>
  <si>
    <t>[0, 9, 7, 2, 4, 6, 5, 8, 1, 3, 0]</t>
  </si>
  <si>
    <t>[0, 3, 1, 8, 5, 6, 4, 2, 7, 9, 0]</t>
  </si>
  <si>
    <t>TSP_CITIES_SET_51_N_10.json</t>
  </si>
  <si>
    <t>[0, 2, 6, 4, 3, 8, 7, 9, 1, 5, 0]</t>
  </si>
  <si>
    <t>TSP_CITIES_SET_52_N_10.json</t>
  </si>
  <si>
    <t>[0, 1, 5, 4, 2, 3, 7, 8, 9, 6, 0]</t>
  </si>
  <si>
    <t>TSP_CITIES_SET_53_N_10.json</t>
  </si>
  <si>
    <t>[0, 4, 2, 3, 5, 6, 8, 9, 1, 7, 0]</t>
  </si>
  <si>
    <t>TSP_CITIES_SET_54_N_10.json</t>
  </si>
  <si>
    <t>[0, 9, 7, 2, 4, 6, 3, 8, 1, 5, 0]</t>
  </si>
  <si>
    <t>[0, 4, 2, 7, 9, 5, 1, 8, 3, 6, 0]</t>
  </si>
  <si>
    <t>TSP_CITIES_SET_55_N_10.json</t>
  </si>
  <si>
    <t>[0, 3, 8, 2, 1, 6, 9, 5, 7, 4, 0]</t>
  </si>
  <si>
    <t>TSP_CITIES_SET_56_N_10.json</t>
  </si>
  <si>
    <t>[0, 5, 8, 1, 3, 4, 2, 7, 9, 6, 0]</t>
  </si>
  <si>
    <t>TSP_CITIES_SET_57_N_10.json</t>
  </si>
  <si>
    <t>[0, 4, 5, 8, 9, 1, 7, 6, 2, 3, 0]</t>
  </si>
  <si>
    <t>[0, 3, 2, 6, 7, 1, 9, 8, 5, 4, 0]</t>
  </si>
  <si>
    <t>TSP_CITIES_SET_58_N_10.json</t>
  </si>
  <si>
    <t>[0, 8, 7, 9, 6, 4, 3, 2, 1, 5, 0]</t>
  </si>
  <si>
    <t>[0, 5, 1, 2, 3, 4, 6, 9, 7, 8, 0]</t>
  </si>
  <si>
    <t>TSP_CITIES_SET_59_N_10.json</t>
  </si>
  <si>
    <t>[0, 9, 5, 2, 3, 7, 4, 8, 6, 1, 0]</t>
  </si>
  <si>
    <t>[0, 1, 6, 8, 4, 7, 3, 2, 5, 9, 0]</t>
  </si>
  <si>
    <t>TSP_CITIES_SET_60_N_10.json</t>
  </si>
  <si>
    <t>[0, 6, 1, 2, 8, 3, 5, 9, 7, 4, 0]</t>
  </si>
  <si>
    <t>[0, 6, 4, 7, 1, 2, 8, 3, 5, 9, 0]</t>
  </si>
  <si>
    <t>TSP_CITIES_SET_61_N_10.json</t>
  </si>
  <si>
    <t>[0, 1, 8, 4, 2, 9, 3, 5, 6, 7, 0]</t>
  </si>
  <si>
    <t>TSP_CITIES_SET_62_N_10.json</t>
  </si>
  <si>
    <t>[0, 4, 3, 5, 7, 8, 1, 6, 2, 9, 0]</t>
  </si>
  <si>
    <t>TSP_CITIES_SET_63_N_10.json</t>
  </si>
  <si>
    <t>[0, 3, 8, 1, 5, 7, 4, 9, 2, 6, 0]</t>
  </si>
  <si>
    <t>TSP_CITIES_SET_64_N_10.json</t>
  </si>
  <si>
    <t>[0, 5, 9, 1, 2, 8, 4, 3, 7, 6, 0]</t>
  </si>
  <si>
    <t>[0, 6, 7, 3, 4, 8, 2, 1, 9, 5, 0]</t>
  </si>
  <si>
    <t>TSP_CITIES_SET_65_N_10.json</t>
  </si>
  <si>
    <t>[0, 8, 7, 1, 4, 3, 6, 5, 9, 2, 0]</t>
  </si>
  <si>
    <t>TSP_CITIES_SET_66_N_10.json</t>
  </si>
  <si>
    <t>[0, 6, 4, 5, 3, 8, 2, 7, 9, 1, 0]</t>
  </si>
  <si>
    <t>[0, 1, 9, 7, 2, 8, 3, 5, 4, 6, 0]</t>
  </si>
  <si>
    <t>TSP_CITIES_SET_67_N_10.json</t>
  </si>
  <si>
    <t>[0, 4, 1, 5, 9, 8, 3, 6, 2, 7, 0]</t>
  </si>
  <si>
    <t>[0, 7, 2, 6, 3, 8, 9, 5, 1, 4, 0]</t>
  </si>
  <si>
    <t>TSP_CITIES_SET_68_N_10.json</t>
  </si>
  <si>
    <t>[0, 9, 4, 5, 3, 8, 6, 2, 1, 7, 0]</t>
  </si>
  <si>
    <t>[0, 2, 6, 9, 4, 5, 3, 8, 1, 7, 0]</t>
  </si>
  <si>
    <t>TSP_CITIES_SET_69_N_10.json</t>
  </si>
  <si>
    <t>[0, 1, 7, 5, 9, 3, 2, 8, 4, 6, 0]</t>
  </si>
  <si>
    <t>TSP_CITIES_SET_70_N_10.json</t>
  </si>
  <si>
    <t>[0, 8, 9, 2, 6, 1, 7, 3, 5, 4, 0]</t>
  </si>
  <si>
    <t>[0, 6, 2, 9, 8, 4, 5, 3, 7, 1, 0]</t>
  </si>
  <si>
    <t>TSP_CITIES_SET_71_N_10.json</t>
  </si>
  <si>
    <t>[0, 6, 2, 5, 4, 8, 7, 1, 3, 9, 0]</t>
  </si>
  <si>
    <t>[0, 4, 8, 7, 1, 3, 9, 2, 5, 6, 0]</t>
  </si>
  <si>
    <t>TSP_CITIES_SET_72_N_10.json</t>
  </si>
  <si>
    <t>[0, 9, 5, 7, 8, 1, 4, 3, 2, 6, 0]</t>
  </si>
  <si>
    <t>[0, 6, 3, 4, 1, 2, 8, 7, 5, 9, 0]</t>
  </si>
  <si>
    <t>TSP_CITIES_SET_73_N_10.json</t>
  </si>
  <si>
    <t>[0, 4, 5, 6, 7, 8, 2, 1, 3, 9, 0]</t>
  </si>
  <si>
    <t>TSP_CITIES_SET_74_N_10.json</t>
  </si>
  <si>
    <t>[0, 6, 3, 9, 5, 7, 1, 8, 2, 4, 0]</t>
  </si>
  <si>
    <t>[0, 4, 2, 8, 1, 7, 5, 9, 3, 6, 0]</t>
  </si>
  <si>
    <t>TSP_CITIES_SET_75_N_10.json</t>
  </si>
  <si>
    <t>[0, 8, 7, 4, 5, 6, 3, 9, 2, 1, 0]</t>
  </si>
  <si>
    <t>[0, 1, 2, 9, 3, 6, 5, 4, 7, 8, 0]</t>
  </si>
  <si>
    <t>TSP_CITIES_SET_76_N_10.json</t>
  </si>
  <si>
    <t>[0, 3, 9, 4, 7, 1, 5, 2, 8, 6, 0]</t>
  </si>
  <si>
    <t>TSP_CITIES_SET_77_N_10.json</t>
  </si>
  <si>
    <t>[0, 8, 2, 5, 3, 7, 9, 1, 6, 4, 0]</t>
  </si>
  <si>
    <t>[0, 4, 6, 1, 9, 7, 3, 5, 2, 8, 0]</t>
  </si>
  <si>
    <t>TSP_CITIES_SET_78_N_10.json</t>
  </si>
  <si>
    <t>[0, 3, 9, 8, 7, 5, 1, 2, 4, 6, 0]</t>
  </si>
  <si>
    <t>[0, 6, 4, 2, 1, 5, 7, 8, 9, 3, 0]</t>
  </si>
  <si>
    <t>TSP_CITIES_SET_79_N_10.json</t>
  </si>
  <si>
    <t>[0, 1, 4, 5, 7, 6, 9, 3, 2, 8, 0]</t>
  </si>
  <si>
    <t>TSP_CITIES_SET_80_N_10.json</t>
  </si>
  <si>
    <t>[0, 4, 1, 2, 9, 6, 8, 7, 3, 5, 0]</t>
  </si>
  <si>
    <t>[0, 5, 3, 7, 8, 6, 9, 2, 1, 4, 0]</t>
  </si>
  <si>
    <t>TSP_CITIES_SET_81_N_10.json</t>
  </si>
  <si>
    <t>[0, 1, 3, 9, 5, 4, 6, 8, 2, 7, 0]</t>
  </si>
  <si>
    <t>[0, 7, 2, 8, 6, 4, 5, 9, 3, 1, 0]</t>
  </si>
  <si>
    <t>TSP_CITIES_SET_82_N_10.json</t>
  </si>
  <si>
    <t>[0, 7, 9, 8, 6, 2, 5, 3, 1, 4, 0]</t>
  </si>
  <si>
    <t>[0, 4, 1, 3, 5, 2, 6, 8, 9, 7, 0]</t>
  </si>
  <si>
    <t>TSP_CITIES_SET_83_N_10.json</t>
  </si>
  <si>
    <t>[0, 8, 1, 6, 9, 7, 2, 3, 5, 4, 0]</t>
  </si>
  <si>
    <t>[0, 4, 5, 3, 2, 7, 9, 6, 1, 8, 0]</t>
  </si>
  <si>
    <t>TSP_CITIES_SET_84_N_10.json</t>
  </si>
  <si>
    <t>[0, 4, 6, 5, 2, 8, 1, 3, 9, 7, 0]</t>
  </si>
  <si>
    <t>TSP_CITIES_SET_85_N_10.json</t>
  </si>
  <si>
    <t>[0, 1, 5, 6, 9, 2, 8, 4, 3, 7, 0]</t>
  </si>
  <si>
    <t>[0, 1, 8, 2, 9, 6, 5, 7, 3, 4, 0]</t>
  </si>
  <si>
    <t>TSP_CITIES_SET_86_N_10.json</t>
  </si>
  <si>
    <t>[0, 4, 1, 3, 6, 5, 7, 2, 9, 8, 0]</t>
  </si>
  <si>
    <t>[0, 8, 9, 2, 7, 5, 6, 3, 1, 4, 0]</t>
  </si>
  <si>
    <t>TSP_CITIES_SET_87_N_10.json</t>
  </si>
  <si>
    <t>[0, 9, 8, 5, 2, 7, 4, 6, 3, 1, 0]</t>
  </si>
  <si>
    <t>TSP_CITIES_SET_88_N_10.json</t>
  </si>
  <si>
    <t>[0, 3, 2, 6, 4, 1, 9, 7, 5, 8, 0]</t>
  </si>
  <si>
    <t>[0, 8, 5, 7, 9, 1, 4, 6, 2, 3, 0]</t>
  </si>
  <si>
    <t>TSP_CITIES_SET_89_N_10.json</t>
  </si>
  <si>
    <t>[0, 6, 8, 4, 9, 3, 7, 2, 1, 5, 0]</t>
  </si>
  <si>
    <t>[0, 1, 2, 7, 3, 5, 9, 4, 8, 6, 0]</t>
  </si>
  <si>
    <t>TSP_CITIES_SET_90_N_10.json</t>
  </si>
  <si>
    <t>[0, 5, 7, 2, 1, 9, 3, 6, 4, 8, 0]</t>
  </si>
  <si>
    <t>TSP_CITIES_SET_91_N_10.json</t>
  </si>
  <si>
    <t>[0, 9, 2, 4, 7, 1, 6, 8, 3, 5, 0]</t>
  </si>
  <si>
    <t>[0, 6, 1, 7, 4, 2, 9, 5, 3, 8, 0]</t>
  </si>
  <si>
    <t>TSP_CITIES_SET_92_N_10.json</t>
  </si>
  <si>
    <t>[0, 8, 9, 7, 2, 5, 3, 6, 1, 4, 0]</t>
  </si>
  <si>
    <t>[0, 4, 1, 6, 3, 5, 2, 7, 9, 8, 0]</t>
  </si>
  <si>
    <t>TSP_CITIES_SET_93_N_10.json</t>
  </si>
  <si>
    <t>[0, 4, 9, 3, 8, 7, 5, 2, 6, 1, 0]</t>
  </si>
  <si>
    <t>[0, 1, 6, 2, 7, 5, 9, 4, 3, 8, 0]</t>
  </si>
  <si>
    <t>TSP_CITIES_SET_94_N_10.json</t>
  </si>
  <si>
    <t>[0, 1, 7, 2, 9, 6, 8, 4, 3, 5, 0]</t>
  </si>
  <si>
    <t>TSP_CITIES_SET_95_N_10.json</t>
  </si>
  <si>
    <t>[0, 9, 2, 5, 3, 1, 6, 4, 7, 8, 0]</t>
  </si>
  <si>
    <t>[0, 8, 7, 4, 6, 1, 3, 5, 2, 9, 0]</t>
  </si>
  <si>
    <t>TSP_CITIES_SET_96_N_10.json</t>
  </si>
  <si>
    <t>[0, 1, 6, 9, 5, 2, 8, 7, 4, 3, 0]</t>
  </si>
  <si>
    <t>TSP_CITIES_SET_97_N_10.json</t>
  </si>
  <si>
    <t>[0, 3, 1, 2, 9, 6, 7, 5, 4, 8, 0]</t>
  </si>
  <si>
    <t>[0, 8, 4, 5, 6, 9, 2, 1, 7, 3, 0]</t>
  </si>
  <si>
    <t>TSP_CITIES_SET_98_N_10.json</t>
  </si>
  <si>
    <t>[0, 2, 1, 3, 5, 7, 4, 8, 6, 9, 0]</t>
  </si>
  <si>
    <t>[0, 9, 6, 8, 4, 7, 5, 3, 1, 2, 0]</t>
  </si>
  <si>
    <t>TSP_CITIES_SET_99_N_10.json</t>
  </si>
  <si>
    <t>[0, 1, 9, 5, 7, 4, 3, 2, 8, 6, 0]</t>
  </si>
  <si>
    <t>[0, 1, 9, 5, 7, 4, 3, 6, 2, 8, 0]</t>
  </si>
  <si>
    <t>TSP_CITIES_SET_0_N_11.json</t>
  </si>
  <si>
    <t>[0, 10, 6, 9, 4, 8, 3, 1, 7, 2, 5, 0]</t>
  </si>
  <si>
    <t>[0, 5, 2, 7, 1, 3, 8, 4, 9, 6, 10, 0]</t>
  </si>
  <si>
    <t>TSP_CITIES_SET_1_N_11.json</t>
  </si>
  <si>
    <t>[0, 5, 4, 1, 9, 8, 7, 3, 6, 10, 2, 0]</t>
  </si>
  <si>
    <t>[0, 1, 5, 4, 9, 8, 7, 3, 6, 10, 2, 0]</t>
  </si>
  <si>
    <t>TSP_CITIES_SET_2_N_11.json</t>
  </si>
  <si>
    <t>[0, 7, 3, 4, 1, 9, 8, 2, 6, 10, 5, 0]</t>
  </si>
  <si>
    <t>[0, 5, 10, 6, 2, 8, 9, 1, 4, 3, 7, 0]</t>
  </si>
  <si>
    <t>TSP_CITIES_SET_3_N_11.json</t>
  </si>
  <si>
    <t>[0, 3, 2, 10, 4, 5, 8, 1, 7, 9, 6, 0]</t>
  </si>
  <si>
    <t>TSP_CITIES_SET_4_N_11.json</t>
  </si>
  <si>
    <t>[0, 9, 8, 3, 7, 5, 10, 6, 4, 2, 1, 0]</t>
  </si>
  <si>
    <t>[0, 1, 2, 4, 6, 10, 5, 7, 3, 8, 9, 0]</t>
  </si>
  <si>
    <t>TSP_CITIES_SET_5_N_11.json</t>
  </si>
  <si>
    <t>[0, 6, 5, 8, 9, 7, 1, 4, 3, 2, 10, 0]</t>
  </si>
  <si>
    <t>[0, 6, 9, 5, 8, 10, 2, 3, 4, 7, 1, 0]</t>
  </si>
  <si>
    <t>TSP_CITIES_SET_6_N_11.json</t>
  </si>
  <si>
    <t>[0, 7, 1, 2, 10, 8, 3, 6, 9, 4, 5, 0]</t>
  </si>
  <si>
    <t>[0, 5, 4, 9, 6, 3, 8, 10, 2, 1, 7, 0]</t>
  </si>
  <si>
    <t>TSP_CITIES_SET_7_N_11.json</t>
  </si>
  <si>
    <t>[0, 6, 4, 7, 9, 1, 8, 3, 2, 5, 10, 0]</t>
  </si>
  <si>
    <t>TSP_CITIES_SET_8_N_11.json</t>
  </si>
  <si>
    <t>[0, 1, 2, 7, 4, 6, 3, 8, 5, 10, 9, 0]</t>
  </si>
  <si>
    <t>TSP_CITIES_SET_9_N_11.json</t>
  </si>
  <si>
    <t>[0, 1, 3, 7, 4, 8, 9, 6, 5, 2, 10, 0]</t>
  </si>
  <si>
    <t>TSP_CITIES_SET_10_N_11.json</t>
  </si>
  <si>
    <t>[0, 4, 3, 10, 8, 1, 2, 6, 9, 5, 7, 0]</t>
  </si>
  <si>
    <t>[0, 7, 5, 9, 6, 2, 1, 8, 10, 3, 4, 0]</t>
  </si>
  <si>
    <t>TSP_CITIES_SET_11_N_11.json</t>
  </si>
  <si>
    <t>[0, 3, 6, 10, 4, 9, 7, 1, 8, 5, 2, 0]</t>
  </si>
  <si>
    <t>[0, 9, 7, 1, 8, 5, 3, 6, 10, 4, 2, 0]</t>
  </si>
  <si>
    <t>TSP_CITIES_SET_12_N_11.json</t>
  </si>
  <si>
    <t>[0, 1, 6, 3, 10, 7, 4, 8, 2, 9, 5, 0]</t>
  </si>
  <si>
    <t>TSP_CITIES_SET_13_N_11.json</t>
  </si>
  <si>
    <t>[0, 8, 2, 1, 5, 7, 10, 6, 4, 9, 3, 0]</t>
  </si>
  <si>
    <t>[0, 4, 3, 9, 6, 10, 7, 5, 1, 2, 8, 0]</t>
  </si>
  <si>
    <t>TSP_CITIES_SET_14_N_11.json</t>
  </si>
  <si>
    <t>[0, 6, 3, 10, 7, 8, 5, 2, 9, 4, 1, 0]</t>
  </si>
  <si>
    <t>[0, 6, 3, 10, 7, 8, 9, 4, 1, 2, 5, 0]</t>
  </si>
  <si>
    <t>TSP_CITIES_SET_15_N_11.json</t>
  </si>
  <si>
    <t>[0, 7, 5, 4, 10, 8, 1, 6, 3, 9, 2, 0]</t>
  </si>
  <si>
    <t>[0, 2, 9, 3, 6, 1, 8, 10, 4, 5, 7, 0]</t>
  </si>
  <si>
    <t>TSP_CITIES_SET_16_N_11.json</t>
  </si>
  <si>
    <t>[0, 4, 8, 5, 3, 1, 6, 2, 9, 7, 10, 0]</t>
  </si>
  <si>
    <t>[0, 2, 9, 7, 10, 4, 8, 5, 3, 1, 6, 0]</t>
  </si>
  <si>
    <t>TSP_CITIES_SET_17_N_11.json</t>
  </si>
  <si>
    <t>[0, 8, 2, 9, 4, 3, 5, 7, 1, 10, 6, 0]</t>
  </si>
  <si>
    <t>[0, 6, 10, 1, 7, 5, 3, 4, 9, 2, 8, 0]</t>
  </si>
  <si>
    <t>TSP_CITIES_SET_18_N_11.json</t>
  </si>
  <si>
    <t>[0, 4, 6, 9, 7, 10, 3, 5, 2, 1, 8, 0]</t>
  </si>
  <si>
    <t>TSP_CITIES_SET_19_N_11.json</t>
  </si>
  <si>
    <t>[0, 7, 9, 6, 5, 3, 10, 4, 8, 1, 2, 0]</t>
  </si>
  <si>
    <t>[0, 2, 1, 8, 4, 10, 3, 5, 6, 9, 7, 0]</t>
  </si>
  <si>
    <t>TSP_CITIES_SET_20_N_11.json</t>
  </si>
  <si>
    <t>[0, 5, 3, 7, 2, 8, 10, 6, 9, 4, 1, 0]</t>
  </si>
  <si>
    <t>TSP_CITIES_SET_21_N_11.json</t>
  </si>
  <si>
    <t>[0, 8, 10, 2, 4, 9, 3, 6, 7, 1, 5, 0]</t>
  </si>
  <si>
    <t>[0, 6, 7, 1, 5, 8, 10, 2, 4, 9, 3, 0]</t>
  </si>
  <si>
    <t>TSP_CITIES_SET_22_N_11.json</t>
  </si>
  <si>
    <t>[0, 2, 5, 7, 6, 8, 1, 3, 4, 9, 10, 0]</t>
  </si>
  <si>
    <t>[0, 6, 7, 5, 2, 10, 9, 4, 3, 1, 8, 0]</t>
  </si>
  <si>
    <t>TSP_CITIES_SET_23_N_11.json</t>
  </si>
  <si>
    <t>[0, 2, 10, 9, 7, 1, 8, 6, 5, 3, 4, 0]</t>
  </si>
  <si>
    <t>[0, 4, 6, 5, 3, 2, 10, 9, 7, 1, 8, 0]</t>
  </si>
  <si>
    <t>TSP_CITIES_SET_24_N_11.json</t>
  </si>
  <si>
    <t>[0, 3, 7, 8, 9, 5, 4, 2, 10, 1, 6, 0]</t>
  </si>
  <si>
    <t>TSP_CITIES_SET_25_N_11.json</t>
  </si>
  <si>
    <t>[0, 8, 6, 10, 2, 3, 1, 4, 7, 5, 9, 0]</t>
  </si>
  <si>
    <t>TSP_CITIES_SET_26_N_11.json</t>
  </si>
  <si>
    <t>[0, 1, 4, 6, 3, 9, 8, 10, 5, 2, 7, 0]</t>
  </si>
  <si>
    <t>TSP_CITIES_SET_27_N_11.json</t>
  </si>
  <si>
    <t>[0, 3, 2, 9, 5, 8, 1, 10, 4, 7, 6, 0]</t>
  </si>
  <si>
    <t>[0, 3, 4, 10, 1, 8, 5, 9, 2, 6, 7, 0]</t>
  </si>
  <si>
    <t>TSP_CITIES_SET_28_N_11.json</t>
  </si>
  <si>
    <t>[0, 10, 2, 7, 1, 5, 6, 4, 8, 3, 9, 0]</t>
  </si>
  <si>
    <t>[0, 2, 7, 9, 3, 8, 4, 6, 5, 1, 10, 0]</t>
  </si>
  <si>
    <t>TSP_CITIES_SET_29_N_11.json</t>
  </si>
  <si>
    <t>[0, 6, 8, 5, 3, 7, 9, 1, 4, 10, 2, 0]</t>
  </si>
  <si>
    <t>[0, 2, 10, 4, 1, 9, 7, 3, 5, 8, 6, 0]</t>
  </si>
  <si>
    <t>TSP_CITIES_SET_30_N_11.json</t>
  </si>
  <si>
    <t>[0, 6, 8, 3, 2, 10, 9, 7, 5, 4, 1, 0]</t>
  </si>
  <si>
    <t>[0, 6, 8, 10, 2, 3, 1, 4, 5, 7, 9, 0]</t>
  </si>
  <si>
    <t>TSP_CITIES_SET_31_N_11.json</t>
  </si>
  <si>
    <t>[0, 1, 3, 6, 4, 7, 9, 2, 5, 10, 8, 0]</t>
  </si>
  <si>
    <t>TSP_CITIES_SET_32_N_11.json</t>
  </si>
  <si>
    <t>[0, 6, 3, 8, 10, 5, 9, 7, 1, 2, 4, 0]</t>
  </si>
  <si>
    <t>[0, 6, 9, 5, 10, 8, 3, 4, 2, 1, 7, 0]</t>
  </si>
  <si>
    <t>TSP_CITIES_SET_33_N_11.json</t>
  </si>
  <si>
    <t>[0, 8, 3, 7, 9, 6, 5, 10, 1, 2, 4, 0]</t>
  </si>
  <si>
    <t>[0, 4, 2, 1, 10, 5, 9, 7, 8, 3, 6, 0]</t>
  </si>
  <si>
    <t>TSP_CITIES_SET_34_N_11.json</t>
  </si>
  <si>
    <t>[0, 4, 5, 2, 1, 10, 3, 7, 8, 6, 9, 0]</t>
  </si>
  <si>
    <t>[0, 4, 5, 2, 1, 10, 3, 8, 6, 7, 9, 0]</t>
  </si>
  <si>
    <t>TSP_CITIES_SET_35_N_11.json</t>
  </si>
  <si>
    <t>[0, 1, 4, 9, 5, 2, 8, 3, 10, 7, 6, 0]</t>
  </si>
  <si>
    <t>TSP_CITIES_SET_36_N_11.json</t>
  </si>
  <si>
    <t>[0, 4, 5, 1, 6, 2, 10, 9, 7, 3, 8, 0]</t>
  </si>
  <si>
    <t>TSP_CITIES_SET_37_N_11.json</t>
  </si>
  <si>
    <t>[0, 5, 6, 9, 7, 3, 10, 4, 2, 1, 8, 0]</t>
  </si>
  <si>
    <t>TSP_CITIES_SET_38_N_11.json</t>
  </si>
  <si>
    <t>[0, 8, 7, 4, 9, 10, 6, 1, 2, 3, 5, 0]</t>
  </si>
  <si>
    <t>[0, 5, 3, 2, 1, 6, 10, 9, 4, 7, 8, 0]</t>
  </si>
  <si>
    <t>TSP_CITIES_SET_39_N_11.json</t>
  </si>
  <si>
    <t>[0, 10, 7, 3, 5, 2, 6, 8, 9, 1, 4, 0]</t>
  </si>
  <si>
    <t>TSP_CITIES_SET_40_N_11.json</t>
  </si>
  <si>
    <t>[0, 9, 7, 1, 2, 3, 8, 5, 10, 4, 6, 0]</t>
  </si>
  <si>
    <t>[0, 5, 6, 4, 10, 8, 3, 2, 1, 7, 9, 0]</t>
  </si>
  <si>
    <t>TSP_CITIES_SET_41_N_11.json</t>
  </si>
  <si>
    <t>[0, 5, 9, 1, 7, 8, 6, 3, 10, 4, 2, 0]</t>
  </si>
  <si>
    <t>[0, 2, 4, 10, 3, 6, 8, 7, 1, 9, 5, 0]</t>
  </si>
  <si>
    <t>TSP_CITIES_SET_42_N_11.json</t>
  </si>
  <si>
    <t>[0, 4, 10, 5, 6, 7, 9, 8, 3, 1, 2, 0]</t>
  </si>
  <si>
    <t>[0, 4, 10, 5, 6, 7, 9, 8, 1, 2, 3, 0]</t>
  </si>
  <si>
    <t>TSP_CITIES_SET_43_N_11.json</t>
  </si>
  <si>
    <t>[0, 1, 8, 2, 9, 3, 5, 4, 7, 10, 6, 0]</t>
  </si>
  <si>
    <t>[0, 6, 10, 7, 4, 5, 3, 9, 2, 8, 1, 0]</t>
  </si>
  <si>
    <t>TSP_CITIES_SET_44_N_11.json</t>
  </si>
  <si>
    <t>[0, 3, 7, 2, 1, 6, 10, 4, 8, 5, 9, 0]</t>
  </si>
  <si>
    <t>TSP_CITIES_SET_45_N_11.json</t>
  </si>
  <si>
    <t>[0, 7, 2, 9, 6, 4, 1, 5, 10, 3, 8, 0]</t>
  </si>
  <si>
    <t>[0, 8, 3, 10, 5, 1, 4, 6, 9, 2, 7, 0]</t>
  </si>
  <si>
    <t>TSP_CITIES_SET_46_N_11.json</t>
  </si>
  <si>
    <t>[0, 3, 8, 1, 9, 6, 4, 2, 5, 10, 7, 0]</t>
  </si>
  <si>
    <t>TSP_CITIES_SET_47_N_11.json</t>
  </si>
  <si>
    <t>[0, 1, 5, 6, 4, 7, 10, 2, 8, 9, 3, 0]</t>
  </si>
  <si>
    <t>[0, 3, 9, 8, 2, 10, 7, 5, 4, 6, 1, 0]</t>
  </si>
  <si>
    <t>TSP_CITIES_SET_48_N_11.json</t>
  </si>
  <si>
    <t>[0, 3, 5, 10, 1, 4, 2, 8, 6, 7, 9, 0]</t>
  </si>
  <si>
    <t>TSP_CITIES_SET_49_N_11.json</t>
  </si>
  <si>
    <t>[0, 10, 8, 3, 2, 6, 7, 5, 1, 4, 9, 0]</t>
  </si>
  <si>
    <t>[0, 5, 1, 4, 9, 3, 2, 8, 10, 6, 7, 0]</t>
  </si>
  <si>
    <t>TSP_CITIES_SET_50_N_11.json</t>
  </si>
  <si>
    <t>[0, 6, 3, 4, 10, 2, 7, 9, 5, 8, 1, 0]</t>
  </si>
  <si>
    <t>[0, 6, 10, 4, 3, 8, 5, 1, 2, 9, 7, 0]</t>
  </si>
  <si>
    <t>TSP_CITIES_SET_51_N_11.json</t>
  </si>
  <si>
    <t>[0, 3, 8, 6, 1, 10, 7, 2, 4, 9, 5, 0]</t>
  </si>
  <si>
    <t>[0, 4, 9, 5, 8, 6, 1, 10, 7, 2, 3, 0]</t>
  </si>
  <si>
    <t>TSP_CITIES_SET_52_N_11.json</t>
  </si>
  <si>
    <t>[0, 10, 6, 9, 1, 2, 3, 7, 8, 5, 4, 0]</t>
  </si>
  <si>
    <t>[0, 10, 6, 9, 1, 2, 5, 3, 7, 8, 4, 0]</t>
  </si>
  <si>
    <t>TSP_CITIES_SET_53_N_11.json</t>
  </si>
  <si>
    <t>[0, 10, 4, 7, 5, 9, 1, 6, 3, 8, 2, 0]</t>
  </si>
  <si>
    <t>[0, 2, 8, 3, 6, 1, 9, 5, 7, 4, 10, 0]</t>
  </si>
  <si>
    <t>TSP_CITIES_SET_54_N_11.json</t>
  </si>
  <si>
    <t>[0, 1, 10, 8, 5, 9, 7, 4, 2, 6, 3, 0]</t>
  </si>
  <si>
    <t>[0, 5, 9, 7, 4, 2, 6, 3, 1, 10, 8, 0]</t>
  </si>
  <si>
    <t>TSP_CITIES_SET_55_N_11.json</t>
  </si>
  <si>
    <t>[0, 10, 4, 1, 9, 8, 3, 2, 6, 7, 5, 0]</t>
  </si>
  <si>
    <t>[0, 6, 5, 7, 2, 3, 8, 9, 1, 4, 10, 0]</t>
  </si>
  <si>
    <t>TSP_CITIES_SET_56_N_11.json</t>
  </si>
  <si>
    <t>[0, 5, 2, 7, 6, 8, 4, 3, 1, 10, 9, 0]</t>
  </si>
  <si>
    <t>TSP_CITIES_SET_57_N_11.json</t>
  </si>
  <si>
    <t>[0, 4, 5, 9, 3, 10, 6, 8, 2, 1, 7, 0]</t>
  </si>
  <si>
    <t>[0, 2, 7, 1, 4, 5, 9, 3, 10, 6, 8, 0]</t>
  </si>
  <si>
    <t>TSP_CITIES_SET_58_N_11.json</t>
  </si>
  <si>
    <t>[0, 8, 1, 2, 9, 10, 4, 7, 3, 6, 5, 0]</t>
  </si>
  <si>
    <t>[0, 5, 6, 3, 7, 4, 10, 9, 2, 1, 8, 0]</t>
  </si>
  <si>
    <t>TSP_CITIES_SET_59_N_11.json</t>
  </si>
  <si>
    <t>[0, 1, 7, 8, 6, 2, 10, 9, 5, 3, 4, 0]</t>
  </si>
  <si>
    <t>[0, 4, 3, 5, 9, 10, 2, 6, 8, 7, 1, 0]</t>
  </si>
  <si>
    <t>TSP_CITIES_SET_60_N_11.json</t>
  </si>
  <si>
    <t>[0, 1, 2, 4, 3, 6, 8, 7, 10, 5, 9, 0]</t>
  </si>
  <si>
    <t>TSP_CITIES_SET_61_N_11.json</t>
  </si>
  <si>
    <t>[0, 9, 1, 4, 6, 7, 2, 8, 10, 5, 3, 0]</t>
  </si>
  <si>
    <t>[0, 6, 3, 7, 5, 10, 8, 2, 4, 1, 9, 0]</t>
  </si>
  <si>
    <t>TSP_CITIES_SET_62_N_11.json</t>
  </si>
  <si>
    <t>[0, 9, 8, 5, 4, 6, 1, 3, 7, 10, 2, 0]</t>
  </si>
  <si>
    <t>TSP_CITIES_SET_63_N_11.json</t>
  </si>
  <si>
    <t>[0, 6, 3, 8, 9, 4, 10, 1, 7, 5, 2, 0]</t>
  </si>
  <si>
    <t>[0, 2, 5, 7, 1, 10, 4, 9, 8, 3, 6, 0]</t>
  </si>
  <si>
    <t>TSP_CITIES_SET_64_N_11.json</t>
  </si>
  <si>
    <t>[0, 1, 3, 10, 6, 5, 8, 7, 4, 2, 9, 0]</t>
  </si>
  <si>
    <t>TSP_CITIES_SET_65_N_11.json</t>
  </si>
  <si>
    <t>[0, 7, 1, 8, 2, 4, 6, 9, 10, 3, 5, 0]</t>
  </si>
  <si>
    <t>[0, 7, 1, 8, 2, 4, 6, 9, 3, 5, 10, 0]</t>
  </si>
  <si>
    <t>TSP_CITIES_SET_66_N_11.json</t>
  </si>
  <si>
    <t>[0, 6, 10, 3, 1, 8, 4, 9, 5, 7, 2, 0]</t>
  </si>
  <si>
    <t>[0, 1, 8, 4, 9, 5, 7, 2, 6, 10, 3, 0]</t>
  </si>
  <si>
    <t>TSP_CITIES_SET_67_N_11.json</t>
  </si>
  <si>
    <t>[0, 1, 3, 8, 6, 9, 2, 5, 10, 4, 7, 0]</t>
  </si>
  <si>
    <t>[0, 7, 4, 10, 5, 2, 9, 6, 8, 3, 1, 0]</t>
  </si>
  <si>
    <t>TSP_CITIES_SET_68_N_11.json</t>
  </si>
  <si>
    <t>[0, 4, 8, 5, 7, 10, 3, 1, 9, 2, 6, 0]</t>
  </si>
  <si>
    <t>[0, 6, 2, 9, 1, 3, 7, 5, 8, 10, 4, 0]</t>
  </si>
  <si>
    <t>TSP_CITIES_SET_69_N_11.json</t>
  </si>
  <si>
    <t>[0, 8, 1, 9, 3, 7, 4, 2, 5, 6, 10, 0]</t>
  </si>
  <si>
    <t>[0, 3, 9, 1, 8, 6, 5, 2, 4, 7, 10, 0]</t>
  </si>
  <si>
    <t>TSP_CITIES_SET_70_N_11.json</t>
  </si>
  <si>
    <t>[0, 5, 2, 9, 6, 8, 7, 3, 4, 1, 10, 0]</t>
  </si>
  <si>
    <t>TSP_CITIES_SET_71_N_11.json</t>
  </si>
  <si>
    <t>[0, 3, 10, 2, 5, 6, 4, 7, 8, 9, 1, 0]</t>
  </si>
  <si>
    <t>[0, 1, 9, 8, 7, 4, 6, 5, 2, 10, 3, 0]</t>
  </si>
  <si>
    <t>TSP_CITIES_SET_72_N_11.json</t>
  </si>
  <si>
    <t>[0, 4, 7, 5, 2, 9, 6, 8, 1, 3, 10, 0]</t>
  </si>
  <si>
    <t>[0, 10, 5, 7, 2, 9, 6, 8, 1, 3, 4, 0]</t>
  </si>
  <si>
    <t>TSP_CITIES_SET_73_N_11.json</t>
  </si>
  <si>
    <t>[0, 4, 7, 9, 3, 8, 6, 10, 2, 1, 5, 0]</t>
  </si>
  <si>
    <t>[0, 3, 9, 7, 4, 5, 1, 2, 10, 6, 8, 0]</t>
  </si>
  <si>
    <t>TSP_CITIES_SET_74_N_11.json</t>
  </si>
  <si>
    <t>[0, 7, 2, 8, 5, 6, 1, 10, 3, 4, 9, 0]</t>
  </si>
  <si>
    <t>TSP_CITIES_SET_75_N_11.json</t>
  </si>
  <si>
    <t>[0, 2, 9, 5, 1, 10, 8, 7, 6, 3, 4, 0]</t>
  </si>
  <si>
    <t>[0, 2, 9, 5, 1, 10, 8, 4, 7, 6, 3, 0]</t>
  </si>
  <si>
    <t>TSP_CITIES_SET_76_N_11.json</t>
  </si>
  <si>
    <t>[0, 4, 10, 5, 3, 6, 8, 2, 9, 7, 1, 0]</t>
  </si>
  <si>
    <t>[0, 1, 7, 9, 2, 8, 6, 3, 5, 10, 4, 0]</t>
  </si>
  <si>
    <t>TSP_CITIES_SET_77_N_11.json</t>
  </si>
  <si>
    <t>[0, 10, 8, 4, 1, 2, 3, 5, 9, 6, 7, 0]</t>
  </si>
  <si>
    <t>[0, 7, 6, 9, 5, 3, 2, 1, 4, 8, 10, 0]</t>
  </si>
  <si>
    <t>TSP_CITIES_SET_78_N_11.json</t>
  </si>
  <si>
    <t>[0, 4, 2, 1, 9, 8, 7, 10, 3, 6, 5, 0]</t>
  </si>
  <si>
    <t>TSP_CITIES_SET_79_N_11.json</t>
  </si>
  <si>
    <t>[0, 8, 2, 10, 3, 6, 4, 1, 7, 5, 9, 0]</t>
  </si>
  <si>
    <t>[0, 9, 5, 7, 1, 4, 6, 3, 10, 2, 8, 0]</t>
  </si>
  <si>
    <t>TSP_CITIES_SET_80_N_11.json</t>
  </si>
  <si>
    <t>[0, 6, 5, 7, 4, 9, 8, 10, 1, 2, 3, 0]</t>
  </si>
  <si>
    <t>[0, 3, 2, 1, 10, 8, 9, 4, 7, 5, 6, 0]</t>
  </si>
  <si>
    <t>TSP_CITIES_SET_81_N_11.json</t>
  </si>
  <si>
    <t>[0, 5, 3, 1, 7, 10, 8, 2, 9, 6, 4, 0]</t>
  </si>
  <si>
    <t>[0, 4, 6, 9, 2, 8, 10, 7, 1, 3, 5, 0]</t>
  </si>
  <si>
    <t>TSP_CITIES_SET_82_N_11.json</t>
  </si>
  <si>
    <t>[0, 4, 9, 2, 7, 5, 10, 6, 3, 8, 1, 0]</t>
  </si>
  <si>
    <t>[0, 4, 9, 2, 7, 5, 10, 6, 1, 3, 8, 0]</t>
  </si>
  <si>
    <t>TSP_CITIES_SET_83_N_11.json</t>
  </si>
  <si>
    <t>[0, 8, 10, 1, 5, 3, 7, 6, 4, 2, 9, 0]</t>
  </si>
  <si>
    <t>TSP_CITIES_SET_84_N_11.json</t>
  </si>
  <si>
    <t>[0, 4, 5, 3, 1, 10, 6, 9, 8, 7, 2, 0]</t>
  </si>
  <si>
    <t>[0, 2, 7, 8, 9, 6, 10, 1, 3, 5, 4, 0]</t>
  </si>
  <si>
    <t>TSP_CITIES_SET_85_N_11.json</t>
  </si>
  <si>
    <t>[0, 6, 2, 3, 7, 1, 9, 4, 10, 5, 8, 0]</t>
  </si>
  <si>
    <t>TSP_CITIES_SET_86_N_11.json</t>
  </si>
  <si>
    <t>[0, 4, 1, 10, 7, 5, 6, 3, 8, 2, 9, 0]</t>
  </si>
  <si>
    <t>TSP_CITIES_SET_87_N_11.json</t>
  </si>
  <si>
    <t>[0, 10, 7, 2, 4, 3, 6, 8, 9, 5, 1, 0]</t>
  </si>
  <si>
    <t>[0, 1, 5, 9, 8, 6, 3, 4, 2, 7, 10, 0]</t>
  </si>
  <si>
    <t>TSP_CITIES_SET_88_N_11.json</t>
  </si>
  <si>
    <t>[0, 5, 8, 3, 7, 10, 6, 1, 2, 9, 4, 0]</t>
  </si>
  <si>
    <t>[0, 4, 9, 2, 1, 6, 10, 7, 3, 8, 5, 0]</t>
  </si>
  <si>
    <t>TSP_CITIES_SET_89_N_11.json</t>
  </si>
  <si>
    <t>[0, 1, 8, 9, 5, 6, 4, 3, 2, 7, 10, 0]</t>
  </si>
  <si>
    <t>TSP_CITIES_SET_90_N_11.json</t>
  </si>
  <si>
    <t>[0, 4, 7, 2, 9, 1, 3, 5, 8, 10, 6, 0]</t>
  </si>
  <si>
    <t>[0, 6, 10, 8, 5, 3, 1, 9, 2, 7, 4, 0]</t>
  </si>
  <si>
    <t>TSP_CITIES_SET_91_N_11.json</t>
  </si>
  <si>
    <t>[0, 1, 4, 10, 8, 6, 3, 5, 9, 7, 2, 0]</t>
  </si>
  <si>
    <t>[0, 2, 7, 9, 5, 3, 6, 8, 10, 4, 1, 0]</t>
  </si>
  <si>
    <t>TSP_CITIES_SET_92_N_11.json</t>
  </si>
  <si>
    <t>[0, 6, 2, 4, 8, 9, 10, 7, 5, 3, 1, 0]</t>
  </si>
  <si>
    <t>[0, 3, 1, 6, 2, 4, 10, 9, 7, 5, 8, 0]</t>
  </si>
  <si>
    <t>TSP_CITIES_SET_93_N_11.json</t>
  </si>
  <si>
    <t>[0, 8, 3, 6, 7, 5, 1, 4, 2, 10, 9, 0]</t>
  </si>
  <si>
    <t>[0, 9, 10, 2, 4, 1, 5, 7, 6, 3, 8, 0]</t>
  </si>
  <si>
    <t>TSP_CITIES_SET_94_N_11.json</t>
  </si>
  <si>
    <t>[0, 7, 6, 5, 3, 2, 1, 10, 9, 4, 8, 0]</t>
  </si>
  <si>
    <t>TSP_CITIES_SET_95_N_11.json</t>
  </si>
  <si>
    <t>[0, 1, 3, 5, 2, 9, 6, 10, 8, 4, 7, 0]</t>
  </si>
  <si>
    <t>[0, 7, 4, 8, 10, 6, 9, 2, 5, 3, 1, 0]</t>
  </si>
  <si>
    <t>TSP_CITIES_SET_96_N_11.json</t>
  </si>
  <si>
    <t>[0, 3, 1, 7, 10, 8, 2, 6, 5, 9, 4, 0]</t>
  </si>
  <si>
    <t>[0, 4, 9, 5, 6, 3, 2, 8, 10, 7, 1, 0]</t>
  </si>
  <si>
    <t>TSP_CITIES_SET_97_N_11.json</t>
  </si>
  <si>
    <t>[0, 4, 7, 10, 8, 9, 2, 5, 1, 6, 3, 0]</t>
  </si>
  <si>
    <t>[0, 3, 6, 1, 5, 2, 9, 8, 10, 7, 4, 0]</t>
  </si>
  <si>
    <t>TSP_CITIES_SET_98_N_11.json</t>
  </si>
  <si>
    <t>[0, 8, 1, 4, 9, 10, 6, 7, 3, 5, 2, 0]</t>
  </si>
  <si>
    <t>[0, 2, 5, 3, 7, 6, 10, 9, 4, 1, 8, 0]</t>
  </si>
  <si>
    <t>TSP_CITIES_SET_99_N_11.json</t>
  </si>
  <si>
    <t>[0, 10, 4, 8, 9, 3, 5, 2, 1, 7, 6, 0]</t>
  </si>
  <si>
    <t>[0, 6, 7, 1, 2, 5, 3, 9, 8, 4, 10, 0]</t>
  </si>
  <si>
    <t>TSP_CITIES_SET_0_N_12.json</t>
  </si>
  <si>
    <t>[0, 8, 1, 6, 7, 3, 5, 11, 4, 2, 10, 9, 0]</t>
  </si>
  <si>
    <t>[0, 9, 10, 2, 4, 11, 5, 3, 7, 6, 1, 8, 0]</t>
  </si>
  <si>
    <t>TSP_CITIES_SET_1_N_12.json</t>
  </si>
  <si>
    <t>[0, 2, 8, 5, 10, 11, 4, 1, 9, 3, 6, 7, 0]</t>
  </si>
  <si>
    <t>[0, 5, 10, 11, 4, 1, 9, 3, 6, 7, 2, 8, 0]</t>
  </si>
  <si>
    <t>TSP_CITIES_SET_2_N_12.json</t>
  </si>
  <si>
    <t>[0, 4, 8, 11, 7, 10, 6, 5, 2, 3, 1, 9, 0]</t>
  </si>
  <si>
    <t>[0, 9, 1, 3, 2, 5, 6, 10, 7, 11, 8, 4, 0]</t>
  </si>
  <si>
    <t>TSP_CITIES_SET_3_N_12.json</t>
  </si>
  <si>
    <t>[0, 6, 7, 5, 4, 9, 10, 2, 11, 3, 8, 1, 0]</t>
  </si>
  <si>
    <t>[0, 6, 3, 11, 2, 10, 9, 4, 5, 7, 1, 8, 0]</t>
  </si>
  <si>
    <t>TSP_CITIES_SET_4_N_12.json</t>
  </si>
  <si>
    <t>[0, 7, 1, 11, 8, 2, 5, 10, 6, 9, 3, 4, 0]</t>
  </si>
  <si>
    <t>[0, 4, 3, 9, 6, 10, 5, 2, 8, 11, 1, 7, 0]</t>
  </si>
  <si>
    <t>TSP_CITIES_SET_5_N_12.json</t>
  </si>
  <si>
    <t>[0, 8, 9, 3, 4, 7, 5, 6, 2, 10, 1, 11, 0]</t>
  </si>
  <si>
    <t>TSP_CITIES_SET_6_N_12.json</t>
  </si>
  <si>
    <t>[0, 4, 10, 9, 5, 3, 7, 6, 2, 11, 8, 1, 0]</t>
  </si>
  <si>
    <t>[0, 4, 10, 9, 1, 5, 3, 7, 6, 2, 11, 8, 0]</t>
  </si>
  <si>
    <t>TSP_CITIES_SET_7_N_12.json</t>
  </si>
  <si>
    <t>[0, 1, 5, 10, 3, 9, 11, 2, 6, 8, 4, 7, 0]</t>
  </si>
  <si>
    <t>TSP_CITIES_SET_8_N_12.json</t>
  </si>
  <si>
    <t>[0, 4, 9, 11, 10, 1, 3, 6, 8, 7, 5, 2, 0]</t>
  </si>
  <si>
    <t>TSP_CITIES_SET_9_N_12.json</t>
  </si>
  <si>
    <t>[0, 5, 8, 3, 10, 11, 4, 2, 9, 7, 6, 1, 0]</t>
  </si>
  <si>
    <t>[0, 1, 6, 7, 9, 2, 4, 11, 10, 3, 8, 5, 0]</t>
  </si>
  <si>
    <t>TSP_CITIES_SET_10_N_12.json</t>
  </si>
  <si>
    <t>[0, 3, 7, 10, 4, 9, 5, 11, 6, 2, 1, 8, 0]</t>
  </si>
  <si>
    <t>TSP_CITIES_SET_11_N_12.json</t>
  </si>
  <si>
    <t>[0, 4, 8, 3, 1, 11, 6, 10, 9, 7, 2, 5, 0]</t>
  </si>
  <si>
    <t>TSP_CITIES_SET_12_N_12.json</t>
  </si>
  <si>
    <t>[0, 1, 7, 5, 10, 3, 11, 9, 8, 6, 4, 2, 0]</t>
  </si>
  <si>
    <t>[0, 9, 11, 3, 10, 5, 7, 1, 2, 4, 6, 8, 0]</t>
  </si>
  <si>
    <t>TSP_CITIES_SET_13_N_12.json</t>
  </si>
  <si>
    <t>[0, 1, 8, 11, 4, 10, 2, 9, 7, 6, 5, 3, 0]</t>
  </si>
  <si>
    <t>[0, 3, 5, 6, 7, 9, 2, 10, 4, 11, 8, 1, 0]</t>
  </si>
  <si>
    <t>TSP_CITIES_SET_14_N_12.json</t>
  </si>
  <si>
    <t>[0, 1, 3, 8, 5, 11, 4, 9, 2, 10, 7, 6, 0]</t>
  </si>
  <si>
    <t>[0, 7, 10, 2, 9, 4, 11, 5, 8, 3, 6, 1, 0]</t>
  </si>
  <si>
    <t>TSP_CITIES_SET_15_N_12.json</t>
  </si>
  <si>
    <t>[0, 11, 4, 7, 8, 5, 2, 1, 10, 6, 3, 9, 0]</t>
  </si>
  <si>
    <t>[0, 9, 3, 6, 10, 1, 2, 5, 8, 7, 4, 11, 0]</t>
  </si>
  <si>
    <t>TSP_CITIES_SET_16_N_12.json</t>
  </si>
  <si>
    <t>[0, 8, 4, 7, 10, 3, 9, 6, 2, 5, 1, 11, 0]</t>
  </si>
  <si>
    <t>TSP_CITIES_SET_17_N_12.json</t>
  </si>
  <si>
    <t>[0, 2, 1, 5, 6, 3, 11, 9, 10, 8, 4, 7, 0]</t>
  </si>
  <si>
    <t>TSP_CITIES_SET_18_N_12.json</t>
  </si>
  <si>
    <t>[0, 1, 3, 4, 9, 10, 11, 2, 5, 7, 6, 8, 0]</t>
  </si>
  <si>
    <t>TSP_CITIES_SET_19_N_12.json</t>
  </si>
  <si>
    <t>[0, 1, 8, 3, 7, 4, 2, 10, 11, 5, 9, 6, 0]</t>
  </si>
  <si>
    <t>[0, 6, 9, 5, 11, 10, 2, 1, 4, 7, 3, 8, 0]</t>
  </si>
  <si>
    <t>TSP_CITIES_SET_20_N_12.json</t>
  </si>
  <si>
    <t>[0, 10, 5, 11, 6, 8, 2, 3, 4, 1, 7, 9, 0]</t>
  </si>
  <si>
    <t>[0, 10, 5, 6, 11, 9, 7, 1, 4, 8, 2, 3, 0]</t>
  </si>
  <si>
    <t>TSP_CITIES_SET_21_N_12.json</t>
  </si>
  <si>
    <t>[0, 2, 7, 9, 5, 3, 1, 11, 10, 8, 6, 4, 0]</t>
  </si>
  <si>
    <t>[0, 1, 11, 10, 8, 6, 4, 7, 9, 2, 5, 3, 0]</t>
  </si>
  <si>
    <t>TSP_CITIES_SET_22_N_12.json</t>
  </si>
  <si>
    <t>[0, 1, 11, 9, 4, 7, 8, 5, 6, 10, 3, 2, 0]</t>
  </si>
  <si>
    <t>[0, 2, 3, 10, 6, 5, 8, 7, 4, 9, 11, 1, 0]</t>
  </si>
  <si>
    <t>TSP_CITIES_SET_23_N_12.json</t>
  </si>
  <si>
    <t>[0, 11, 2, 4, 6, 5, 3, 7, 1, 8, 10, 9, 0]</t>
  </si>
  <si>
    <t>[0, 9, 10, 8, 1, 7, 3, 5, 6, 4, 2, 11, 0]</t>
  </si>
  <si>
    <t>TSP_CITIES_SET_24_N_12.json</t>
  </si>
  <si>
    <t>[0, 6, 4, 2, 5, 7, 1, 11, 9, 8, 10, 3, 0]</t>
  </si>
  <si>
    <t>TSP_CITIES_SET_25_N_12.json</t>
  </si>
  <si>
    <t>[0, 1, 10, 2, 8, 3, 11, 7, 4, 9, 6, 5, 0]</t>
  </si>
  <si>
    <t>TSP_CITIES_SET_26_N_12.json</t>
  </si>
  <si>
    <t>[0, 1, 6, 4, 7, 9, 8, 11, 2, 10, 5, 3, 0]</t>
  </si>
  <si>
    <t>[0, 11, 9, 8, 2, 10, 5, 3, 1, 6, 4, 7, 0]</t>
  </si>
  <si>
    <t>TSP_CITIES_SET_27_N_12.json</t>
  </si>
  <si>
    <t>[0, 10, 5, 11, 7, 2, 6, 9, 3, 4, 8, 1, 0]</t>
  </si>
  <si>
    <t>[0, 7, 1, 8, 4, 3, 9, 6, 2, 11, 5, 10, 0]</t>
  </si>
  <si>
    <t>TSP_CITIES_SET_28_N_12.json</t>
  </si>
  <si>
    <t>[0, 5, 7, 10, 1, 3, 11, 2, 4, 9, 6, 8, 0]</t>
  </si>
  <si>
    <t>[0, 7, 10, 1, 3, 11, 2, 4, 8, 9, 6, 5, 0]</t>
  </si>
  <si>
    <t>TSP_CITIES_SET_29_N_12.json</t>
  </si>
  <si>
    <t>[0, 5, 4, 6, 10, 11, 1, 9, 7, 8, 3, 2, 0]</t>
  </si>
  <si>
    <t>TSP_CITIES_SET_30_N_12.json</t>
  </si>
  <si>
    <t>[0, 2, 10, 9, 11, 3, 6, 1, 5, 8, 4, 7, 0]</t>
  </si>
  <si>
    <t>TSP_CITIES_SET_31_N_12.json</t>
  </si>
  <si>
    <t>[0, 11, 2, 4, 3, 6, 7, 1, 5, 9, 10, 8, 0]</t>
  </si>
  <si>
    <t>TSP_CITIES_SET_32_N_12.json</t>
  </si>
  <si>
    <t>[0, 4, 10, 1, 11, 5, 7, 2, 9, 6, 3, 8, 0]</t>
  </si>
  <si>
    <t>[0, 4, 10, 1, 5, 7, 11, 2, 9, 8, 6, 3, 0]</t>
  </si>
  <si>
    <t>TSP_CITIES_SET_33_N_12.json</t>
  </si>
  <si>
    <t>[0, 4, 6, 9, 7, 3, 11, 8, 2, 1, 10, 5, 0]</t>
  </si>
  <si>
    <t>TSP_CITIES_SET_34_N_12.json</t>
  </si>
  <si>
    <t>[0, 3, 5, 6, 11, 1, 8, 2, 10, 7, 9, 4, 0]</t>
  </si>
  <si>
    <t>[0, 4, 9, 6, 5, 11, 3, 1, 8, 2, 10, 7, 0]</t>
  </si>
  <si>
    <t>TSP_CITIES_SET_35_N_12.json</t>
  </si>
  <si>
    <t>[0, 9, 7, 3, 4, 8, 11, 1, 10, 5, 6, 2, 0]</t>
  </si>
  <si>
    <t>[0, 2, 6, 5, 10, 1, 11, 8, 4, 3, 7, 9, 0]</t>
  </si>
  <si>
    <t>TSP_CITIES_SET_36_N_12.json</t>
  </si>
  <si>
    <t>[0, 3, 9, 2, 4, 10, 11, 7, 1, 8, 5, 6, 0]</t>
  </si>
  <si>
    <t>[0, 6, 5, 8, 1, 7, 11, 10, 4, 2, 9, 3, 0]</t>
  </si>
  <si>
    <t>TSP_CITIES_SET_37_N_12.json</t>
  </si>
  <si>
    <t>[0, 1, 3, 2, 11, 4, 7, 10, 8, 6, 9, 5, 0]</t>
  </si>
  <si>
    <t>[0, 5, 9, 6, 8, 10, 7, 4, 11, 2, 3, 1, 0]</t>
  </si>
  <si>
    <t>TSP_CITIES_SET_38_N_12.json</t>
  </si>
  <si>
    <t>[0, 3, 4, 2, 10, 6, 8, 1, 5, 11, 7, 9, 0]</t>
  </si>
  <si>
    <t>TSP_CITIES_SET_39_N_12.json</t>
  </si>
  <si>
    <t>[0, 9, 1, 4, 3, 2, 10, 8, 5, 6, 11, 7, 0]</t>
  </si>
  <si>
    <t>[0, 7, 11, 6, 5, 8, 10, 2, 3, 4, 1, 9, 0]</t>
  </si>
  <si>
    <t>TSP_CITIES_SET_40_N_12.json</t>
  </si>
  <si>
    <t>[0, 1, 3, 11, 2, 8, 6, 7, 5, 9, 4, 10, 0]</t>
  </si>
  <si>
    <t>[0, 10, 4, 9, 5, 7, 6, 8, 2, 11, 3, 1, 0]</t>
  </si>
  <si>
    <t>TSP_CITIES_SET_41_N_12.json</t>
  </si>
  <si>
    <t>[0, 5, 10, 2, 3, 1, 11, 6, 8, 4, 9, 7, 0]</t>
  </si>
  <si>
    <t>[0, 7, 9, 4, 8, 6, 11, 1, 3, 2, 10, 5, 0]</t>
  </si>
  <si>
    <t>TSP_CITIES_SET_42_N_12.json</t>
  </si>
  <si>
    <t>[0, 11, 2, 6, 10, 1, 5, 8, 3, 4, 9, 7, 0]</t>
  </si>
  <si>
    <t>[0, 7, 9, 4, 3, 8, 5, 1, 10, 6, 2, 11, 0]</t>
  </si>
  <si>
    <t>TSP_CITIES_SET_43_N_12.json</t>
  </si>
  <si>
    <t>[0, 8, 2, 1, 10, 7, 11, 6, 5, 3, 9, 4, 0]</t>
  </si>
  <si>
    <t>[0, 4, 9, 3, 5, 6, 11, 7, 10, 1, 2, 8, 0]</t>
  </si>
  <si>
    <t>TSP_CITIES_SET_44_N_12.json</t>
  </si>
  <si>
    <t>[0, 11, 10, 6, 5, 9, 4, 1, 3, 2, 8, 7, 0]</t>
  </si>
  <si>
    <t>TSP_CITIES_SET_45_N_12.json</t>
  </si>
  <si>
    <t>[0, 9, 6, 2, 5, 7, 4, 1, 10, 11, 8, 3, 0]</t>
  </si>
  <si>
    <t>TSP_CITIES_SET_46_N_12.json</t>
  </si>
  <si>
    <t>[0, 4, 7, 6, 11, 3, 1, 10, 5, 8, 9, 2, 0]</t>
  </si>
  <si>
    <t>[0, 3, 1, 10, 5, 8, 9, 2, 4, 7, 6, 11, 0]</t>
  </si>
  <si>
    <t>TSP_CITIES_SET_47_N_12.json</t>
  </si>
  <si>
    <t>[0, 4, 7, 1, 5, 2, 3, 8, 6, 10, 9, 11, 0]</t>
  </si>
  <si>
    <t>[0, 11, 9, 10, 3, 6, 8, 2, 5, 1, 7, 4, 0]</t>
  </si>
  <si>
    <t>TSP_CITIES_SET_48_N_12.json</t>
  </si>
  <si>
    <t>[0, 6, 10, 4, 8, 2, 1, 9, 11, 7, 5, 3, 0]</t>
  </si>
  <si>
    <t>TSP_CITIES_SET_49_N_12.json</t>
  </si>
  <si>
    <t>[0, 7, 10, 4, 2, 1, 9, 3, 5, 8, 6, 11, 0]</t>
  </si>
  <si>
    <t>TSP_CITIES_SET_50_N_12.json</t>
  </si>
  <si>
    <t>[0, 4, 8, 5, 11, 9, 6, 7, 1, 2, 10, 3, 0]</t>
  </si>
  <si>
    <t>TSP_CITIES_SET_51_N_12.json</t>
  </si>
  <si>
    <t>[0, 9, 4, 10, 8, 1, 5, 6, 11, 2, 7, 3, 0]</t>
  </si>
  <si>
    <t>[0, 3, 7, 2, 11, 6, 5, 1, 8, 10, 4, 9, 0]</t>
  </si>
  <si>
    <t>TSP_CITIES_SET_52_N_12.json</t>
  </si>
  <si>
    <t>[0, 10, 6, 8, 4, 2, 7, 1, 9, 11, 3, 5, 0]</t>
  </si>
  <si>
    <t>TSP_CITIES_SET_53_N_12.json</t>
  </si>
  <si>
    <t>[0, 10, 3, 8, 2, 4, 5, 9, 7, 1, 6, 11, 0]</t>
  </si>
  <si>
    <t>[0, 7, 11, 1, 6, 9, 5, 4, 2, 8, 3, 10, 0]</t>
  </si>
  <si>
    <t>TSP_CITIES_SET_54_N_12.json</t>
  </si>
  <si>
    <t>[0, 1, 10, 5, 11, 7, 8, 4, 9, 6, 2, 3, 0]</t>
  </si>
  <si>
    <t>TSP_CITIES_SET_55_N_12.json</t>
  </si>
  <si>
    <t>[0, 1, 4, 8, 9, 7, 6, 2, 3, 5, 10, 11, 0]</t>
  </si>
  <si>
    <t>TSP_CITIES_SET_56_N_12.json</t>
  </si>
  <si>
    <t>[0, 8, 4, 9, 7, 6, 11, 5, 1, 3, 2, 10, 0]</t>
  </si>
  <si>
    <t>[0, 10, 2, 3, 1, 5, 11, 6, 7, 9, 4, 8, 0]</t>
  </si>
  <si>
    <t>TSP_CITIES_SET_57_N_12.json</t>
  </si>
  <si>
    <t>[0, 9, 7, 8, 11, 2, 3, 1, 5, 10, 4, 6, 0]</t>
  </si>
  <si>
    <t>TSP_CITIES_SET_58_N_12.json</t>
  </si>
  <si>
    <t>[0, 4, 8, 5, 9, 11, 2, 6, 3, 10, 1, 7, 0]</t>
  </si>
  <si>
    <t>[0, 7, 1, 10, 3, 6, 2, 11, 9, 5, 8, 4, 0]</t>
  </si>
  <si>
    <t>TSP_CITIES_SET_59_N_12.json</t>
  </si>
  <si>
    <t>[0, 1, 6, 2, 3, 10, 8, 11, 4, 9, 5, 7, 0]</t>
  </si>
  <si>
    <t>[0, 5, 9, 4, 11, 7, 8, 10, 3, 2, 6, 1, 0]</t>
  </si>
  <si>
    <t>TSP_CITIES_SET_60_N_12.json</t>
  </si>
  <si>
    <t>[0, 5, 4, 9, 3, 10, 11, 7, 6, 1, 8, 2, 0]</t>
  </si>
  <si>
    <t>TSP_CITIES_SET_61_N_12.json</t>
  </si>
  <si>
    <t>[0, 8, 10, 4, 11, 7, 6, 1, 2, 9, 5, 3, 0]</t>
  </si>
  <si>
    <t>[0, 5, 9, 2, 1, 3, 6, 7, 11, 4, 10, 8, 0]</t>
  </si>
  <si>
    <t>TSP_CITIES_SET_62_N_12.json</t>
  </si>
  <si>
    <t>[0, 9, 3, 4, 11, 7, 6, 2, 5, 1, 8, 10, 0]</t>
  </si>
  <si>
    <t>TSP_CITIES_SET_63_N_12.json</t>
  </si>
  <si>
    <t>[0, 11, 3, 2, 6, 5, 10, 1, 9, 7, 8, 4, 0]</t>
  </si>
  <si>
    <t>[0, 1, 9, 7, 8, 4, 11, 3, 2, 6, 5, 10, 0]</t>
  </si>
  <si>
    <t>TSP_CITIES_SET_64_N_12.json</t>
  </si>
  <si>
    <t>[0, 5, 8, 1, 7, 11, 10, 2, 3, 9, 4, 6, 0]</t>
  </si>
  <si>
    <t>TSP_CITIES_SET_65_N_12.json</t>
  </si>
  <si>
    <t>[0, 7, 6, 1, 3, 9, 8, 4, 10, 2, 5, 11, 0]</t>
  </si>
  <si>
    <t>TSP_CITIES_SET_66_N_12.json</t>
  </si>
  <si>
    <t>[0, 8, 10, 5, 1, 6, 2, 11, 7, 9, 4, 3, 0]</t>
  </si>
  <si>
    <t>[0, 8, 1, 5, 10, 4, 9, 3, 7, 11, 2, 6, 0]</t>
  </si>
  <si>
    <t>TSP_CITIES_SET_67_N_12.json</t>
  </si>
  <si>
    <t>[0, 2, 11, 8, 7, 3, 5, 1, 6, 10, 4, 9, 0]</t>
  </si>
  <si>
    <t>TSP_CITIES_SET_68_N_12.json</t>
  </si>
  <si>
    <t>[0, 2, 4, 11, 6, 3, 10, 1, 5, 9, 8, 7, 0]</t>
  </si>
  <si>
    <t>[0, 5, 1, 10, 2, 3, 6, 11, 4, 7, 8, 9, 0]</t>
  </si>
  <si>
    <t>TSP_CITIES_SET_69_N_12.json</t>
  </si>
  <si>
    <t>[0, 11, 8, 4, 5, 9, 10, 2, 6, 7, 1, 3, 0]</t>
  </si>
  <si>
    <t>[0, 2, 10, 9, 5, 4, 8, 11, 1, 7, 6, 3, 0]</t>
  </si>
  <si>
    <t>TSP_CITIES_SET_70_N_12.json</t>
  </si>
  <si>
    <t>[0, 9, 2, 10, 11, 5, 6, 4, 7, 1, 3, 8, 0]</t>
  </si>
  <si>
    <t>[0, 8, 3, 1, 7, 4, 6, 5, 11, 10, 2, 9, 0]</t>
  </si>
  <si>
    <t>TSP_CITIES_SET_71_N_12.json</t>
  </si>
  <si>
    <t>[0, 2, 11, 1, 6, 9, 8, 5, 10, 3, 7, 4, 0]</t>
  </si>
  <si>
    <t>TSP_CITIES_SET_72_N_12.json</t>
  </si>
  <si>
    <t>[0, 6, 9, 10, 5, 1, 11, 4, 3, 2, 8, 7, 0]</t>
  </si>
  <si>
    <t>[0, 1, 5, 10, 9, 6, 7, 8, 2, 3, 4, 11, 0]</t>
  </si>
  <si>
    <t>TSP_CITIES_SET_73_N_12.json</t>
  </si>
  <si>
    <t>[0, 7, 4, 2, 1, 11, 9, 3, 8, 6, 10, 5, 0]</t>
  </si>
  <si>
    <t>[0, 5, 9, 3, 10, 8, 6, 7, 4, 2, 1, 11, 0]</t>
  </si>
  <si>
    <t>TSP_CITIES_SET_74_N_12.json</t>
  </si>
  <si>
    <t>[0, 3, 7, 5, 6, 8, 4, 10, 2, 1, 11, 9, 0]</t>
  </si>
  <si>
    <t>TSP_CITIES_SET_75_N_12.json</t>
  </si>
  <si>
    <t>[0, 8, 1, 11, 4, 7, 5, 10, 3, 2, 9, 6, 0]</t>
  </si>
  <si>
    <t>[0, 6, 9, 2, 3, 10, 5, 7, 4, 11, 1, 8, 0]</t>
  </si>
  <si>
    <t>TSP_CITIES_SET_76_N_12.json</t>
  </si>
  <si>
    <t>[0, 6, 7, 1, 5, 11, 3, 8, 9, 10, 2, 4, 0]</t>
  </si>
  <si>
    <t>TSP_CITIES_SET_77_N_12.json</t>
  </si>
  <si>
    <t>[0, 1, 2, 11, 4, 6, 10, 9, 7, 8, 3, 5, 0]</t>
  </si>
  <si>
    <t>TSP_CITIES_SET_78_N_12.json</t>
  </si>
  <si>
    <t>[0, 2, 4, 5, 6, 10, 11, 9, 8, 7, 1, 3, 0]</t>
  </si>
  <si>
    <t>[0, 3, 1, 7, 8, 9, 11, 10, 6, 5, 4, 2, 0]</t>
  </si>
  <si>
    <t>TSP_CITIES_SET_79_N_12.json</t>
  </si>
  <si>
    <t>[0, 10, 4, 11, 8, 3, 7, 2, 9, 1, 6, 5, 0]</t>
  </si>
  <si>
    <t>TSP_CITIES_SET_80_N_12.json</t>
  </si>
  <si>
    <t>[0, 1, 7, 3, 4, 8, 2, 11, 5, 9, 6, 10, 0]</t>
  </si>
  <si>
    <t>[0, 10, 6, 9, 5, 11, 2, 8, 4, 3, 7, 1, 0]</t>
  </si>
  <si>
    <t>TSP_CITIES_SET_81_N_12.json</t>
  </si>
  <si>
    <t>[0, 5, 9, 8, 7, 2, 3, 6, 10, 1, 4, 11, 0]</t>
  </si>
  <si>
    <t>[0, 5, 9, 8, 7, 2, 3, 6, 1, 4, 11, 10, 0]</t>
  </si>
  <si>
    <t>TSP_CITIES_SET_82_N_12.json</t>
  </si>
  <si>
    <t>[0, 9, 5, 11, 10, 4, 6, 3, 8, 1, 2, 7, 0]</t>
  </si>
  <si>
    <t>[0, 7, 2, 1, 8, 3, 6, 4, 10, 11, 5, 9, 0]</t>
  </si>
  <si>
    <t>TSP_CITIES_SET_83_N_12.json</t>
  </si>
  <si>
    <t>[0, 8, 10, 11, 5, 2, 3, 6, 4, 7, 9, 1, 0]</t>
  </si>
  <si>
    <t>[0, 11, 5, 2, 3, 6, 4, 7, 8, 10, 9, 1, 0]</t>
  </si>
  <si>
    <t>TSP_CITIES_SET_84_N_12.json</t>
  </si>
  <si>
    <t>[0, 4, 6, 3, 1, 10, 2, 7, 8, 11, 5, 9, 0]</t>
  </si>
  <si>
    <t>[0, 9, 11, 5, 4, 6, 3, 1, 10, 2, 7, 8, 0]</t>
  </si>
  <si>
    <t>TSP_CITIES_SET_85_N_12.json</t>
  </si>
  <si>
    <t>[0, 1, 7, 4, 9, 8, 11, 2, 6, 10, 3, 5, 0]</t>
  </si>
  <si>
    <t>[0, 5, 3, 10, 6, 2, 11, 8, 9, 4, 7, 1, 0]</t>
  </si>
  <si>
    <t>TSP_CITIES_SET_86_N_12.json</t>
  </si>
  <si>
    <t>[0, 1, 11, 10, 6, 8, 9, 5, 3, 7, 4, 2, 0]</t>
  </si>
  <si>
    <t>[0, 2, 4, 7, 3, 5, 9, 8, 6, 10, 11, 1, 0]</t>
  </si>
  <si>
    <t>TSP_CITIES_SET_87_N_12.json</t>
  </si>
  <si>
    <t>[0, 5, 1, 8, 9, 3, 6, 4, 11, 10, 2, 7, 0]</t>
  </si>
  <si>
    <t>TSP_CITIES_SET_88_N_12.json</t>
  </si>
  <si>
    <t>[0, 6, 7, 5, 4, 2, 8, 10, 1, 9, 3, 11, 0]</t>
  </si>
  <si>
    <t>TSP_CITIES_SET_89_N_12.json</t>
  </si>
  <si>
    <t>[0, 11, 8, 10, 1, 6, 3, 7, 4, 2, 9, 5, 0]</t>
  </si>
  <si>
    <t>[0, 3, 7, 4, 2, 9, 10, 8, 1, 6, 11, 5, 0]</t>
  </si>
  <si>
    <t>TSP_CITIES_SET_90_N_12.json</t>
  </si>
  <si>
    <t>[0, 5, 9, 6, 1, 8, 11, 4, 10, 3, 7, 2, 0]</t>
  </si>
  <si>
    <t>[0, 2, 7, 3, 10, 4, 11, 8, 1, 6, 9, 5, 0]</t>
  </si>
  <si>
    <t>TSP_CITIES_SET_91_N_12.json</t>
  </si>
  <si>
    <t>[0, 4, 3, 6, 5, 7, 11, 10, 2, 9, 8, 1, 0]</t>
  </si>
  <si>
    <t>[0, 1, 8, 9, 2, 10, 11, 7, 5, 6, 3, 4, 0]</t>
  </si>
  <si>
    <t>TSP_CITIES_SET_92_N_12.json</t>
  </si>
  <si>
    <t>[0, 7, 9, 4, 1, 3, 5, 2, 6, 11, 10, 8, 0]</t>
  </si>
  <si>
    <t>TSP_CITIES_SET_93_N_12.json</t>
  </si>
  <si>
    <t>[0, 7, 5, 4, 2, 9, 3, 11, 1, 6, 8, 10, 0]</t>
  </si>
  <si>
    <t>[0, 1, 6, 8, 10, 5, 4, 7, 2, 9, 3, 11, 0]</t>
  </si>
  <si>
    <t>TSP_CITIES_SET_94_N_12.json</t>
  </si>
  <si>
    <t>[0, 3, 5, 7, 11, 6, 2, 4, 8, 9, 1, 10, 0]</t>
  </si>
  <si>
    <t>TSP_CITIES_SET_95_N_12.json</t>
  </si>
  <si>
    <t>[0, 7, 5, 3, 8, 11, 1, 6, 4, 9, 2, 10, 0]</t>
  </si>
  <si>
    <t>[0, 1, 11, 8, 3, 5, 7, 9, 4, 6, 2, 10, 0]</t>
  </si>
  <si>
    <t>TSP_CITIES_SET_96_N_12.json</t>
  </si>
  <si>
    <t>[0, 6, 2, 7, 1, 5, 10, 3, 9, 11, 4, 8, 0]</t>
  </si>
  <si>
    <t>[0, 8, 4, 11, 9, 3, 10, 5, 1, 7, 2, 6, 0]</t>
  </si>
  <si>
    <t>TSP_CITIES_SET_97_N_12.json</t>
  </si>
  <si>
    <t>[0, 7, 3, 11, 8, 4, 2, 9, 1, 10, 6, 5, 0]</t>
  </si>
  <si>
    <t>TSP_CITIES_SET_98_N_12.json</t>
  </si>
  <si>
    <t>[0, 5, 2, 3, 4, 8, 1, 9, 11, 6, 7, 10, 0]</t>
  </si>
  <si>
    <t>TSP_CITIES_SET_99_N_12.json</t>
  </si>
  <si>
    <t>[0, 5, 8, 6, 3, 4, 10, 2, 9, 7, 1, 11, 0]</t>
  </si>
  <si>
    <t>TSP_CITIES_SET_0_N_13.json</t>
  </si>
  <si>
    <t>[0, 4, 9, 11, 10, 3, 12, 7, 8, 5, 1, 2, 6, 0]</t>
  </si>
  <si>
    <t>[0, 4, 9, 11, 10, 8, 3, 12, 7, 5, 1, 2, 6, 0]</t>
  </si>
  <si>
    <t>TSP_CITIES_SET_1_N_13.json</t>
  </si>
  <si>
    <t>[0, 3, 12, 10, 7, 8, 5, 2, 1, 6, 4, 9, 11, 0]</t>
  </si>
  <si>
    <t>[0, 1, 2, 5, 8, 7, 10, 9, 4, 6, 11, 12, 3, 0]</t>
  </si>
  <si>
    <t>TSP_CITIES_SET_2_N_13.json</t>
  </si>
  <si>
    <t>[0, 2, 6, 10, 11, 8, 12, 9, 1, 5, 3, 7, 4, 0]</t>
  </si>
  <si>
    <t>TSP_CITIES_SET_3_N_13.json</t>
  </si>
  <si>
    <t>[0, 4, 12, 11, 6, 9, 3, 8, 5, 2, 7, 1, 10, 0]</t>
  </si>
  <si>
    <t>TSP_CITIES_SET_4_N_13.json</t>
  </si>
  <si>
    <t>[0, 9, 4, 1, 3, 5, 11, 12, 6, 8, 7, 10, 2, 0]</t>
  </si>
  <si>
    <t>TSP_CITIES_SET_5_N_13.json</t>
  </si>
  <si>
    <t>[0, 10, 1, 8, 5, 4, 9, 12, 2, 7, 11, 3, 6, 0]</t>
  </si>
  <si>
    <t>[0, 1, 8, 5, 4, 9, 10, 12, 2, 7, 11, 3, 6, 0]</t>
  </si>
  <si>
    <t>TSP_CITIES_SET_6_N_13.json</t>
  </si>
  <si>
    <t>[0, 12, 6, 5, 1, 9, 8, 4, 11, 10, 3, 7, 2, 0]</t>
  </si>
  <si>
    <t>TSP_CITIES_SET_7_N_13.json</t>
  </si>
  <si>
    <t>[0, 6, 7, 2, 11, 4, 10, 8, 3, 12, 5, 1, 9, 0]</t>
  </si>
  <si>
    <t>[0, 9, 1, 5, 12, 3, 8, 10, 4, 11, 2, 7, 6, 0]</t>
  </si>
  <si>
    <t>TSP_CITIES_SET_8_N_13.json</t>
  </si>
  <si>
    <t>[0, 6, 3, 2, 4, 7, 10, 8, 5, 12, 11, 1, 9, 0]</t>
  </si>
  <si>
    <t>TSP_CITIES_SET_9_N_13.json</t>
  </si>
  <si>
    <t>[0, 8, 6, 5, 9, 12, 10, 11, 2, 3, 7, 4, 1, 0]</t>
  </si>
  <si>
    <t>[0, 2, 11, 10, 12, 9, 5, 6, 8, 4, 1, 7, 3, 0]</t>
  </si>
  <si>
    <t>TSP_CITIES_SET_10_N_13.json</t>
  </si>
  <si>
    <t>[0, 12, 3, 8, 4, 6, 7, 5, 9, 10, 2, 11, 1, 0]</t>
  </si>
  <si>
    <t>[0, 1, 11, 2, 10, 9, 5, 4, 8, 6, 7, 3, 12, 0]</t>
  </si>
  <si>
    <t>TSP_CITIES_SET_11_N_13.json</t>
  </si>
  <si>
    <t>[0, 7, 1, 2, 8, 5, 3, 9, 4, 6, 11, 12, 10, 0]</t>
  </si>
  <si>
    <t>TSP_CITIES_SET_12_N_13.json</t>
  </si>
  <si>
    <t>[0, 7, 4, 3, 1, 2, 10, 6, 8, 12, 11, 5, 9, 0]</t>
  </si>
  <si>
    <t>TSP_CITIES_SET_13_N_13.json</t>
  </si>
  <si>
    <t>[0, 6, 10, 1, 12, 7, 8, 11, 9, 3, 5, 4, 2, 0]</t>
  </si>
  <si>
    <t>[0, 9, 2, 4, 5, 3, 11, 8, 7, 12, 6, 1, 10, 0]</t>
  </si>
  <si>
    <t>TSP_CITIES_SET_14_N_13.json</t>
  </si>
  <si>
    <t>[0, 7, 12, 4, 9, 2, 8, 3, 5, 10, 11, 1, 6, 0]</t>
  </si>
  <si>
    <t>[0, 3, 5, 10, 11, 6, 1, 7, 12, 4, 9, 2, 8, 0]</t>
  </si>
  <si>
    <t>TSP_CITIES_SET_15_N_13.json</t>
  </si>
  <si>
    <t>[0, 4, 3, 10, 7, 12, 1, 5, 11, 2, 8, 6, 9, 0]</t>
  </si>
  <si>
    <t>[0, 8, 9, 6, 2, 11, 5, 1, 12, 7, 10, 3, 4, 0]</t>
  </si>
  <si>
    <t>TSP_CITIES_SET_16_N_13.json</t>
  </si>
  <si>
    <t>[0, 7, 10, 2, 12, 6, 5, 3, 11, 9, 4, 1, 8, 0]</t>
  </si>
  <si>
    <t>TSP_CITIES_SET_17_N_13.json</t>
  </si>
  <si>
    <t>[0, 12, 4, 1, 7, 11, 2, 5, 6, 8, 9, 10, 3, 0]</t>
  </si>
  <si>
    <t>[0, 12, 2, 11, 7, 1, 4, 3, 10, 9, 8, 6, 5, 0]</t>
  </si>
  <si>
    <t>TSP_CITIES_SET_18_N_13.json</t>
  </si>
  <si>
    <t>[0, 9, 10, 12, 8, 4, 3, 2, 6, 11, 5, 7, 1, 0]</t>
  </si>
  <si>
    <t>[0, 12, 8, 1, 7, 5, 11, 2, 3, 6, 4, 10, 9, 0]</t>
  </si>
  <si>
    <t>TSP_CITIES_SET_19_N_13.json</t>
  </si>
  <si>
    <t>[0, 10, 1, 8, 7, 11, 5, 6, 3, 2, 9, 12, 4, 0]</t>
  </si>
  <si>
    <t>[0, 4, 12, 9, 2, 3, 6, 5, 11, 7, 8, 1, 10, 0]</t>
  </si>
  <si>
    <t>TSP_CITIES_SET_20_N_13.json</t>
  </si>
  <si>
    <t>[0, 7, 8, 1, 11, 9, 2, 6, 5, 3, 12, 10, 4, 0]</t>
  </si>
  <si>
    <t>[0, 4, 10, 12, 3, 5, 6, 2, 9, 11, 1, 8, 7, 0]</t>
  </si>
  <si>
    <t>TSP_CITIES_SET_21_N_13.json</t>
  </si>
  <si>
    <t>[0, 3, 8, 6, 9, 10, 4, 11, 7, 1, 12, 5, 2, 0]</t>
  </si>
  <si>
    <t>[0, 10, 4, 9, 6, 3, 8, 2, 5, 12, 1, 7, 11, 0]</t>
  </si>
  <si>
    <t>TSP_CITIES_SET_22_N_13.json</t>
  </si>
  <si>
    <t>[0, 6, 11, 9, 3, 8, 5, 1, 12, 10, 4, 7, 2, 0]</t>
  </si>
  <si>
    <t>[0, 2, 7, 4, 10, 12, 1, 5, 8, 3, 9, 11, 6, 0]</t>
  </si>
  <si>
    <t>TSP_CITIES_SET_23_N_13.json</t>
  </si>
  <si>
    <t>[0, 4, 1, 3, 12, 11, 2, 8, 5, 7, 6, 10, 9, 0]</t>
  </si>
  <si>
    <t>TSP_CITIES_SET_24_N_13.json</t>
  </si>
  <si>
    <t>[0, 8, 5, 4, 2, 12, 11, 10, 3, 9, 1, 7, 6, 0]</t>
  </si>
  <si>
    <t>TSP_CITIES_SET_25_N_13.json</t>
  </si>
  <si>
    <t>[0, 6, 10, 8, 5, 7, 12, 4, 3, 11, 9, 1, 2, 0]</t>
  </si>
  <si>
    <t>TSP_CITIES_SET_26_N_13.json</t>
  </si>
  <si>
    <t>[0, 12, 1, 2, 10, 3, 8, 9, 5, 11, 6, 7, 4, 0]</t>
  </si>
  <si>
    <t>[0, 2, 10, 3, 8, 9, 5, 11, 4, 6, 7, 12, 1, 0]</t>
  </si>
  <si>
    <t>TSP_CITIES_SET_27_N_13.json</t>
  </si>
  <si>
    <t>[0, 11, 1, 5, 8, 3, 4, 10, 6, 12, 7, 2, 9, 0]</t>
  </si>
  <si>
    <t>[0, 9, 2, 7, 12, 6, 10, 4, 3, 8, 5, 1, 11, 0]</t>
  </si>
  <si>
    <t>TSP_CITIES_SET_28_N_13.json</t>
  </si>
  <si>
    <t>[0, 8, 3, 6, 10, 7, 11, 5, 2, 1, 4, 9, 12, 0]</t>
  </si>
  <si>
    <t>TSP_CITIES_SET_29_N_13.json</t>
  </si>
  <si>
    <t>[0, 7, 6, 12, 10, 5, 3, 8, 11, 9, 1, 4, 2, 0]</t>
  </si>
  <si>
    <t>[0, 2, 11, 9, 1, 4, 7, 6, 12, 10, 5, 3, 8, 0]</t>
  </si>
  <si>
    <t>TSP_CITIES_SET_30_N_13.json</t>
  </si>
  <si>
    <t>[0, 3, 4, 5, 1, 8, 6, 10, 9, 12, 2, 11, 7, 0]</t>
  </si>
  <si>
    <t>[0, 7, 11, 2, 12, 9, 10, 6, 8, 1, 5, 4, 3, 0]</t>
  </si>
  <si>
    <t>TSP_CITIES_SET_31_N_13.json</t>
  </si>
  <si>
    <t>[0, 12, 4, 5, 11, 7, 1, 9, 10, 2, 8, 3, 6, 0]</t>
  </si>
  <si>
    <t>TSP_CITIES_SET_32_N_13.json</t>
  </si>
  <si>
    <t>[0, 6, 1, 4, 7, 9, 8, 2, 12, 10, 5, 3, 11, 0]</t>
  </si>
  <si>
    <t>[0, 4, 1, 6, 3, 11, 5, 10, 12, 2, 8, 9, 7, 0]</t>
  </si>
  <si>
    <t>TSP_CITIES_SET_33_N_13.json</t>
  </si>
  <si>
    <t>[0, 8, 11, 4, 7, 10, 2, 12, 1, 3, 5, 6, 9, 0]</t>
  </si>
  <si>
    <t>TSP_CITIES_SET_34_N_13.json</t>
  </si>
  <si>
    <t>[0, 11, 6, 2, 12, 5, 8, 4, 7, 3, 10, 9, 1, 0]</t>
  </si>
  <si>
    <t>[0, 11, 10, 9, 1, 6, 2, 12, 5, 8, 4, 7, 3, 0]</t>
  </si>
  <si>
    <t>TSP_CITIES_SET_35_N_13.json</t>
  </si>
  <si>
    <t>[0, 11, 2, 5, 3, 9, 7, 4, 1, 8, 10, 6, 12, 0]</t>
  </si>
  <si>
    <t>[0, 1, 4, 7, 9, 3, 5, 2, 11, 6, 10, 8, 12, 0]</t>
  </si>
  <si>
    <t>TSP_CITIES_SET_36_N_13.json</t>
  </si>
  <si>
    <t>[0, 1, 5, 11, 10, 12, 7, 4, 2, 3, 9, 6, 8, 0]</t>
  </si>
  <si>
    <t>[0, 8, 6, 9, 3, 2, 4, 5, 1, 7, 12, 10, 11, 0]</t>
  </si>
  <si>
    <t>TSP_CITIES_SET_37_N_13.json</t>
  </si>
  <si>
    <t>[0, 11, 1, 9, 5, 2, 7, 4, 8, 3, 10, 12, 6, 0]</t>
  </si>
  <si>
    <t>[0, 6, 3, 12, 10, 8, 4, 7, 2, 5, 9, 1, 11, 0]</t>
  </si>
  <si>
    <t>TSP_CITIES_SET_38_N_13.json</t>
  </si>
  <si>
    <t>[0, 7, 10, 2, 3, 4, 11, 1, 6, 8, 5, 9, 12, 0]</t>
  </si>
  <si>
    <t>TSP_CITIES_SET_39_N_13.json</t>
  </si>
  <si>
    <t>[0, 7, 4, 3, 5, 2, 6, 9, 1, 8, 10, 11, 12, 0]</t>
  </si>
  <si>
    <t>[0, 12, 11, 10, 8, 1, 9, 6, 2, 5, 3, 4, 7, 0]</t>
  </si>
  <si>
    <t>TSP_CITIES_SET_40_N_13.json</t>
  </si>
  <si>
    <t>[0, 7, 1, 11, 8, 9, 10, 12, 6, 4, 5, 2, 3, 0]</t>
  </si>
  <si>
    <t>[0, 3, 2, 5, 4, 6, 12, 10, 9, 8, 11, 1, 7, 0]</t>
  </si>
  <si>
    <t>TSP_CITIES_SET_41_N_13.json</t>
  </si>
  <si>
    <t>[0, 12, 1, 8, 11, 3, 10, 2, 7, 4, 5, 6, 9, 0]</t>
  </si>
  <si>
    <t>TSP_CITIES_SET_42_N_13.json</t>
  </si>
  <si>
    <t>[0, 10, 6, 8, 2, 4, 5, 9, 7, 11, 3, 1, 12, 0]</t>
  </si>
  <si>
    <t>[0, 9, 7, 11, 12, 3, 1, 8, 2, 6, 4, 5, 10, 0]</t>
  </si>
  <si>
    <t>TSP_CITIES_SET_43_N_13.json</t>
  </si>
  <si>
    <t>[0, 11, 1, 12, 9, 6, 4, 5, 8, 10, 2, 7, 3, 0]</t>
  </si>
  <si>
    <t>[0, 11, 2, 7, 1, 12, 9, 6, 4, 5, 8, 10, 3, 0]</t>
  </si>
  <si>
    <t>TSP_CITIES_SET_44_N_13.json</t>
  </si>
  <si>
    <t>[0, 4, 2, 6, 3, 12, 7, 10, 11, 1, 8, 5, 9, 0]</t>
  </si>
  <si>
    <t>[0, 9, 5, 8, 1, 11, 10, 7, 12, 3, 6, 2, 4, 0]</t>
  </si>
  <si>
    <t>TSP_CITIES_SET_45_N_13.json</t>
  </si>
  <si>
    <t>[0, 8, 9, 10, 2, 1, 11, 4, 3, 12, 5, 6, 7, 0]</t>
  </si>
  <si>
    <t>[0, 7, 6, 5, 12, 3, 4, 11, 1, 2, 10, 9, 8, 0]</t>
  </si>
  <si>
    <t>TSP_CITIES_SET_46_N_13.json</t>
  </si>
  <si>
    <t>[0, 7, 9, 5, 8, 1, 6, 11, 2, 4, 12, 3, 10, 0]</t>
  </si>
  <si>
    <t>[0, 10, 3, 12, 4, 2, 1, 8, 5, 9, 7, 6, 11, 0]</t>
  </si>
  <si>
    <t>TSP_CITIES_SET_47_N_13.json</t>
  </si>
  <si>
    <t>[0, 4, 12, 7, 2, 9, 6, 8, 11, 1, 10, 5, 3, 0]</t>
  </si>
  <si>
    <t>[0, 3, 2, 7, 12, 4, 10, 1, 11, 8, 6, 9, 5, 0]</t>
  </si>
  <si>
    <t>TSP_CITIES_SET_48_N_13.json</t>
  </si>
  <si>
    <t>[0, 3, 1, 11, 12, 9, 10, 4, 6, 8, 2, 7, 5, 0]</t>
  </si>
  <si>
    <t>[0, 6, 4, 10, 9, 12, 11, 1, 3, 5, 7, 2, 8, 0]</t>
  </si>
  <si>
    <t>TSP_CITIES_SET_49_N_13.json</t>
  </si>
  <si>
    <t>[0, 2, 7, 12, 9, 6, 8, 3, 1, 4, 11, 10, 5, 0]</t>
  </si>
  <si>
    <t>TSP_CITIES_SET_50_N_13.json</t>
  </si>
  <si>
    <t>[0, 11, 8, 4, 6, 7, 3, 9, 12, 10, 1, 2, 5, 0]</t>
  </si>
  <si>
    <t>[0, 5, 2, 1, 10, 12, 9, 3, 7, 4, 8, 11, 6, 0]</t>
  </si>
  <si>
    <t>TSP_CITIES_SET_51_N_13.json</t>
  </si>
  <si>
    <t>[0, 1, 4, 8, 10, 6, 7, 2, 12, 3, 9, 5, 11, 0]</t>
  </si>
  <si>
    <t>[0, 3, 12, 2, 7, 6, 10, 8, 4, 1, 11, 5, 9, 0]</t>
  </si>
  <si>
    <t>TSP_CITIES_SET_52_N_13.json</t>
  </si>
  <si>
    <t>[0, 4, 6, 11, 1, 12, 5, 2, 7, 9, 8, 10, 3, 0]</t>
  </si>
  <si>
    <t>[0, 3, 10, 8, 9, 7, 2, 5, 12, 1, 11, 6, 4, 0]</t>
  </si>
  <si>
    <t>TSP_CITIES_SET_53_N_13.json</t>
  </si>
  <si>
    <t>[0, 11, 12, 5, 10, 7, 6, 4, 8, 9, 3, 1, 2, 0]</t>
  </si>
  <si>
    <t>[0, 2, 1, 3, 9, 8, 4, 6, 7, 10, 5, 12, 11, 0]</t>
  </si>
  <si>
    <t>TSP_CITIES_SET_54_N_13.json</t>
  </si>
  <si>
    <t>[0, 1, 3, 12, 10, 11, 6, 7, 9, 2, 8, 5, 4, 0]</t>
  </si>
  <si>
    <t>TSP_CITIES_SET_55_N_13.json</t>
  </si>
  <si>
    <t>[0, 11, 9, 4, 10, 6, 8, 5, 2, 1, 12, 7, 3, 0]</t>
  </si>
  <si>
    <t>[0, 3, 7, 12, 1, 2, 5, 8, 6, 10, 4, 9, 11, 0]</t>
  </si>
  <si>
    <t>TSP_CITIES_SET_56_N_13.json</t>
  </si>
  <si>
    <t>[0, 4, 7, 9, 10, 6, 12, 1, 8, 11, 2, 3, 5, 0]</t>
  </si>
  <si>
    <t>[0, 5, 3, 2, 11, 8, 1, 6, 10, 9, 7, 4, 12, 0]</t>
  </si>
  <si>
    <t>TSP_CITIES_SET_57_N_13.json</t>
  </si>
  <si>
    <t>[0, 3, 11, 5, 6, 9, 8, 2, 12, 4, 10, 1, 7, 0]</t>
  </si>
  <si>
    <t>TSP_CITIES_SET_58_N_13.json</t>
  </si>
  <si>
    <t>[0, 10, 9, 11, 8, 12, 7, 4, 1, 3, 5, 2, 6, 0]</t>
  </si>
  <si>
    <t>TSP_CITIES_SET_59_N_13.json</t>
  </si>
  <si>
    <t>[0, 8, 2, 9, 6, 11, 5, 1, 3, 4, 12, 7, 10, 0]</t>
  </si>
  <si>
    <t>[0, 1, 5, 3, 4, 12, 7, 10, 8, 2, 9, 6, 11, 0]</t>
  </si>
  <si>
    <t>TSP_CITIES_SET_60_N_13.json</t>
  </si>
  <si>
    <t>[0, 7, 2, 8, 1, 11, 4, 6, 3, 9, 5, 10, 12, 0]</t>
  </si>
  <si>
    <t>TSP_CITIES_SET_61_N_13.json</t>
  </si>
  <si>
    <t>[0, 11, 5, 4, 8, 6, 7, 12, 10, 1, 3, 9, 2, 0]</t>
  </si>
  <si>
    <t>[0, 2, 9, 3, 1, 10, 12, 7, 6, 8, 4, 5, 11, 0]</t>
  </si>
  <si>
    <t>TSP_CITIES_SET_62_N_13.json</t>
  </si>
  <si>
    <t>[0, 8, 4, 11, 3, 1, 6, 12, 9, 7, 10, 5, 2, 0]</t>
  </si>
  <si>
    <t>[0, 2, 5, 10, 7, 9, 12, 6, 1, 3, 11, 4, 8, 0]</t>
  </si>
  <si>
    <t>TSP_CITIES_SET_63_N_13.json</t>
  </si>
  <si>
    <t>[0, 5, 7, 10, 12, 11, 4, 8, 2, 6, 3, 9, 1, 0]</t>
  </si>
  <si>
    <t>TSP_CITIES_SET_64_N_13.json</t>
  </si>
  <si>
    <t>[0, 6, 3, 8, 1, 2, 12, 5, 4, 11, 7, 10, 9, 0]</t>
  </si>
  <si>
    <t>[0, 10, 7, 11, 4, 5, 9, 12, 2, 1, 8, 3, 6, 0]</t>
  </si>
  <si>
    <t>TSP_CITIES_SET_65_N_13.json</t>
  </si>
  <si>
    <t>[0, 11, 5, 7, 10, 9, 12, 4, 6, 3, 1, 8, 2, 0]</t>
  </si>
  <si>
    <t>TSP_CITIES_SET_66_N_13.json</t>
  </si>
  <si>
    <t>[0, 3, 10, 9, 4, 8, 7, 12, 6, 11, 1, 2, 5, 0]</t>
  </si>
  <si>
    <t>TSP_CITIES_SET_67_N_13.json</t>
  </si>
  <si>
    <t>[0, 1, 11, 3, 2, 12, 7, 6, 8, 9, 10, 5, 4, 0]</t>
  </si>
  <si>
    <t>TSP_CITIES_SET_68_N_13.json</t>
  </si>
  <si>
    <t>[0, 4, 5, 12, 10, 8, 7, 1, 9, 2, 3, 6, 11, 0]</t>
  </si>
  <si>
    <t>TSP_CITIES_SET_69_N_13.json</t>
  </si>
  <si>
    <t>[0, 2, 12, 11, 5, 4, 10, 1, 8, 3, 9, 7, 6, 0]</t>
  </si>
  <si>
    <t>[0, 2, 12, 11, 5, 4, 8, 1, 10, 9, 7, 3, 6, 0]</t>
  </si>
  <si>
    <t>TSP_CITIES_SET_70_N_13.json</t>
  </si>
  <si>
    <t>[0, 10, 8, 7, 1, 2, 6, 11, 9, 5, 12, 4, 3, 0]</t>
  </si>
  <si>
    <t>[0, 3, 4, 12, 5, 9, 11, 6, 2, 1, 7, 8, 10, 0]</t>
  </si>
  <si>
    <t>TSP_CITIES_SET_71_N_13.json</t>
  </si>
  <si>
    <t>[0, 5, 3, 7, 1, 11, 2, 8, 6, 12, 4, 9, 10, 0]</t>
  </si>
  <si>
    <t>[0, 10, 9, 4, 12, 6, 8, 2, 11, 1, 7, 3, 5, 0]</t>
  </si>
  <si>
    <t>TSP_CITIES_SET_72_N_13.json</t>
  </si>
  <si>
    <t>[0, 3, 2, 4, 9, 5, 1, 7, 6, 10, 12, 11, 8, 0]</t>
  </si>
  <si>
    <t>TSP_CITIES_SET_73_N_13.json</t>
  </si>
  <si>
    <t>[0, 1, 3, 8, 6, 10, 7, 12, 2, 4, 5, 11, 9, 0]</t>
  </si>
  <si>
    <t>TSP_CITIES_SET_74_N_13.json</t>
  </si>
  <si>
    <t>[0, 4, 6, 1, 11, 5, 2, 8, 12, 3, 9, 7, 10, 0]</t>
  </si>
  <si>
    <t>TSP_CITIES_SET_75_N_13.json</t>
  </si>
  <si>
    <t>[0, 9, 12, 6, 3, 7, 5, 8, 1, 4, 10, 2, 11, 0]</t>
  </si>
  <si>
    <t>[0, 11, 2, 10, 4, 1, 8, 5, 7, 3, 6, 12, 9, 0]</t>
  </si>
  <si>
    <t>TSP_CITIES_SET_76_N_13.json</t>
  </si>
  <si>
    <t>[0, 9, 11, 5, 2, 3, 7, 6, 1, 12, 4, 8, 10, 0]</t>
  </si>
  <si>
    <t>[0, 10, 8, 4, 12, 1, 6, 7, 3, 2, 5, 11, 9, 0]</t>
  </si>
  <si>
    <t>TSP_CITIES_SET_77_N_13.json</t>
  </si>
  <si>
    <t>[0, 9, 11, 10, 8, 6, 4, 12, 3, 2, 1, 7, 5, 0]</t>
  </si>
  <si>
    <t>TSP_CITIES_SET_78_N_13.json</t>
  </si>
  <si>
    <t>[0, 8, 1, 2, 3, 12, 11, 9, 4, 5, 7, 6, 10, 0]</t>
  </si>
  <si>
    <t>[0, 2, 3, 1, 8, 10, 6, 7, 5, 4, 9, 11, 12, 0]</t>
  </si>
  <si>
    <t>TSP_CITIES_SET_79_N_13.json</t>
  </si>
  <si>
    <t>[0, 6, 7, 1, 12, 3, 11, 5, 10, 2, 4, 9, 8, 0]</t>
  </si>
  <si>
    <t>[0, 8, 9, 4, 2, 10, 5, 11, 3, 12, 1, 7, 6, 0]</t>
  </si>
  <si>
    <t>TSP_CITIES_SET_80_N_13.json</t>
  </si>
  <si>
    <t>[0, 3, 5, 1, 6, 9, 7, 2, 11, 4, 8, 10, 12, 0]</t>
  </si>
  <si>
    <t>[0, 3, 5, 9, 1, 6, 7, 2, 11, 4, 8, 10, 12, 0]</t>
  </si>
  <si>
    <t>TSP_CITIES_SET_81_N_13.json</t>
  </si>
  <si>
    <t>[0, 8, 9, 1, 3, 5, 2, 7, 6, 4, 12, 11, 10, 0]</t>
  </si>
  <si>
    <t>TSP_CITIES_SET_82_N_13.json</t>
  </si>
  <si>
    <t>[0, 8, 4, 6, 9, 7, 3, 5, 2, 12, 11, 10, 1, 0]</t>
  </si>
  <si>
    <t>[0, 1, 10, 11, 12, 2, 5, 3, 7, 9, 6, 4, 8, 0]</t>
  </si>
  <si>
    <t>TSP_CITIES_SET_83_N_13.json</t>
  </si>
  <si>
    <t>[0, 2, 3, 5, 4, 11, 7, 1, 12, 10, 9, 6, 8, 0]</t>
  </si>
  <si>
    <t>[0, 3, 2, 8, 6, 9, 10, 12, 1, 7, 11, 4, 5, 0]</t>
  </si>
  <si>
    <t>TSP_CITIES_SET_84_N_13.json</t>
  </si>
  <si>
    <t>[0, 3, 4, 6, 8, 10, 11, 5, 12, 7, 1, 9, 2, 0]</t>
  </si>
  <si>
    <t>[0, 2, 9, 1, 7, 12, 5, 11, 10, 8, 6, 4, 3, 0]</t>
  </si>
  <si>
    <t>TSP_CITIES_SET_85_N_13.json</t>
  </si>
  <si>
    <t>[0, 11, 7, 6, 9, 12, 1, 8, 5, 10, 2, 4, 3, 0]</t>
  </si>
  <si>
    <t>[0, 3, 4, 2, 10, 5, 8, 1, 12, 9, 6, 7, 11, 0]</t>
  </si>
  <si>
    <t>TSP_CITIES_SET_86_N_13.json</t>
  </si>
  <si>
    <t>[0, 10, 5, 1, 6, 12, 8, 2, 7, 3, 4, 9, 11, 0]</t>
  </si>
  <si>
    <t>TSP_CITIES_SET_87_N_13.json</t>
  </si>
  <si>
    <t>[0, 4, 1, 2, 11, 6, 12, 10, 3, 7, 8, 9, 5, 0]</t>
  </si>
  <si>
    <t>[0, 5, 9, 8, 7, 3, 10, 12, 6, 11, 2, 1, 4, 0]</t>
  </si>
  <si>
    <t>TSP_CITIES_SET_88_N_13.json</t>
  </si>
  <si>
    <t>[0, 2, 4, 5, 11, 1, 3, 7, 6, 12, 10, 9, 8, 0]</t>
  </si>
  <si>
    <t>[0, 8, 9, 10, 12, 6, 7, 3, 1, 11, 5, 4, 2, 0]</t>
  </si>
  <si>
    <t>TSP_CITIES_SET_89_N_13.json</t>
  </si>
  <si>
    <t>[0, 10, 6, 2, 8, 7, 12, 5, 9, 1, 3, 11, 4, 0]</t>
  </si>
  <si>
    <t>TSP_CITIES_SET_90_N_13.json</t>
  </si>
  <si>
    <t>[0, 5, 10, 6, 4, 12, 8, 2, 9, 7, 11, 1, 3, 0]</t>
  </si>
  <si>
    <t>[0, 3, 1, 11, 7, 9, 2, 8, 12, 4, 6, 10, 5, 0]</t>
  </si>
  <si>
    <t>TSP_CITIES_SET_91_N_13.json</t>
  </si>
  <si>
    <t>[0, 10, 8, 3, 6, 1, 7, 12, 9, 4, 11, 5, 2, 0]</t>
  </si>
  <si>
    <t>[0, 2, 5, 11, 4, 9, 12, 7, 1, 6, 3, 8, 10, 0]</t>
  </si>
  <si>
    <t>TSP_CITIES_SET_92_N_13.json</t>
  </si>
  <si>
    <t>[0, 10, 9, 3, 11, 8, 5, 2, 7, 12, 4, 1, 6, 0]</t>
  </si>
  <si>
    <t>[0, 1, 4, 12, 7, 6, 2, 5, 8, 11, 3, 9, 10, 0]</t>
  </si>
  <si>
    <t>TSP_CITIES_SET_93_N_13.json</t>
  </si>
  <si>
    <t>[0, 5, 7, 6, 2, 9, 1, 8, 11, 10, 4, 12, 3, 0]</t>
  </si>
  <si>
    <t>[0, 3, 4, 10, 11, 12, 8, 1, 9, 2, 6, 7, 5, 0]</t>
  </si>
  <si>
    <t>TSP_CITIES_SET_94_N_13.json</t>
  </si>
  <si>
    <t>[0, 6, 1, 2, 8, 10, 4, 7, 12, 3, 5, 9, 11, 0]</t>
  </si>
  <si>
    <t>[0, 11, 9, 5, 3, 12, 7, 4, 10, 8, 2, 1, 6, 0]</t>
  </si>
  <si>
    <t>TSP_CITIES_SET_95_N_13.json</t>
  </si>
  <si>
    <t>[0, 1, 4, 12, 6, 10, 11, 9, 3, 5, 7, 2, 8, 0]</t>
  </si>
  <si>
    <t>TSP_CITIES_SET_96_N_13.json</t>
  </si>
  <si>
    <t>[0, 6, 4, 2, 5, 12, 10, 3, 9, 7, 11, 8, 1, 0]</t>
  </si>
  <si>
    <t>[0, 1, 7, 11, 8, 4, 2, 5, 12, 10, 3, 9, 6, 0]</t>
  </si>
  <si>
    <t>TSP_CITIES_SET_97_N_13.json</t>
  </si>
  <si>
    <t>[0, 6, 4, 7, 10, 1, 5, 2, 8, 3, 12, 9, 11, 0]</t>
  </si>
  <si>
    <t>TSP_CITIES_SET_98_N_13.json</t>
  </si>
  <si>
    <t>[0, 4, 6, 1, 2, 11, 5, 7, 12, 10, 8, 9, 3, 0]</t>
  </si>
  <si>
    <t>TSP_CITIES_SET_99_N_13.json</t>
  </si>
  <si>
    <t>[0, 3, 2, 4, 11, 1, 8, 12, 7, 9, 6, 5, 10, 0]</t>
  </si>
  <si>
    <t>[0, 9, 6, 5, 10, 2, 4, 11, 1, 8, 12, 7, 3, 0]</t>
  </si>
  <si>
    <t>TSP_CITIES_SET_0_N_14.json</t>
  </si>
  <si>
    <t>[0, 11, 1, 13, 5, 10, 3, 7, 12, 9, 2, 8, 6, 4, 0]</t>
  </si>
  <si>
    <t>[0, 4, 6, 8, 2, 9, 12, 3, 10, 5, 13, 1, 7, 11, 0]</t>
  </si>
  <si>
    <t>TSP_CITIES_SET_1_N_14.json</t>
  </si>
  <si>
    <t>[0, 11, 5, 10, 3, 13, 12, 6, 2, 8, 9, 4, 7, 1, 0]</t>
  </si>
  <si>
    <t>TSP_CITIES_SET_2_N_14.json</t>
  </si>
  <si>
    <t>[0, 1, 5, 3, 10, 8, 7, 4, 6, 11, 12, 13, 2, 9, 0]</t>
  </si>
  <si>
    <t>TSP_CITIES_SET_3_N_14.json</t>
  </si>
  <si>
    <t>[0, 10, 2, 7, 4, 11, 9, 1, 12, 6, 3, 13, 5, 8, 0]</t>
  </si>
  <si>
    <t>[0, 8, 5, 13, 3, 6, 12, 1, 9, 11, 4, 7, 2, 10, 0]</t>
  </si>
  <si>
    <t>TSP_CITIES_SET_4_N_14.json</t>
  </si>
  <si>
    <t>[0, 11, 2, 5, 13, 9, 7, 3, 10, 1, 4, 6, 8, 12, 0]</t>
  </si>
  <si>
    <t>[0, 9, 7, 3, 10, 1, 4, 6, 8, 12, 5, 13, 2, 11, 0]</t>
  </si>
  <si>
    <t>TSP_CITIES_SET_5_N_14.json</t>
  </si>
  <si>
    <t>[0, 2, 11, 5, 9, 7, 6, 12, 1, 8, 3, 10, 13, 4, 0]</t>
  </si>
  <si>
    <t>TSP_CITIES_SET_6_N_14.json</t>
  </si>
  <si>
    <t>[0, 11, 1, 8, 9, 13, 3, 7, 10, 6, 5, 2, 4, 12, 0]</t>
  </si>
  <si>
    <t>[0, 12, 4, 2, 5, 3, 6, 10, 7, 13, 9, 8, 1, 11, 0]</t>
  </si>
  <si>
    <t>TSP_CITIES_SET_7_N_14.json</t>
  </si>
  <si>
    <t>[0, 2, 1, 12, 11, 5, 8, 4, 10, 13, 6, 7, 3, 9, 0]</t>
  </si>
  <si>
    <t>[0, 4, 10, 13, 6, 7, 3, 9, 2, 1, 12, 11, 5, 8, 0]</t>
  </si>
  <si>
    <t>TSP_CITIES_SET_8_N_14.json</t>
  </si>
  <si>
    <t>[0, 12, 10, 11, 7, 8, 9, 6, 13, 5, 2, 4, 1, 3, 0]</t>
  </si>
  <si>
    <t>TSP_CITIES_SET_9_N_14.json</t>
  </si>
  <si>
    <t>[0, 8, 1, 13, 5, 6, 4, 12, 7, 11, 2, 10, 9, 3, 0]</t>
  </si>
  <si>
    <t>[0, 3, 9, 10, 2, 11, 7, 12, 4, 6, 5, 13, 1, 8, 0]</t>
  </si>
  <si>
    <t>TSP_CITIES_SET_10_N_14.json</t>
  </si>
  <si>
    <t>[0, 3, 10, 4, 2, 12, 9, 6, 8, 1, 13, 7, 11, 5, 0]</t>
  </si>
  <si>
    <t>[0, 5, 1, 13, 7, 11, 3, 10, 4, 2, 12, 9, 8, 6, 0]</t>
  </si>
  <si>
    <t>TSP_CITIES_SET_11_N_14.json</t>
  </si>
  <si>
    <t>[0, 2, 9, 7, 6, 13, 1, 10, 5, 4, 3, 8, 12, 11, 0]</t>
  </si>
  <si>
    <t>[0, 2, 13, 1, 10, 5, 4, 3, 8, 12, 11, 9, 7, 6, 0]</t>
  </si>
  <si>
    <t>TSP_CITIES_SET_12_N_14.json</t>
  </si>
  <si>
    <t>[0, 5, 11, 8, 1, 4, 6, 2, 3, 10, 13, 12, 7, 9, 0]</t>
  </si>
  <si>
    <t>TSP_CITIES_SET_13_N_14.json</t>
  </si>
  <si>
    <t>[0, 3, 11, 5, 9, 8, 7, 10, 6, 13, 1, 12, 4, 2, 0]</t>
  </si>
  <si>
    <t>[0, 3, 9, 11, 5, 8, 7, 10, 6, 13, 1, 12, 4, 2, 0]</t>
  </si>
  <si>
    <t>TSP_CITIES_SET_14_N_14.json</t>
  </si>
  <si>
    <t>[0, 10, 12, 13, 2, 6, 4, 3, 9, 8, 1, 5, 11, 7, 0]</t>
  </si>
  <si>
    <t>[0, 7, 11, 4, 3, 9, 8, 1, 5, 10, 12, 13, 2, 6, 0]</t>
  </si>
  <si>
    <t>TSP_CITIES_SET_15_N_14.json</t>
  </si>
  <si>
    <t>[0, 12, 9, 10, 13, 2, 6, 7, 3, 11, 1, 5, 4, 8, 0]</t>
  </si>
  <si>
    <t>TSP_CITIES_SET_16_N_14.json</t>
  </si>
  <si>
    <t>[0, 11, 4, 13, 10, 2, 3, 7, 12, 6, 1, 8, 9, 5, 0]</t>
  </si>
  <si>
    <t>[0, 5, 9, 8, 1, 3, 6, 12, 7, 2, 10, 13, 4, 11, 0]</t>
  </si>
  <si>
    <t>TSP_CITIES_SET_17_N_14.json</t>
  </si>
  <si>
    <t>[0, 12, 5, 3, 8, 4, 10, 6, 1, 11, 7, 9, 13, 2, 0]</t>
  </si>
  <si>
    <t>[0, 2, 13, 9, 7, 11, 1, 6, 10, 4, 8, 3, 5, 12, 0]</t>
  </si>
  <si>
    <t>TSP_CITIES_SET_18_N_14.json</t>
  </si>
  <si>
    <t>[0, 2, 5, 3, 13, 6, 9, 4, 1, 10, 7, 12, 11, 8, 0]</t>
  </si>
  <si>
    <t>[0, 8, 11, 12, 7, 10, 1, 4, 9, 6, 13, 3, 5, 2, 0]</t>
  </si>
  <si>
    <t>TSP_CITIES_SET_19_N_14.json</t>
  </si>
  <si>
    <t>[0, 1, 5, 4, 13, 12, 6, 11, 2, 7, 8, 9, 3, 10, 0]</t>
  </si>
  <si>
    <t>[0, 10, 3, 9, 8, 7, 2, 11, 6, 12, 13, 4, 5, 1, 0]</t>
  </si>
  <si>
    <t>TSP_CITIES_SET_20_N_14.json</t>
  </si>
  <si>
    <t>[0, 6, 3, 8, 4, 7, 5, 2, 11, 13, 1, 12, 9, 10, 0]</t>
  </si>
  <si>
    <t>[0, 10, 9, 12, 1, 13, 11, 2, 5, 7, 4, 8, 3, 6, 0]</t>
  </si>
  <si>
    <t>TSP_CITIES_SET_21_N_14.json</t>
  </si>
  <si>
    <t>[0, 11, 3, 4, 13, 12, 1, 2, 6, 5, 10, 7, 9, 8, 0]</t>
  </si>
  <si>
    <t>[0, 8, 9, 7, 10, 5, 6, 2, 1, 12, 13, 4, 3, 11, 0]</t>
  </si>
  <si>
    <t>TSP_CITIES_SET_22_N_14.json</t>
  </si>
  <si>
    <t>[0, 12, 6, 4, 11, 3, 10, 2, 13, 1, 9, 7, 8, 5, 0]</t>
  </si>
  <si>
    <t>[0, 9, 7, 8, 5, 12, 6, 4, 11, 3, 10, 2, 13, 1, 0]</t>
  </si>
  <si>
    <t>TSP_CITIES_SET_23_N_14.json</t>
  </si>
  <si>
    <t>[0, 11, 2, 5, 7, 10, 13, 8, 9, 6, 12, 4, 3, 1, 0]</t>
  </si>
  <si>
    <t>TSP_CITIES_SET_24_N_14.json</t>
  </si>
  <si>
    <t>[0, 8, 11, 9, 2, 6, 1, 10, 5, 3, 7, 13, 4, 12, 0]</t>
  </si>
  <si>
    <t>[0, 12, 4, 13, 7, 3, 5, 10, 1, 6, 2, 9, 11, 8, 0]</t>
  </si>
  <si>
    <t>TSP_CITIES_SET_25_N_14.json</t>
  </si>
  <si>
    <t>[0, 8, 3, 11, 2, 13, 9, 7, 12, 1, 4, 10, 5, 6, 0]</t>
  </si>
  <si>
    <t>[0, 6, 9, 13, 2, 11, 3, 8, 5, 10, 4, 1, 12, 7, 0]</t>
  </si>
  <si>
    <t>TSP_CITIES_SET_26_N_14.json</t>
  </si>
  <si>
    <t>[0, 8, 6, 13, 11, 5, 10, 12, 1, 3, 2, 7, 9, 4, 0]</t>
  </si>
  <si>
    <t>[0, 9, 7, 2, 3, 1, 10, 5, 11, 13, 6, 8, 12, 4, 0]</t>
  </si>
  <si>
    <t>TSP_CITIES_SET_27_N_14.json</t>
  </si>
  <si>
    <t>[0, 12, 3, 6, 9, 2, 10, 4, 13, 8, 11, 7, 5, 1, 0]</t>
  </si>
  <si>
    <t>TSP_CITIES_SET_28_N_14.json</t>
  </si>
  <si>
    <t>[0, 11, 9, 3, 10, 1, 4, 8, 7, 5, 13, 12, 6, 2, 0]</t>
  </si>
  <si>
    <t>[0, 2, 6, 12, 13, 5, 7, 8, 4, 1, 10, 3, 9, 11, 0]</t>
  </si>
  <si>
    <t>TSP_CITIES_SET_29_N_14.json</t>
  </si>
  <si>
    <t>[0, 4, 12, 9, 8, 5, 7, 2, 6, 3, 10, 13, 11, 1, 0]</t>
  </si>
  <si>
    <t>TSP_CITIES_SET_30_N_14.json</t>
  </si>
  <si>
    <t>[0, 5, 2, 4, 12, 1, 9, 11, 13, 7, 3, 6, 8, 10, 0]</t>
  </si>
  <si>
    <t>TSP_CITIES_SET_31_N_14.json</t>
  </si>
  <si>
    <t>[0, 7, 3, 8, 1, 4, 2, 12, 6, 9, 11, 10, 13, 5, 0]</t>
  </si>
  <si>
    <t>[0, 5, 13, 10, 11, 9, 6, 12, 2, 4, 1, 8, 3, 7, 0]</t>
  </si>
  <si>
    <t>TSP_CITIES_SET_32_N_14.json</t>
  </si>
  <si>
    <t>[0, 3, 8, 9, 13, 1, 4, 11, 12, 10, 6, 2, 5, 7, 0]</t>
  </si>
  <si>
    <t>[0, 7, 5, 2, 6, 10, 12, 11, 4, 1, 13, 9, 8, 3, 0]</t>
  </si>
  <si>
    <t>TSP_CITIES_SET_33_N_14.json</t>
  </si>
  <si>
    <t>[0, 5, 8, 3, 13, 4, 11, 12, 10, 9, 2, 1, 7, 6, 0]</t>
  </si>
  <si>
    <t>[0, 6, 7, 1, 2, 9, 10, 12, 11, 4, 13, 3, 8, 5, 0]</t>
  </si>
  <si>
    <t>TSP_CITIES_SET_34_N_14.json</t>
  </si>
  <si>
    <t>[0, 5, 11, 4, 6, 12, 10, 9, 3, 7, 13, 1, 2, 8, 0]</t>
  </si>
  <si>
    <t>[0, 3, 7, 13, 1, 2, 8, 5, 11, 4, 6, 12, 10, 9, 0]</t>
  </si>
  <si>
    <t>TSP_CITIES_SET_35_N_14.json</t>
  </si>
  <si>
    <t>[0, 12, 5, 10, 8, 6, 13, 1, 11, 2, 3, 7, 4, 9, 0]</t>
  </si>
  <si>
    <t>[0, 9, 4, 7, 3, 2, 11, 1, 13, 6, 8, 10, 5, 12, 0]</t>
  </si>
  <si>
    <t>TSP_CITIES_SET_36_N_14.json</t>
  </si>
  <si>
    <t>[0, 2, 1, 9, 10, 12, 5, 8, 4, 7, 3, 6, 13, 11, 0]</t>
  </si>
  <si>
    <t>[0, 2, 1, 9, 10, 12, 5, 8, 7, 3, 4, 13, 6, 11, 0]</t>
  </si>
  <si>
    <t>TSP_CITIES_SET_37_N_14.json</t>
  </si>
  <si>
    <t>[0, 5, 11, 4, 9, 12, 6, 3, 8, 7, 10, 2, 1, 13, 0]</t>
  </si>
  <si>
    <t>TSP_CITIES_SET_38_N_14.json</t>
  </si>
  <si>
    <t>[0, 1, 13, 4, 2, 12, 5, 7, 3, 10, 9, 6, 8, 11, 0]</t>
  </si>
  <si>
    <t>TSP_CITIES_SET_39_N_14.json</t>
  </si>
  <si>
    <t>[0, 6, 4, 11, 9, 5, 8, 3, 10, 13, 12, 7, 1, 2, 0]</t>
  </si>
  <si>
    <t>[0, 1, 7, 12, 13, 2, 10, 3, 8, 5, 9, 11, 4, 6, 0]</t>
  </si>
  <si>
    <t>TSP_CITIES_SET_40_N_14.json</t>
  </si>
  <si>
    <t>[0, 1, 5, 9, 8, 13, 7, 10, 12, 3, 11, 6, 4, 2, 0]</t>
  </si>
  <si>
    <t>[0, 11, 3, 12, 10, 7, 13, 8, 9, 5, 6, 4, 2, 1, 0]</t>
  </si>
  <si>
    <t>TSP_CITIES_SET_41_N_14.json</t>
  </si>
  <si>
    <t>[0, 12, 11, 1, 13, 6, 7, 5, 9, 2, 8, 3, 4, 10, 0]</t>
  </si>
  <si>
    <t>[0, 10, 4, 3, 8, 2, 9, 5, 7, 6, 13, 1, 11, 12, 0]</t>
  </si>
  <si>
    <t>TSP_CITIES_SET_42_N_14.json</t>
  </si>
  <si>
    <t>[0, 5, 3, 10, 4, 13, 9, 7, 8, 6, 12, 2, 11, 1, 0]</t>
  </si>
  <si>
    <t>TSP_CITIES_SET_43_N_14.json</t>
  </si>
  <si>
    <t>[0, 11, 12, 6, 1, 5, 9, 4, 8, 7, 2, 13, 3, 10, 0]</t>
  </si>
  <si>
    <t>[0, 10, 3, 13, 9, 4, 2, 7, 8, 5, 1, 6, 12, 11, 0]</t>
  </si>
  <si>
    <t>TSP_CITIES_SET_44_N_14.json</t>
  </si>
  <si>
    <t>[0, 13, 10, 7, 3, 8, 4, 1, 2, 5, 9, 6, 11, 12, 0]</t>
  </si>
  <si>
    <t>[0, 1, 2, 5, 9, 6, 11, 12, 7, 3, 10, 8, 4, 13, 0]</t>
  </si>
  <si>
    <t>TSP_CITIES_SET_45_N_14.json</t>
  </si>
  <si>
    <t>[0, 8, 10, 6, 11, 9, 5, 1, 13, 4, 12, 3, 2, 7, 0]</t>
  </si>
  <si>
    <t>[0, 13, 4, 12, 3, 7, 2, 10, 6, 11, 9, 5, 1, 8, 0]</t>
  </si>
  <si>
    <t>TSP_CITIES_SET_46_N_14.json</t>
  </si>
  <si>
    <t>[0, 7, 11, 6, 10, 9, 8, 4, 3, 2, 13, 12, 1, 5, 0]</t>
  </si>
  <si>
    <t>[0, 4, 3, 2, 13, 12, 1, 5, 7, 11, 6, 10, 9, 8, 0]</t>
  </si>
  <si>
    <t>TSP_CITIES_SET_47_N_14.json</t>
  </si>
  <si>
    <t>[0, 11, 8, 12, 6, 7, 5, 1, 4, 9, 3, 10, 2, 13, 0]</t>
  </si>
  <si>
    <t>TSP_CITIES_SET_48_N_14.json</t>
  </si>
  <si>
    <t>[0, 7, 11, 13, 9, 3, 2, 4, 8, 10, 6, 12, 5, 1, 0]</t>
  </si>
  <si>
    <t>[0, 1, 5, 12, 6, 10, 8, 4, 2, 3, 9, 13, 11, 7, 0]</t>
  </si>
  <si>
    <t>TSP_CITIES_SET_49_N_14.json</t>
  </si>
  <si>
    <t>[0, 8, 5, 10, 6, 2, 7, 13, 4, 12, 11, 1, 3, 9, 0]</t>
  </si>
  <si>
    <t>[0, 7, 6, 2, 13, 4, 12, 11, 1, 3, 5, 10, 8, 9, 0]</t>
  </si>
  <si>
    <t>TSP_CITIES_SET_50_N_14.json</t>
  </si>
  <si>
    <t>[0, 12, 6, 11, 8, 3, 4, 2, 10, 9, 13, 5, 1, 7, 0]</t>
  </si>
  <si>
    <t>[0, 7, 2, 1, 5, 13, 10, 9, 4, 3, 8, 11, 6, 12, 0]</t>
  </si>
  <si>
    <t>TSP_CITIES_SET_51_N_14.json</t>
  </si>
  <si>
    <t>[0, 9, 5, 1, 8, 3, 6, 12, 11, 4, 7, 10, 13, 2, 0]</t>
  </si>
  <si>
    <t>TSP_CITIES_SET_52_N_14.json</t>
  </si>
  <si>
    <t>[0, 7, 8, 13, 12, 5, 3, 6, 9, 4, 10, 2, 11, 1, 0]</t>
  </si>
  <si>
    <t>TSP_CITIES_SET_53_N_14.json</t>
  </si>
  <si>
    <t>[0, 6, 7, 4, 1, 8, 10, 5, 3, 13, 2, 11, 12, 9, 0]</t>
  </si>
  <si>
    <t>[0, 9, 12, 11, 2, 13, 3, 5, 10, 8, 1, 4, 7, 6, 0]</t>
  </si>
  <si>
    <t>TSP_CITIES_SET_54_N_14.json</t>
  </si>
  <si>
    <t>[0, 11, 3, 10, 5, 2, 8, 12, 9, 4, 1, 13, 6, 7, 0]</t>
  </si>
  <si>
    <t>[0, 7, 6, 13, 1, 4, 9, 12, 8, 2, 5, 10, 3, 11, 0]</t>
  </si>
  <si>
    <t>TSP_CITIES_SET_55_N_14.json</t>
  </si>
  <si>
    <t>[0, 13, 7, 11, 6, 5, 8, 3, 1, 12, 4, 9, 10, 2, 0]</t>
  </si>
  <si>
    <t>TSP_CITIES_SET_56_N_14.json</t>
  </si>
  <si>
    <t>[0, 4, 1, 11, 13, 3, 9, 5, 12, 10, 2, 6, 8, 7, 0]</t>
  </si>
  <si>
    <t>TSP_CITIES_SET_57_N_14.json</t>
  </si>
  <si>
    <t>[0, 8, 10, 2, 7, 5, 9, 4, 6, 11, 13, 1, 12, 3, 0]</t>
  </si>
  <si>
    <t>[0, 3, 12, 1, 13, 11, 6, 4, 9, 5, 7, 2, 10, 8, 0]</t>
  </si>
  <si>
    <t>TSP_CITIES_SET_58_N_14.json</t>
  </si>
  <si>
    <t>[0, 9, 1, 8, 4, 6, 3, 2, 5, 10, 11, 13, 12, 7, 0]</t>
  </si>
  <si>
    <t>TSP_CITIES_SET_59_N_14.json</t>
  </si>
  <si>
    <t>[0, 6, 11, 9, 7, 1, 13, 10, 12, 3, 8, 2, 4, 5, 0]</t>
  </si>
  <si>
    <t>[0, 5, 4, 2, 8, 3, 12, 10, 13, 1, 7, 9, 11, 6, 0]</t>
  </si>
  <si>
    <t>TSP_CITIES_SET_60_N_14.json</t>
  </si>
  <si>
    <t>[0, 11, 8, 2, 3, 10, 9, 6, 12, 4, 13, 5, 7, 1, 0]</t>
  </si>
  <si>
    <t>[0, 1, 7, 5, 13, 4, 12, 6, 9, 3, 2, 8, 11, 10, 0]</t>
  </si>
  <si>
    <t>TSP_CITIES_SET_61_N_14.json</t>
  </si>
  <si>
    <t>[0, 11, 13, 9, 4, 2, 7, 12, 5, 10, 1, 6, 3, 8, 0]</t>
  </si>
  <si>
    <t>[0, 3, 6, 1, 10, 5, 12, 8, 7, 2, 4, 9, 13, 11, 0]</t>
  </si>
  <si>
    <t>TSP_CITIES_SET_62_N_14.json</t>
  </si>
  <si>
    <t>[0, 1, 8, 5, 10, 13, 11, 7, 12, 2, 9, 6, 3, 4, 0]</t>
  </si>
  <si>
    <t>TSP_CITIES_SET_63_N_14.json</t>
  </si>
  <si>
    <t>[0, 11, 7, 13, 2, 10, 3, 1, 9, 4, 6, 8, 5, 12, 0]</t>
  </si>
  <si>
    <t>TSP_CITIES_SET_64_N_14.json</t>
  </si>
  <si>
    <t>[0, 1, 4, 5, 12, 13, 8, 9, 10, 11, 2, 6, 3, 7, 0]</t>
  </si>
  <si>
    <t>TSP_CITIES_SET_65_N_14.json</t>
  </si>
  <si>
    <t>[0, 9, 12, 2, 11, 8, 3, 4, 6, 7, 5, 1, 13, 10, 0]</t>
  </si>
  <si>
    <t>[0, 10, 13, 1, 5, 7, 6, 4, 3, 8, 11, 2, 12, 9, 0]</t>
  </si>
  <si>
    <t>TSP_CITIES_SET_66_N_14.json</t>
  </si>
  <si>
    <t>[0, 12, 5, 7, 2, 9, 8, 13, 10, 4, 1, 6, 3, 11, 0]</t>
  </si>
  <si>
    <t>TSP_CITIES_SET_67_N_14.json</t>
  </si>
  <si>
    <t>[0, 9, 12, 13, 4, 6, 7, 10, 1, 3, 2, 11, 5, 8, 0]</t>
  </si>
  <si>
    <t>[0, 8, 5, 11, 2, 3, 1, 10, 7, 6, 4, 13, 12, 9, 0]</t>
  </si>
  <si>
    <t>TSP_CITIES_SET_68_N_14.json</t>
  </si>
  <si>
    <t>[0, 6, 13, 9, 12, 2, 1, 7, 3, 11, 5, 10, 8, 4, 0]</t>
  </si>
  <si>
    <t>[0, 4, 8, 10, 5, 11, 3, 7, 1, 2, 12, 9, 13, 6, 0]</t>
  </si>
  <si>
    <t>TSP_CITIES_SET_69_N_14.json</t>
  </si>
  <si>
    <t>[0, 2, 3, 1, 11, 5, 6, 4, 13, 8, 7, 10, 9, 12, 0]</t>
  </si>
  <si>
    <t>TSP_CITIES_SET_70_N_14.json</t>
  </si>
  <si>
    <t>[0, 8, 1, 7, 4, 5, 2, 10, 11, 3, 13, 12, 9, 6, 0]</t>
  </si>
  <si>
    <t>[0, 6, 9, 12, 13, 3, 11, 10, 2, 5, 4, 7, 1, 8, 0]</t>
  </si>
  <si>
    <t>TSP_CITIES_SET_71_N_14.json</t>
  </si>
  <si>
    <t>[0, 5, 10, 3, 8, 13, 7, 12, 6, 4, 9, 2, 11, 1, 0]</t>
  </si>
  <si>
    <t>[0, 1, 11, 2, 9, 4, 6, 12, 7, 13, 8, 5, 3, 10, 0]</t>
  </si>
  <si>
    <t>TSP_CITIES_SET_72_N_14.json</t>
  </si>
  <si>
    <t>[0, 2, 7, 13, 10, 1, 6, 11, 8, 12, 9, 4, 3, 5, 0]</t>
  </si>
  <si>
    <t>TSP_CITIES_SET_73_N_14.json</t>
  </si>
  <si>
    <t>[0, 3, 4, 5, 10, 2, 8, 9, 11, 6, 12, 1, 13, 7, 0]</t>
  </si>
  <si>
    <t>[0, 13, 7, 11, 6, 12, 1, 3, 4, 5, 10, 2, 8, 9, 0]</t>
  </si>
  <si>
    <t>TSP_CITIES_SET_74_N_14.json</t>
  </si>
  <si>
    <t>[0, 1, 6, 9, 3, 5, 4, 8, 13, 7, 10, 11, 12, 2, 0]</t>
  </si>
  <si>
    <t>[0, 2, 12, 11, 10, 7, 13, 8, 4, 5, 3, 9, 6, 1, 0]</t>
  </si>
  <si>
    <t>TSP_CITIES_SET_75_N_14.json</t>
  </si>
  <si>
    <t>[0, 1, 12, 10, 3, 5, 2, 11, 7, 8, 4, 6, 13, 9, 0]</t>
  </si>
  <si>
    <t>[0, 9, 11, 7, 8, 4, 6, 13, 1, 12, 10, 3, 5, 2, 0]</t>
  </si>
  <si>
    <t>TSP_CITIES_SET_76_N_14.json</t>
  </si>
  <si>
    <t>[0, 2, 9, 11, 10, 8, 13, 7, 5, 1, 3, 12, 4, 6, 0]</t>
  </si>
  <si>
    <t>TSP_CITIES_SET_77_N_14.json</t>
  </si>
  <si>
    <t>[0, 8, 1, 9, 5, 2, 3, 10, 6, 13, 11, 4, 7, 12, 0]</t>
  </si>
  <si>
    <t>TSP_CITIES_SET_78_N_14.json</t>
  </si>
  <si>
    <t>[0, 9, 8, 11, 7, 12, 13, 3, 5, 10, 2, 6, 4, 1, 0]</t>
  </si>
  <si>
    <t>[0, 1, 4, 6, 2, 10, 5, 3, 13, 12, 7, 11, 8, 9, 0]</t>
  </si>
  <si>
    <t>TSP_CITIES_SET_79_N_14.json</t>
  </si>
  <si>
    <t>[0, 13, 7, 8, 9, 6, 2, 11, 1, 12, 3, 10, 5, 4, 0]</t>
  </si>
  <si>
    <t>[0, 4, 5, 10, 3, 12, 1, 11, 2, 6, 9, 8, 7, 13, 0]</t>
  </si>
  <si>
    <t>TSP_CITIES_SET_80_N_14.json</t>
  </si>
  <si>
    <t>[0, 11, 6, 7, 8, 10, 5, 4, 1, 9, 3, 2, 13, 12, 0]</t>
  </si>
  <si>
    <t>[0, 2, 13, 12, 4, 1, 5, 10, 8, 7, 6, 11, 9, 3, 0]</t>
  </si>
  <si>
    <t>TSP_CITIES_SET_81_N_14.json</t>
  </si>
  <si>
    <t>[0, 8, 7, 4, 5, 10, 13, 2, 3, 11, 12, 6, 1, 9, 0]</t>
  </si>
  <si>
    <t>TSP_CITIES_SET_82_N_14.json</t>
  </si>
  <si>
    <t>[0, 11, 6, 12, 10, 2, 9, 3, 8, 5, 7, 4, 1, 13, 0]</t>
  </si>
  <si>
    <t>[0, 13, 1, 4, 7, 5, 8, 3, 9, 2, 10, 12, 6, 11, 0]</t>
  </si>
  <si>
    <t>TSP_CITIES_SET_83_N_14.json</t>
  </si>
  <si>
    <t>[0, 6, 3, 13, 11, 12, 4, 7, 1, 2, 9, 8, 10, 5, 0]</t>
  </si>
  <si>
    <t>[0, 5, 10, 8, 9, 2, 1, 7, 4, 12, 11, 13, 3, 6, 0]</t>
  </si>
  <si>
    <t>TSP_CITIES_SET_84_N_14.json</t>
  </si>
  <si>
    <t>[0, 4, 9, 2, 13, 11, 1, 3, 7, 8, 6, 10, 5, 12, 0]</t>
  </si>
  <si>
    <t>TSP_CITIES_SET_85_N_14.json</t>
  </si>
  <si>
    <t>[0, 2, 13, 11, 3, 6, 10, 9, 1, 5, 8, 7, 4, 12, 0]</t>
  </si>
  <si>
    <t>[0, 12, 4, 7, 8, 5, 1, 9, 10, 6, 3, 11, 13, 2, 0]</t>
  </si>
  <si>
    <t>TSP_CITIES_SET_86_N_14.json</t>
  </si>
  <si>
    <t>[0, 9, 3, 4, 8, 12, 10, 13, 6, 5, 2, 7, 1, 11, 0]</t>
  </si>
  <si>
    <t>TSP_CITIES_SET_87_N_14.json</t>
  </si>
  <si>
    <t>[0, 1, 3, 2, 7, 4, 8, 12, 10, 13, 5, 6, 9, 11, 0]</t>
  </si>
  <si>
    <t>[0, 1, 10, 12, 8, 4, 7, 3, 2, 11, 9, 5, 13, 6, 0]</t>
  </si>
  <si>
    <t>TSP_CITIES_SET_88_N_14.json</t>
  </si>
  <si>
    <t>[0, 10, 13, 9, 12, 4, 1, 11, 3, 8, 5, 2, 7, 6, 0]</t>
  </si>
  <si>
    <t>[0, 6, 7, 2, 5, 8, 3, 11, 1, 4, 12, 9, 13, 10, 0]</t>
  </si>
  <si>
    <t>TSP_CITIES_SET_89_N_14.json</t>
  </si>
  <si>
    <t>[0, 1, 13, 4, 5, 8, 10, 2, 7, 11, 3, 12, 6, 9, 0]</t>
  </si>
  <si>
    <t>[0, 9, 3, 12, 6, 13, 4, 1, 5, 8, 10, 2, 7, 11, 0]</t>
  </si>
  <si>
    <t>TSP_CITIES_SET_90_N_14.json</t>
  </si>
  <si>
    <t>[0, 2, 7, 4, 1, 11, 9, 10, 5, 6, 12, 3, 8, 13, 0]</t>
  </si>
  <si>
    <t>[0, 13, 8, 3, 12, 6, 5, 10, 9, 11, 1, 4, 7, 2, 0]</t>
  </si>
  <si>
    <t>TSP_CITIES_SET_91_N_14.json</t>
  </si>
  <si>
    <t>[0, 1, 11, 10, 2, 4, 6, 5, 12, 9, 7, 8, 13, 3, 0]</t>
  </si>
  <si>
    <t>TSP_CITIES_SET_92_N_14.json</t>
  </si>
  <si>
    <t>[0, 6, 8, 9, 4, 1, 7, 10, 2, 13, 11, 3, 12, 5, 0]</t>
  </si>
  <si>
    <t>[0, 5, 2, 10, 13, 11, 3, 12, 6, 8, 9, 4, 1, 7, 0]</t>
  </si>
  <si>
    <t>TSP_CITIES_SET_93_N_14.json</t>
  </si>
  <si>
    <t>[0, 6, 8, 7, 13, 11, 10, 12, 4, 1, 9, 2, 5, 3, 0]</t>
  </si>
  <si>
    <t>[0, 3, 5, 2, 9, 1, 4, 12, 10, 11, 13, 7, 8, 6, 0]</t>
  </si>
  <si>
    <t>TSP_CITIES_SET_94_N_14.json</t>
  </si>
  <si>
    <t>[0, 10, 1, 2, 3, 9, 11, 7, 8, 4, 13, 6, 12, 5, 0]</t>
  </si>
  <si>
    <t>[0, 5, 12, 6, 13, 4, 8, 7, 11, 9, 3, 2, 1, 10, 0]</t>
  </si>
  <si>
    <t>TSP_CITIES_SET_95_N_14.json</t>
  </si>
  <si>
    <t>[0, 1, 13, 2, 9, 10, 5, 7, 12, 11, 4, 6, 8, 3, 0]</t>
  </si>
  <si>
    <t>[0, 3, 8, 6, 4, 7, 5, 10, 9, 2, 13, 1, 11, 12, 0]</t>
  </si>
  <si>
    <t>TSP_CITIES_SET_96_N_14.json</t>
  </si>
  <si>
    <t>[0, 9, 11, 4, 13, 1, 5, 3, 10, 8, 6, 12, 7, 2, 0]</t>
  </si>
  <si>
    <t>[0, 2, 7, 12, 6, 8, 10, 3, 5, 1, 13, 9, 4, 11, 0]</t>
  </si>
  <si>
    <t>TSP_CITIES_SET_97_N_14.json</t>
  </si>
  <si>
    <t>[0, 4, 11, 7, 5, 13, 10, 8, 9, 12, 6, 2, 3, 1, 0]</t>
  </si>
  <si>
    <t>[0, 4, 8, 10, 13, 5, 7, 11, 1, 3, 2, 6, 12, 9, 0]</t>
  </si>
  <si>
    <t>TSP_CITIES_SET_98_N_14.json</t>
  </si>
  <si>
    <t>[0, 2, 12, 6, 13, 4, 9, 3, 1, 5, 8, 10, 7, 11, 0]</t>
  </si>
  <si>
    <t>[0, 9, 1, 5, 3, 8, 10, 11, 7, 2, 12, 6, 13, 4, 0]</t>
  </si>
  <si>
    <t>TSP_CITIES_SET_99_N_14.json</t>
  </si>
  <si>
    <t>[0, 2, 6, 7, 5, 8, 13, 1, 3, 12, 9, 4, 11, 10, 0]</t>
  </si>
  <si>
    <t>[0, 10, 11, 4, 9, 12, 3, 1, 13, 8, 5, 7, 6, 2, 0]</t>
  </si>
  <si>
    <t>TSP_CITIES_SET_0_N_15.json</t>
  </si>
  <si>
    <t>[0, 12, 8, 13, 7, 4, 14, 10, 1, 2, 11, 5, 3, 6, 9, 0]</t>
  </si>
  <si>
    <t>[0, 9, 6, 3, 5, 11, 2, 1, 10, 14, 4, 7, 13, 8, 12, 0]</t>
  </si>
  <si>
    <t>TSP_CITIES_SET_1_N_15.json</t>
  </si>
  <si>
    <t>[0, 11, 9, 6, 1, 10, 4, 12, 5, 3, 7, 14, 2, 8, 13, 0]</t>
  </si>
  <si>
    <t>[0, 13, 3, 5, 12, 4, 10, 1, 6, 9, 11, 2, 14, 7, 8, 0]</t>
  </si>
  <si>
    <t>TSP_CITIES_SET_2_N_15.json</t>
  </si>
  <si>
    <t>[0, 13, 12, 8, 11, 10, 4, 5, 9, 3, 14, 2, 6, 1, 7, 0]</t>
  </si>
  <si>
    <t>TSP_CITIES_SET_3_N_15.json</t>
  </si>
  <si>
    <t>[0, 9, 1, 10, 8, 7, 14, 2, 6, 13, 4, 11, 12, 3, 5, 0]</t>
  </si>
  <si>
    <t>TSP_CITIES_SET_4_N_15.json</t>
  </si>
  <si>
    <t>[0, 3, 9, 4, 10, 2, 12, 1, 14, 11, 6, 8, 7, 13, 5, 0]</t>
  </si>
  <si>
    <t>[0, 5, 13, 7, 8, 6, 11, 14, 1, 12, 2, 10, 4, 9, 3, 0]</t>
  </si>
  <si>
    <t>TSP_CITIES_SET_5_N_15.json</t>
  </si>
  <si>
    <t>[0, 11, 6, 1, 7, 8, 10, 12, 4, 14, 13, 5, 9, 3, 2, 0]</t>
  </si>
  <si>
    <t>[0, 2, 3, 9, 5, 13, 14, 4, 12, 10, 8, 7, 1, 6, 11, 0]</t>
  </si>
  <si>
    <t>TSP_CITIES_SET_6_N_15.json</t>
  </si>
  <si>
    <t>[0, 5, 8, 1, 12, 14, 2, 3, 13, 6, 11, 4, 10, 9, 7, 0]</t>
  </si>
  <si>
    <t>TSP_CITIES_SET_7_N_15.json</t>
  </si>
  <si>
    <t>[0, 9, 5, 1, 6, 12, 8, 7, 2, 10, 14, 3, 4, 13, 11, 0]</t>
  </si>
  <si>
    <t>[0, 10, 7, 8, 12, 6, 2, 1, 5, 9, 11, 13, 4, 3, 14, 0]</t>
  </si>
  <si>
    <t>TSP_CITIES_SET_8_N_15.json</t>
  </si>
  <si>
    <t>[0, 12, 5, 7, 14, 3, 1, 4, 6, 13, 9, 2, 11, 8, 10, 0]</t>
  </si>
  <si>
    <t>TSP_CITIES_SET_9_N_15.json</t>
  </si>
  <si>
    <t>[0, 5, 11, 1, 7, 8, 14, 12, 10, 4, 9, 3, 13, 6, 2, 0]</t>
  </si>
  <si>
    <t>[0, 2, 6, 13, 3, 9, 4, 10, 12, 14, 1, 8, 7, 5, 11, 0]</t>
  </si>
  <si>
    <t>TSP_CITIES_SET_10_N_15.json</t>
  </si>
  <si>
    <t>[0, 7, 11, 4, 8, 12, 10, 13, 9, 1, 3, 5, 6, 14, 2, 0]</t>
  </si>
  <si>
    <t>[0, 7, 4, 11, 2, 14, 6, 5, 3, 1, 9, 13, 10, 12, 8, 0]</t>
  </si>
  <si>
    <t>TSP_CITIES_SET_11_N_15.json</t>
  </si>
  <si>
    <t>[0, 10, 1, 14, 5, 8, 4, 2, 13, 9, 6, 12, 7, 11, 3, 0]</t>
  </si>
  <si>
    <t>TSP_CITIES_SET_12_N_15.json</t>
  </si>
  <si>
    <t>[0, 8, 10, 3, 12, 4, 9, 1, 6, 2, 7, 13, 11, 14, 5, 0]</t>
  </si>
  <si>
    <t>[0, 2, 7, 13, 11, 14, 5, 8, 10, 3, 12, 4, 9, 6, 1, 0]</t>
  </si>
  <si>
    <t>TSP_CITIES_SET_13_N_15.json</t>
  </si>
  <si>
    <t>[0, 12, 8, 9, 5, 10, 13, 1, 11, 6, 7, 14, 2, 4, 3, 0]</t>
  </si>
  <si>
    <t>[0, 5, 10, 13, 1, 11, 6, 7, 14, 3, 2, 4, 12, 8, 9, 0]</t>
  </si>
  <si>
    <t>TSP_CITIES_SET_14_N_15.json</t>
  </si>
  <si>
    <t>[0, 5, 13, 7, 11, 6, 8, 10, 3, 12, 2, 4, 9, 14, 1, 0]</t>
  </si>
  <si>
    <t>[0, 1, 14, 9, 4, 2, 12, 3, 10, 8, 6, 11, 7, 13, 5, 0]</t>
  </si>
  <si>
    <t>TSP_CITIES_SET_15_N_15.json</t>
  </si>
  <si>
    <t>[0, 8, 5, 7, 10, 12, 14, 6, 11, 3, 13, 9, 1, 2, 4, 0]</t>
  </si>
  <si>
    <t>[0, 4, 2, 1, 9, 13, 3, 11, 6, 14, 12, 10, 7, 5, 8, 0]</t>
  </si>
  <si>
    <t>TSP_CITIES_SET_16_N_15.json</t>
  </si>
  <si>
    <t>[0, 1, 5, 3, 14, 4, 10, 6, 13, 12, 9, 7, 11, 8, 2, 0]</t>
  </si>
  <si>
    <t>TSP_CITIES_SET_17_N_15.json</t>
  </si>
  <si>
    <t>[0, 2, 10, 8, 6, 9, 11, 4, 1, 13, 14, 12, 3, 5, 7, 0]</t>
  </si>
  <si>
    <t>TSP_CITIES_SET_18_N_15.json</t>
  </si>
  <si>
    <t>[0, 8, 11, 4, 10, 6, 9, 2, 1, 14, 7, 12, 13, 5, 3, 0]</t>
  </si>
  <si>
    <t>[0, 3, 5, 13, 12, 7, 14, 1, 2, 9, 6, 10, 4, 11, 8, 0]</t>
  </si>
  <si>
    <t>TSP_CITIES_SET_19_N_15.json</t>
  </si>
  <si>
    <t>[0, 13, 9, 12, 5, 6, 7, 1, 14, 8, 10, 11, 3, 2, 4, 0]</t>
  </si>
  <si>
    <t>[0, 4, 2, 3, 11, 10, 8, 14, 1, 7, 6, 5, 12, 9, 13, 0]</t>
  </si>
  <si>
    <t>TSP_CITIES_SET_20_N_15.json</t>
  </si>
  <si>
    <t>[0, 10, 1, 7, 14, 6, 9, 3, 2, 12, 11, 4, 8, 5, 13, 0]</t>
  </si>
  <si>
    <t>[0, 13, 5, 8, 4, 11, 12, 2, 3, 9, 6, 14, 7, 1, 10, 0]</t>
  </si>
  <si>
    <t>TSP_CITIES_SET_21_N_15.json</t>
  </si>
  <si>
    <t>[0, 11, 8, 7, 12, 14, 13, 2, 1, 6, 4, 3, 9, 10, 5, 0]</t>
  </si>
  <si>
    <t>[0, 5, 10, 9, 3, 4, 6, 1, 2, 13, 14, 12, 7, 8, 11, 0]</t>
  </si>
  <si>
    <t>TSP_CITIES_SET_22_N_15.json</t>
  </si>
  <si>
    <t>[0, 6, 13, 7, 12, 4, 3, 5, 10, 8, 2, 11, 9, 14, 1, 0]</t>
  </si>
  <si>
    <t>TSP_CITIES_SET_23_N_15.json</t>
  </si>
  <si>
    <t>[0, 7, 3, 12, 6, 5, 1, 8, 14, 13, 11, 4, 9, 2, 10, 0]</t>
  </si>
  <si>
    <t>TSP_CITIES_SET_24_N_15.json</t>
  </si>
  <si>
    <t>[0, 6, 4, 12, 2, 9, 11, 14, 3, 13, 7, 1, 10, 5, 8, 0]</t>
  </si>
  <si>
    <t>[0, 7, 1, 8, 10, 5, 6, 4, 12, 2, 9, 11, 14, 3, 13, 0]</t>
  </si>
  <si>
    <t>TSP_CITIES_SET_25_N_15.json</t>
  </si>
  <si>
    <t>[0, 12, 6, 2, 5, 14, 7, 10, 11, 3, 13, 9, 8, 4, 1, 0]</t>
  </si>
  <si>
    <t>[0, 1, 4, 8, 9, 13, 3, 11, 10, 7, 14, 5, 2, 6, 12, 0]</t>
  </si>
  <si>
    <t>TSP_CITIES_SET_26_N_15.json</t>
  </si>
  <si>
    <t>[0, 5, 7, 14, 11, 6, 13, 10, 4, 8, 1, 12, 9, 3, 2, 0]</t>
  </si>
  <si>
    <t>TSP_CITIES_SET_27_N_15.json</t>
  </si>
  <si>
    <t>[0, 1, 3, 11, 4, 7, 13, 5, 12, 14, 2, 6, 10, 8, 9, 0]</t>
  </si>
  <si>
    <t>[0, 9, 8, 10, 6, 2, 14, 12, 5, 13, 7, 4, 11, 3, 1, 0]</t>
  </si>
  <si>
    <t>TSP_CITIES_SET_28_N_15.json</t>
  </si>
  <si>
    <t>[0, 2, 12, 13, 9, 6, 8, 14, 4, 7, 10, 11, 1, 3, 5, 0]</t>
  </si>
  <si>
    <t>TSP_CITIES_SET_29_N_15.json</t>
  </si>
  <si>
    <t>[0, 13, 12, 10, 7, 3, 5, 2, 8, 4, 9, 11, 14, 1, 6, 0]</t>
  </si>
  <si>
    <t>[0, 6, 1, 14, 11, 9, 4, 8, 2, 5, 3, 7, 10, 12, 13, 0]</t>
  </si>
  <si>
    <t>TSP_CITIES_SET_30_N_15.json</t>
  </si>
  <si>
    <t>[0, 6, 9, 13, 5, 7, 14, 4, 12, 8, 2, 3, 11, 1, 10, 0]</t>
  </si>
  <si>
    <t>TSP_CITIES_SET_31_N_15.json</t>
  </si>
  <si>
    <t>[0, 12, 14, 4, 1, 3, 9, 2, 6, 5, 13, 11, 8, 7, 10, 0]</t>
  </si>
  <si>
    <t>[0, 5, 6, 2, 9, 3, 1, 4, 14, 12, 7, 10, 8, 11, 13, 0]</t>
  </si>
  <si>
    <t>TSP_CITIES_SET_32_N_15.json</t>
  </si>
  <si>
    <t>[0, 2, 1, 5, 7, 12, 8, 4, 9, 11, 13, 3, 10, 6, 14, 0]</t>
  </si>
  <si>
    <t>TSP_CITIES_SET_33_N_15.json</t>
  </si>
  <si>
    <t>[0, 13, 11, 12, 6, 1, 2, 10, 5, 14, 8, 4, 9, 7, 3, 0]</t>
  </si>
  <si>
    <t>[0, 3, 7, 9, 4, 14, 8, 10, 2, 5, 1, 6, 12, 11, 13, 0]</t>
  </si>
  <si>
    <t>TSP_CITIES_SET_34_N_15.json</t>
  </si>
  <si>
    <t>[0, 4, 9, 10, 2, 8, 14, 11, 12, 6, 13, 3, 7, 1, 5, 0]</t>
  </si>
  <si>
    <t>TSP_CITIES_SET_35_N_15.json</t>
  </si>
  <si>
    <t>[0, 8, 11, 13, 2, 9, 12, 4, 6, 3, 10, 14, 5, 7, 1, 0]</t>
  </si>
  <si>
    <t>TSP_CITIES_SET_36_N_15.json</t>
  </si>
  <si>
    <t>[0, 1, 10, 6, 8, 4, 14, 7, 9, 13, 3, 11, 12, 5, 2, 0]</t>
  </si>
  <si>
    <t>TSP_CITIES_SET_37_N_15.json</t>
  </si>
  <si>
    <t>[0, 4, 11, 13, 5, 2, 1, 6, 12, 10, 3, 14, 8, 9, 7, 0]</t>
  </si>
  <si>
    <t>TSP_CITIES_SET_38_N_15.json</t>
  </si>
  <si>
    <t>[0, 7, 14, 12, 5, 10, 11, 6, 1, 8, 13, 2, 4, 9, 3, 0]</t>
  </si>
  <si>
    <t>[0, 2, 13, 8, 1, 6, 11, 10, 5, 12, 14, 7, 3, 9, 4, 0]</t>
  </si>
  <si>
    <t>TSP_CITIES_SET_39_N_15.json</t>
  </si>
  <si>
    <t>[0, 5, 4, 11, 14, 10, 6, 7, 13, 3, 9, 12, 2, 1, 8, 0]</t>
  </si>
  <si>
    <t>TSP_CITIES_SET_40_N_15.json</t>
  </si>
  <si>
    <t>[0, 12, 7, 4, 13, 5, 1, 10, 14, 9, 2, 8, 6, 11, 3, 0]</t>
  </si>
  <si>
    <t>TSP_CITIES_SET_41_N_15.json</t>
  </si>
  <si>
    <t>[0, 7, 14, 1, 13, 6, 3, 8, 10, 2, 5, 9, 11, 12, 4, 0]</t>
  </si>
  <si>
    <t>[0, 4, 12, 11, 9, 5, 2, 10, 8, 3, 6, 13, 1, 14, 7, 0]</t>
  </si>
  <si>
    <t>TSP_CITIES_SET_42_N_15.json</t>
  </si>
  <si>
    <t>[0, 9, 11, 14, 5, 7, 8, 10, 1, 12, 2, 4, 3, 13, 6, 0]</t>
  </si>
  <si>
    <t>TSP_CITIES_SET_43_N_15.json</t>
  </si>
  <si>
    <t>[0, 7, 2, 13, 1, 4, 9, 3, 14, 12, 6, 5, 8, 11, 10, 0]</t>
  </si>
  <si>
    <t>TSP_CITIES_SET_44_N_15.json</t>
  </si>
  <si>
    <t>[0, 1, 13, 5, 12, 6, 14, 7, 3, 4, 11, 9, 8, 10, 2, 0]</t>
  </si>
  <si>
    <t>TSP_CITIES_SET_45_N_15.json</t>
  </si>
  <si>
    <t>[0, 1, 4, 10, 3, 11, 14, 7, 13, 6, 8, 2, 5, 12, 9, 0]</t>
  </si>
  <si>
    <t>TSP_CITIES_SET_46_N_15.json</t>
  </si>
  <si>
    <t>[0, 12, 5, 9, 3, 4, 11, 13, 8, 7, 2, 14, 10, 1, 6, 0]</t>
  </si>
  <si>
    <t>[0, 11, 4, 3, 9, 5, 12, 1, 10, 14, 2, 7, 8, 13, 6, 0]</t>
  </si>
  <si>
    <t>TSP_CITIES_SET_47_N_15.json</t>
  </si>
  <si>
    <t>[0, 11, 10, 13, 5, 14, 2, 8, 7, 12, 1, 9, 6, 4, 3, 0]</t>
  </si>
  <si>
    <t>[0, 9, 3, 4, 6, 1, 12, 7, 8, 2, 14, 5, 13, 10, 11, 0]</t>
  </si>
  <si>
    <t>TSP_CITIES_SET_48_N_15.json</t>
  </si>
  <si>
    <t>[0, 5, 1, 8, 11, 3, 6, 14, 9, 4, 7, 12, 13, 2, 10, 0]</t>
  </si>
  <si>
    <t>TSP_CITIES_SET_49_N_15.json</t>
  </si>
  <si>
    <t>[0, 7, 13, 5, 11, 14, 4, 6, 3, 12, 9, 10, 1, 2, 8, 0]</t>
  </si>
  <si>
    <t>[0, 5, 11, 13, 8, 2, 1, 10, 9, 12, 3, 6, 4, 14, 7, 0]</t>
  </si>
  <si>
    <t>TSP_CITIES_SET_50_N_15.json</t>
  </si>
  <si>
    <t>[0, 13, 6, 14, 5, 9, 4, 12, 7, 3, 1, 8, 11, 2, 10, 0]</t>
  </si>
  <si>
    <t>[0, 10, 2, 3, 1, 8, 11, 13, 6, 14, 5, 9, 4, 12, 7, 0]</t>
  </si>
  <si>
    <t>TSP_CITIES_SET_51_N_15.json</t>
  </si>
  <si>
    <t>[0, 13, 2, 3, 4, 12, 14, 1, 11, 8, 5, 9, 7, 10, 6, 0]</t>
  </si>
  <si>
    <t>[0, 6, 10, 7, 9, 5, 8, 11, 1, 14, 12, 4, 3, 2, 13, 0]</t>
  </si>
  <si>
    <t>TSP_CITIES_SET_52_N_15.json</t>
  </si>
  <si>
    <t>[0, 10, 6, 3, 14, 1, 2, 5, 4, 13, 11, 9, 8, 12, 7, 0]</t>
  </si>
  <si>
    <t>[0, 7, 12, 8, 9, 11, 13, 4, 5, 2, 1, 14, 3, 6, 10, 0]</t>
  </si>
  <si>
    <t>TSP_CITIES_SET_53_N_15.json</t>
  </si>
  <si>
    <t>[0, 12, 9, 14, 10, 3, 11, 8, 13, 7, 2, 5, 6, 1, 4, 0]</t>
  </si>
  <si>
    <t>[0, 4, 1, 6, 5, 2, 7, 13, 8, 11, 3, 10, 14, 9, 12, 0]</t>
  </si>
  <si>
    <t>TSP_CITIES_SET_54_N_15.json</t>
  </si>
  <si>
    <t>[0, 1, 3, 12, 11, 4, 2, 7, 9, 6, 8, 14, 5, 10, 13, 0]</t>
  </si>
  <si>
    <t>[0, 2, 7, 9, 6, 8, 14, 5, 10, 13, 1, 3, 12, 11, 4, 0]</t>
  </si>
  <si>
    <t>TSP_CITIES_SET_55_N_15.json</t>
  </si>
  <si>
    <t>[0, 10, 3, 8, 14, 1, 13, 2, 4, 12, 5, 11, 6, 7, 9, 0]</t>
  </si>
  <si>
    <t>[0, 5, 11, 6, 7, 9, 3, 8, 1, 14, 10, 13, 2, 4, 12, 0]</t>
  </si>
  <si>
    <t>TSP_CITIES_SET_56_N_15.json</t>
  </si>
  <si>
    <t>[0, 5, 6, 4, 12, 2, 1, 13, 3, 14, 11, 8, 7, 9, 10, 0]</t>
  </si>
  <si>
    <t>[0, 14, 11, 8, 7, 9, 10, 6, 5, 4, 12, 2, 1, 13, 3, 0]</t>
  </si>
  <si>
    <t>TSP_CITIES_SET_57_N_15.json</t>
  </si>
  <si>
    <t>[0, 2, 12, 10, 1, 14, 9, 6, 13, 5, 4, 7, 11, 3, 8, 0]</t>
  </si>
  <si>
    <t>TSP_CITIES_SET_58_N_15.json</t>
  </si>
  <si>
    <t>[0, 11, 10, 5, 9, 8, 1, 4, 14, 2, 3, 6, 12, 7, 13, 0]</t>
  </si>
  <si>
    <t>[0, 7, 13, 4, 14, 2, 3, 12, 6, 10, 9, 8, 1, 5, 11, 0]</t>
  </si>
  <si>
    <t>TSP_CITIES_SET_59_N_15.json</t>
  </si>
  <si>
    <t>[0, 5, 11, 2, 9, 13, 8, 12, 3, 6, 4, 14, 7, 10, 1, 0]</t>
  </si>
  <si>
    <t>[0, 11, 2, 9, 5, 13, 8, 12, 3, 6, 4, 14, 7, 10, 1, 0]</t>
  </si>
  <si>
    <t>TSP_CITIES_SET_60_N_15.json</t>
  </si>
  <si>
    <t>[0, 8, 13, 11, 7, 10, 5, 12, 9, 1, 4, 2, 3, 14, 6, 0]</t>
  </si>
  <si>
    <t>[0, 6, 14, 3, 2, 4, 1, 9, 12, 5, 10, 7, 11, 13, 8, 0]</t>
  </si>
  <si>
    <t>TSP_CITIES_SET_61_N_15.json</t>
  </si>
  <si>
    <t>[0, 10, 13, 2, 14, 4, 9, 12, 5, 6, 7, 8, 1, 11, 3, 0]</t>
  </si>
  <si>
    <t>TSP_CITIES_SET_62_N_15.json</t>
  </si>
  <si>
    <t>[0, 12, 8, 9, 13, 11, 14, 1, 2, 10, 7, 6, 5, 3, 4, 0]</t>
  </si>
  <si>
    <t>[0, 4, 3, 5, 6, 7, 10, 2, 1, 14, 11, 13, 9, 8, 12, 0]</t>
  </si>
  <si>
    <t>TSP_CITIES_SET_63_N_15.json</t>
  </si>
  <si>
    <t>[0, 3, 13, 1, 4, 10, 2, 9, 11, 8, 6, 5, 7, 12, 14, 0]</t>
  </si>
  <si>
    <t>TSP_CITIES_SET_64_N_15.json</t>
  </si>
  <si>
    <t>[0, 1, 6, 8, 11, 13, 3, 4, 14, 10, 9, 2, 5, 7, 12, 0]</t>
  </si>
  <si>
    <t>[0, 8, 11, 6, 13, 3, 4, 14, 10, 2, 5, 7, 12, 9, 1, 0]</t>
  </si>
  <si>
    <t>TSP_CITIES_SET_65_N_15.json</t>
  </si>
  <si>
    <t>[0, 5, 3, 8, 14, 1, 10, 2, 4, 9, 7, 6, 12, 13, 11, 0]</t>
  </si>
  <si>
    <t>[0, 9, 4, 2, 10, 1, 14, 8, 3, 5, 11, 13, 12, 6, 7, 0]</t>
  </si>
  <si>
    <t>TSP_CITIES_SET_66_N_15.json</t>
  </si>
  <si>
    <t>[0, 5, 6, 8, 10, 12, 2, 4, 7, 13, 1, 3, 11, 9, 14, 0]</t>
  </si>
  <si>
    <t>[0, 6, 5, 4, 7, 13, 1, 3, 11, 14, 9, 10, 12, 2, 8, 0]</t>
  </si>
  <si>
    <t>TSP_CITIES_SET_67_N_15.json</t>
  </si>
  <si>
    <t>[0, 2, 8, 4, 10, 6, 3, 12, 7, 5, 11, 13, 14, 1, 9, 0]</t>
  </si>
  <si>
    <t>[0, 9, 1, 14, 13, 11, 5, 7, 12, 3, 6, 10, 4, 8, 2, 0]</t>
  </si>
  <si>
    <t>TSP_CITIES_SET_68_N_15.json</t>
  </si>
  <si>
    <t>[0, 8, 6, 4, 13, 9, 7, 1, 10, 14, 3, 11, 5, 2, 12, 0]</t>
  </si>
  <si>
    <t>[0, 8, 1, 10, 14, 3, 11, 5, 2, 12, 4, 13, 9, 7, 6, 0]</t>
  </si>
  <si>
    <t>TSP_CITIES_SET_69_N_15.json</t>
  </si>
  <si>
    <t>[0, 4, 1, 14, 3, 8, 9, 2, 12, 10, 5, 7, 11, 13, 6, 0]</t>
  </si>
  <si>
    <t>TSP_CITIES_SET_70_N_15.json</t>
  </si>
  <si>
    <t>[0, 4, 6, 12, 3, 14, 5, 1, 7, 9, 13, 10, 2, 8, 11, 0]</t>
  </si>
  <si>
    <t>TSP_CITIES_SET_71_N_15.json</t>
  </si>
  <si>
    <t>[0, 6, 7, 5, 8, 3, 4, 12, 9, 1, 2, 10, 14, 13, 11, 0]</t>
  </si>
  <si>
    <t>[0, 11, 13, 10, 14, 7, 5, 8, 6, 3, 4, 12, 9, 1, 2, 0]</t>
  </si>
  <si>
    <t>TSP_CITIES_SET_72_N_15.json</t>
  </si>
  <si>
    <t>[0, 11, 8, 13, 4, 5, 10, 3, 12, 7, 2, 1, 14, 9, 6, 0]</t>
  </si>
  <si>
    <t>[0, 6, 8, 11, 4, 13, 5, 10, 3, 12, 7, 2, 1, 14, 9, 0]</t>
  </si>
  <si>
    <t>TSP_CITIES_SET_73_N_15.json</t>
  </si>
  <si>
    <t>[0, 9, 1, 11, 2, 8, 4, 13, 3, 12, 5, 6, 14, 7, 10, 0]</t>
  </si>
  <si>
    <t>[0, 10, 7, 14, 6, 5, 12, 3, 13, 4, 8, 2, 11, 1, 9, 0]</t>
  </si>
  <si>
    <t>TSP_CITIES_SET_74_N_15.json</t>
  </si>
  <si>
    <t>[0, 7, 10, 2, 4, 8, 3, 13, 12, 9, 1, 14, 6, 5, 11, 0]</t>
  </si>
  <si>
    <t>[0, 7, 12, 13, 3, 8, 4, 2, 10, 11, 5, 6, 14, 1, 9, 0]</t>
  </si>
  <si>
    <t>TSP_CITIES_SET_75_N_15.json</t>
  </si>
  <si>
    <t>[0, 2, 13, 12, 1, 14, 7, 5, 4, 11, 3, 10, 9, 8, 6, 0]</t>
  </si>
  <si>
    <t>TSP_CITIES_SET_76_N_15.json</t>
  </si>
  <si>
    <t>[0, 8, 5, 10, 6, 2, 9, 12, 3, 11, 4, 7, 13, 1, 14, 0]</t>
  </si>
  <si>
    <t>[0, 14, 1, 13, 7, 11, 3, 4, 12, 9, 2, 6, 10, 5, 8, 0]</t>
  </si>
  <si>
    <t>TSP_CITIES_SET_77_N_15.json</t>
  </si>
  <si>
    <t>[0, 3, 11, 1, 7, 9, 2, 4, 14, 12, 8, 5, 13, 6, 10, 0]</t>
  </si>
  <si>
    <t>TSP_CITIES_SET_78_N_15.json</t>
  </si>
  <si>
    <t>[0, 4, 3, 7, 9, 6, 2, 11, 12, 1, 10, 8, 13, 5, 14, 0]</t>
  </si>
  <si>
    <t>[0, 14, 5, 13, 8, 10, 1, 12, 11, 2, 6, 9, 7, 3, 4, 0]</t>
  </si>
  <si>
    <t>TSP_CITIES_SET_79_N_15.json</t>
  </si>
  <si>
    <t>[0, 13, 11, 10, 14, 9, 1, 3, 8, 2, 12, 6, 5, 4, 7, 0]</t>
  </si>
  <si>
    <t>[0, 7, 4, 5, 6, 12, 2, 8, 9, 1, 3, 11, 13, 10, 14, 0]</t>
  </si>
  <si>
    <t>TSP_CITIES_SET_80_N_15.json</t>
  </si>
  <si>
    <t>[0, 5, 4, 12, 8, 10, 2, 7, 11, 3, 14, 6, 9, 13, 1, 0]</t>
  </si>
  <si>
    <t>TSP_CITIES_SET_81_N_15.json</t>
  </si>
  <si>
    <t>[0, 2, 12, 1, 5, 6, 14, 3, 10, 7, 4, 13, 9, 8, 11, 0]</t>
  </si>
  <si>
    <t>TSP_CITIES_SET_82_N_15.json</t>
  </si>
  <si>
    <t>[0, 6, 8, 13, 11, 10, 2, 9, 12, 3, 4, 7, 1, 14, 5, 0]</t>
  </si>
  <si>
    <t>[0, 13, 8, 10, 11, 2, 9, 12, 3, 4, 7, 1, 14, 5, 6, 0]</t>
  </si>
  <si>
    <t>TSP_CITIES_SET_83_N_15.json</t>
  </si>
  <si>
    <t>[0, 3, 12, 13, 2, 7, 5, 11, 1, 10, 6, 8, 9, 4, 14, 0]</t>
  </si>
  <si>
    <t>TSP_CITIES_SET_84_N_15.json</t>
  </si>
  <si>
    <t>[0, 1, 11, 9, 14, 4, 10, 5, 6, 13, 2, 7, 3, 12, 8, 0]</t>
  </si>
  <si>
    <t>[0, 8, 12, 3, 7, 2, 13, 6, 5, 10, 4, 14, 9, 11, 1, 0]</t>
  </si>
  <si>
    <t>TSP_CITIES_SET_85_N_15.json</t>
  </si>
  <si>
    <t>[0, 5, 11, 8, 3, 12, 14, 1, 7, 6, 10, 4, 9, 13, 2, 0]</t>
  </si>
  <si>
    <t>TSP_CITIES_SET_86_N_15.json</t>
  </si>
  <si>
    <t>[0, 7, 2, 6, 8, 10, 12, 3, 5, 13, 1, 4, 14, 11, 9, 0]</t>
  </si>
  <si>
    <t>TSP_CITIES_SET_87_N_15.json</t>
  </si>
  <si>
    <t>[0, 12, 14, 5, 9, 7, 2, 3, 13, 1, 11, 8, 6, 4, 10, 0]</t>
  </si>
  <si>
    <t>[0, 10, 4, 6, 8, 11, 1, 13, 3, 2, 7, 9, 5, 14, 12, 0]</t>
  </si>
  <si>
    <t>TSP_CITIES_SET_88_N_15.json</t>
  </si>
  <si>
    <t>[0, 8, 13, 5, 2, 3, 6, 4, 12, 10, 9, 1, 7, 11, 14, 0]</t>
  </si>
  <si>
    <t>TSP_CITIES_SET_89_N_15.json</t>
  </si>
  <si>
    <t>[0, 11, 13, 4, 8, 2, 10, 12, 9, 5, 1, 14, 6, 7, 3, 0]</t>
  </si>
  <si>
    <t>[0, 9, 3, 7, 6, 14, 1, 5, 12, 10, 2, 8, 4, 13, 11, 0]</t>
  </si>
  <si>
    <t>TSP_CITIES_SET_90_N_15.json</t>
  </si>
  <si>
    <t>[0, 13, 5, 11, 6, 7, 14, 8, 2, 10, 12, 4, 1, 3, 9, 0]</t>
  </si>
  <si>
    <t>TSP_CITIES_SET_91_N_15.json</t>
  </si>
  <si>
    <t>[0, 10, 14, 8, 6, 4, 9, 1, 2, 7, 11, 12, 5, 3, 13, 0]</t>
  </si>
  <si>
    <t>TSP_CITIES_SET_92_N_15.json</t>
  </si>
  <si>
    <t>[0, 8, 11, 3, 10, 5, 7, 6, 14, 12, 1, 4, 9, 2, 13, 0]</t>
  </si>
  <si>
    <t>TSP_CITIES_SET_93_N_15.json</t>
  </si>
  <si>
    <t>[0, 4, 7, 14, 10, 3, 13, 9, 1, 8, 12, 5, 6, 2, 11, 0]</t>
  </si>
  <si>
    <t>TSP_CITIES_SET_94_N_15.json</t>
  </si>
  <si>
    <t>[0, 14, 8, 2, 10, 9, 12, 1, 13, 7, 5, 11, 4, 6, 3, 0]</t>
  </si>
  <si>
    <t>TSP_CITIES_SET_95_N_15.json</t>
  </si>
  <si>
    <t>[0, 10, 11, 1, 9, 13, 8, 2, 3, 7, 12, 6, 5, 14, 4, 0]</t>
  </si>
  <si>
    <t>[0, 5, 6, 14, 11, 1, 9, 13, 8, 2, 3, 7, 12, 10, 4, 0]</t>
  </si>
  <si>
    <t>TSP_CITIES_SET_96_N_15.json</t>
  </si>
  <si>
    <t>[0, 4, 14, 6, 11, 1, 10, 8, 13, 9, 2, 5, 3, 12, 7, 0]</t>
  </si>
  <si>
    <t>[0, 4, 8, 2, 9, 13, 10, 1, 11, 6, 14, 7, 12, 3, 5, 0]</t>
  </si>
  <si>
    <t>TSP_CITIES_SET_97_N_15.json</t>
  </si>
  <si>
    <t>[0, 14, 8, 10, 5, 1, 13, 2, 7, 3, 12, 9, 6, 4, 11, 0]</t>
  </si>
  <si>
    <t>TSP_CITIES_SET_98_N_15.json</t>
  </si>
  <si>
    <t>[0, 6, 4, 7, 9, 13, 10, 11, 5, 1, 8, 3, 2, 14, 12, 0]</t>
  </si>
  <si>
    <t>TSP_CITIES_SET_99_N_15.json</t>
  </si>
  <si>
    <t>[0, 13, 14, 11, 12, 10, 5, 8, 9, 2, 4, 7, 3, 1, 6, 0]</t>
  </si>
  <si>
    <t>[0, 9, 2, 4, 7, 3, 1, 6, 13, 14, 11, 12, 10, 5, 8, 0]</t>
  </si>
  <si>
    <t>ps2</t>
  </si>
  <si>
    <t>{'suffix': 'ps2', 'perturbation_scheme': 'ps2'}</t>
  </si>
  <si>
    <t>[0, 4, 3, 2, 5, 1, 0]</t>
  </si>
  <si>
    <t>[0, 2, 4, 3, 5, 1, 0]</t>
  </si>
  <si>
    <t>[0, 5, 4, 2, 1, 3, 0]</t>
  </si>
  <si>
    <t>[0, 5, 2, 3, 1, 4, 0]</t>
  </si>
  <si>
    <t>[0, 6, 1, 5, 4, 2, 3, 0]</t>
  </si>
  <si>
    <t>[0, 4, 5, 3, 2, 6, 1, 0]</t>
  </si>
  <si>
    <t>[0, 6, 1, 2, 5, 4, 3, 0]</t>
  </si>
  <si>
    <t>[0, 3, 4, 2, 5, 6, 1, 0]</t>
  </si>
  <si>
    <t>[0, 4, 3, 1, 6, 5, 2, 0]</t>
  </si>
  <si>
    <t>[0, 2, 3, 6, 1, 5, 4, 0]</t>
  </si>
  <si>
    <t>[0, 2, 5, 3, 6, 4, 1, 0]</t>
  </si>
  <si>
    <t>[0, 5, 1, 4, 3, 2, 6, 0]</t>
  </si>
  <si>
    <t>[0, 6, 4, 1, 2, 5, 3, 0]</t>
  </si>
  <si>
    <t>[0, 2, 3, 4, 5, 6, 1, 0]</t>
  </si>
  <si>
    <t>[0, 4, 3, 2, 6, 5, 1, 0]</t>
  </si>
  <si>
    <t>[0, 3, 4, 2, 6, 5, 1, 0]</t>
  </si>
  <si>
    <t>[0, 5, 1, 2, 6, 4, 3, 0]</t>
  </si>
  <si>
    <t>[0, 5, 6, 3, 1, 2, 4, 0]</t>
  </si>
  <si>
    <t>[0, 2, 5, 6, 3, 4, 1, 0]</t>
  </si>
  <si>
    <t>[0, 2, 5, 4, 3, 6, 1, 0]</t>
  </si>
  <si>
    <t>[0, 3, 4, 6, 1, 5, 2, 0]</t>
  </si>
  <si>
    <t>[0, 3, 2, 5, 1, 6, 4, 0]</t>
  </si>
  <si>
    <t>[0, 6, 1, 5, 3, 4, 2, 0]</t>
  </si>
  <si>
    <t>[0, 1, 6, 5, 2, 3, 4, 0]</t>
  </si>
  <si>
    <t>[0, 6, 2, 1, 4, 3, 5, 0]</t>
  </si>
  <si>
    <t>[0, 3, 4, 6, 2, 1, 5, 0]</t>
  </si>
  <si>
    <t>[0, 4, 5, 2, 6, 1, 3, 0]</t>
  </si>
  <si>
    <t>[0, 5, 2, 3, 6, 1, 4, 0]</t>
  </si>
  <si>
    <t>[0, 5, 6, 2, 4, 3, 1, 0]</t>
  </si>
  <si>
    <t>[0, 5, 1, 6, 4, 3, 2, 0]</t>
  </si>
  <si>
    <t>[0, 7, 5, 2, 1, 4, 6, 3, 0]</t>
  </si>
  <si>
    <t>[0, 6, 2, 4, 7, 3, 5, 1, 0]</t>
  </si>
  <si>
    <t>[0, 7, 6, 5, 1, 2, 4, 3, 0]</t>
  </si>
  <si>
    <t>[0, 6, 3, 7, 5, 1, 4, 2, 0]</t>
  </si>
  <si>
    <t>[0, 6, 2, 4, 1, 7, 3, 5, 0]</t>
  </si>
  <si>
    <t>[0, 7, 4, 6, 2, 5, 1, 3, 0]</t>
  </si>
  <si>
    <t>[0, 3, 6, 2, 4, 7, 1, 5, 0]</t>
  </si>
  <si>
    <t>[0, 5, 3, 4, 2, 6, 7, 1, 0]</t>
  </si>
  <si>
    <t>[0, 2, 4, 7, 5, 1, 3, 6, 0]</t>
  </si>
  <si>
    <t>[0, 6, 2, 4, 5, 3, 1, 7, 0]</t>
  </si>
  <si>
    <t>[0, 1, 5, 4, 3, 7, 2, 6, 0]</t>
  </si>
  <si>
    <t>[0, 4, 5, 1, 3, 6, 7, 2, 0]</t>
  </si>
  <si>
    <t>[0, 7, 3, 5, 6, 2, 4, 1, 0]</t>
  </si>
  <si>
    <t>[0, 5, 2, 7, 6, 3, 4, 1, 0]</t>
  </si>
  <si>
    <t>[0, 6, 7, 4, 3, 2, 1, 5, 0]</t>
  </si>
  <si>
    <t>[0, 1, 5, 4, 2, 6, 7, 3, 0]</t>
  </si>
  <si>
    <t>[0, 3, 7, 1, 5, 2, 6, 4, 0]</t>
  </si>
  <si>
    <t>[0, 5, 7, 2, 4, 1, 3, 6, 0]</t>
  </si>
  <si>
    <t>[0, 6, 1, 5, 2, 4, 7, 3, 0]</t>
  </si>
  <si>
    <t>[0, 3, 7, 4, 6, 5, 2, 1, 0]</t>
  </si>
  <si>
    <t>[0, 6, 1, 2, 5, 7, 4, 3, 0]</t>
  </si>
  <si>
    <t>[0, 3, 2, 1, 7, 4, 6, 5, 0]</t>
  </si>
  <si>
    <t>[0, 4, 5, 6, 3, 7, 1, 2, 0]</t>
  </si>
  <si>
    <t>[0, 3, 4, 2, 7, 5, 1, 6, 0]</t>
  </si>
  <si>
    <t>[0, 5, 1, 4, 7, 6, 3, 2, 0]</t>
  </si>
  <si>
    <t>[0, 4, 1, 6, 2, 3, 7, 5, 0]</t>
  </si>
  <si>
    <t>[0, 1, 7, 4, 5, 6, 2, 3, 0]</t>
  </si>
  <si>
    <t>[0, 4, 7, 2, 3, 6, 1, 5, 0]</t>
  </si>
  <si>
    <t>[0, 3, 4, 5, 1, 2, 7, 6, 0]</t>
  </si>
  <si>
    <t>[0, 7, 4, 2, 6, 1, 5, 3, 0]</t>
  </si>
  <si>
    <t>[0, 4, 7, 3, 2, 6, 1, 5, 0]</t>
  </si>
  <si>
    <t>[0, 4, 7, 1, 3, 5, 6, 2, 0]</t>
  </si>
  <si>
    <t>[0, 3, 7, 2, 1, 4, 5, 6, 0]</t>
  </si>
  <si>
    <t>[0, 1, 5, 7, 2, 3, 6, 4, 0]</t>
  </si>
  <si>
    <t>[0, 3, 6, 5, 4, 2, 7, 1, 0]</t>
  </si>
  <si>
    <t>[0, 4, 7, 5, 3, 2, 1, 6, 0]</t>
  </si>
  <si>
    <t>[0, 6, 4, 5, 1, 3, 7, 2, 0]</t>
  </si>
  <si>
    <t>[0, 2, 7, 1, 3, 6, 4, 5, 0]</t>
  </si>
  <si>
    <t>[0, 2, 5, 1, 3, 6, 4, 7, 0]</t>
  </si>
  <si>
    <t>[0, 5, 8, 2, 6, 3, 1, 7, 4, 0]</t>
  </si>
  <si>
    <t>[0, 8, 2, 7, 3, 1, 6, 5, 4, 0]</t>
  </si>
  <si>
    <t>[0, 5, 2, 1, 7, 4, 6, 3, 8, 0]</t>
  </si>
  <si>
    <t>[0, 4, 8, 5, 1, 7, 3, 6, 2, 0]</t>
  </si>
  <si>
    <t>[0, 4, 7, 2, 6, 8, 1, 5, 3, 0]</t>
  </si>
  <si>
    <t>[0, 6, 3, 1, 4, 2, 8, 5, 7, 0]</t>
  </si>
  <si>
    <t>[0, 5, 2, 6, 3, 8, 7, 4, 1, 0]</t>
  </si>
  <si>
    <t>[0, 3, 8, 7, 1, 5, 2, 6, 4, 0]</t>
  </si>
  <si>
    <t>[0, 7, 2, 6, 4, 8, 1, 3, 5, 0]</t>
  </si>
  <si>
    <t>[0, 5, 8, 6, 2, 7, 3, 1, 4, 0]</t>
  </si>
  <si>
    <t>[0, 1, 5, 8, 6, 3, 2, 7, 4, 0]</t>
  </si>
  <si>
    <t>[0, 6, 8, 7, 1, 3, 5, 4, 2, 0]</t>
  </si>
  <si>
    <t>[0, 2, 1, 6, 8, 3, 7, 4, 5, 0]</t>
  </si>
  <si>
    <t>[0, 7, 1, 4, 3, 2, 6, 8, 5, 0]</t>
  </si>
  <si>
    <t>[0, 2, 5, 3, 6, 4, 8, 7, 1, 0]</t>
  </si>
  <si>
    <t>[0, 8, 7, 1, 2, 3, 4, 6, 5, 0]</t>
  </si>
  <si>
    <t>[0, 7, 4, 8, 3, 1, 6, 5, 2, 0]</t>
  </si>
  <si>
    <t>[0, 6, 1, 7, 8, 3, 4, 2, 5, 0]</t>
  </si>
  <si>
    <t>[0, 7, 4, 1, 6, 3, 8, 5, 2, 0]</t>
  </si>
  <si>
    <t>[0, 5, 3, 2, 7, 1, 8, 4, 6, 0]</t>
  </si>
  <si>
    <t>[0, 3, 7, 4, 2, 5, 8, 6, 1, 0]</t>
  </si>
  <si>
    <t>[0, 8, 5, 1, 7, 6, 4, 3, 2, 0]</t>
  </si>
  <si>
    <t>[0, 2, 6, 4, 7, 3, 1, 8, 5, 0]</t>
  </si>
  <si>
    <t>[0, 8, 6, 2, 1, 4, 5, 7, 3, 0]</t>
  </si>
  <si>
    <t>[0, 6, 8, 7, 2, 1, 5, 4, 3, 0]</t>
  </si>
  <si>
    <t>[0, 4, 2, 8, 1, 7, 5, 6, 3, 0]</t>
  </si>
  <si>
    <t>[0, 2, 4, 7, 3, 1, 8, 6, 5, 0]</t>
  </si>
  <si>
    <t>[0, 1, 4, 3, 5, 8, 2, 7, 6, 0]</t>
  </si>
  <si>
    <t>[0, 6, 4, 8, 2, 3, 5, 7, 1, 0]</t>
  </si>
  <si>
    <t>[0, 2, 6, 4, 8, 1, 5, 3, 7, 0]</t>
  </si>
  <si>
    <t>[0, 3, 2, 7, 5, 6, 8, 4, 1, 0]</t>
  </si>
  <si>
    <t>[0, 7, 6, 5, 4, 3, 2, 1, 8, 0]</t>
  </si>
  <si>
    <t>[0, 6, 1, 8, 7, 5, 2, 3, 4, 0]</t>
  </si>
  <si>
    <t>[0, 8, 4, 1, 2, 6, 7, 5, 3, 0]</t>
  </si>
  <si>
    <t>[0, 8, 7, 2, 9, 6, 4, 1, 3, 5, 0]</t>
  </si>
  <si>
    <t>[0, 9, 3, 5, 8, 6, 1, 7, 4, 2, 0]</t>
  </si>
  <si>
    <t>[0, 2, 3, 9, 5, 4, 1, 8, 7, 6, 0]</t>
  </si>
  <si>
    <t>[0, 5, 1, 8, 6, 9, 2, 7, 4, 3, 0]</t>
  </si>
  <si>
    <t>[0, 5, 7, 2, 3, 8, 9, 1, 6, 4, 0]</t>
  </si>
  <si>
    <t>[0, 9, 5, 1, 8, 4, 2, 3, 6, 7, 0]</t>
  </si>
  <si>
    <t>[0, 9, 3, 2, 4, 1, 8, 5, 6, 7, 0]</t>
  </si>
  <si>
    <t>[0, 1, 4, 3, 6, 5, 2, 7, 8, 9, 0]</t>
  </si>
  <si>
    <t>[0, 9, 3, 2, 5, 6, 7, 1, 4, 8, 0]</t>
  </si>
  <si>
    <t>[0, 7, 9, 1, 2, 3, 4, 5, 8, 6, 0]</t>
  </si>
  <si>
    <t>[0, 6, 1, 3, 9, 5, 7, 2, 8, 4, 0]</t>
  </si>
  <si>
    <t>[0, 7, 1, 8, 3, 6, 9, 5, 2, 4, 0]</t>
  </si>
  <si>
    <t>[0, 6, 7, 4, 2, 8, 5, 1, 3, 9, 0]</t>
  </si>
  <si>
    <t>[0, 3, 1, 8, 5, 6, 4, 9, 2, 7, 0]</t>
  </si>
  <si>
    <t>[0, 3, 7, 8, 9, 6, 5, 4, 2, 1, 0]</t>
  </si>
  <si>
    <t>[0, 7, 1, 9, 8, 6, 5, 3, 2, 4, 0]</t>
  </si>
  <si>
    <t>[0, 6, 3, 8, 1, 5, 9, 7, 2, 4, 0]</t>
  </si>
  <si>
    <t>[0, 9, 2, 6, 1, 8, 7, 5, 3, 4, 0]</t>
  </si>
  <si>
    <t>[0, 8, 2, 1, 9, 5, 7, 3, 4, 6, 0]</t>
  </si>
  <si>
    <t>[0, 2, 9, 5, 6, 3, 4, 1, 7, 8, 0]</t>
  </si>
  <si>
    <t>[0, 1, 7, 3, 5, 4, 8, 9, 2, 6, 0]</t>
  </si>
  <si>
    <t>[0, 9, 1, 2, 3, 8, 7, 6, 5, 4, 0]</t>
  </si>
  <si>
    <t>[0, 8, 2, 3, 9, 6, 7, 5, 4, 1, 0]</t>
  </si>
  <si>
    <t>[0, 9, 2, 1, 4, 5, 3, 7, 8, 6, 0]</t>
  </si>
  <si>
    <t>[0, 9, 2, 7, 5, 4, 6, 3, 1, 8, 0]</t>
  </si>
  <si>
    <t>[0, 1, 3, 6, 4, 7, 2, 5, 8, 9, 0]</t>
  </si>
  <si>
    <t>[0, 8, 9, 7, 2, 5, 3, 4, 6, 1, 0]</t>
  </si>
  <si>
    <t>[0, 9, 2, 7, 1, 5, 3, 4, 8, 6, 0]</t>
  </si>
  <si>
    <t>[0, 5, 2, 9, 7, 4, 6, 1, 3, 8, 0]</t>
  </si>
  <si>
    <t>[0, 3, 4, 7, 8, 2, 5, 9, 6, 1, 0]</t>
  </si>
  <si>
    <t>[0, 4, 8, 7, 5, 3, 1, 2, 9, 6, 0]</t>
  </si>
  <si>
    <t>[0, 4, 3, 1, 9, 8, 2, 6, 10, 5, 7, 0]</t>
  </si>
  <si>
    <t>[0, 6, 9, 7, 1, 8, 3, 2, 5, 4, 10, 0]</t>
  </si>
  <si>
    <t>[0, 10, 5, 2, 3, 8, 1, 9, 7, 4, 6, 0]</t>
  </si>
  <si>
    <t>[0, 8, 9, 6, 5, 2, 10, 1, 3, 7, 4, 0]</t>
  </si>
  <si>
    <t>[0, 3, 6, 10, 4, 2, 9, 7, 1, 8, 5, 0]</t>
  </si>
  <si>
    <t>[0, 5, 9, 2, 8, 4, 7, 10, 3, 6, 1, 0]</t>
  </si>
  <si>
    <t>[0, 8, 2, 1, 5, 7, 10, 6, 9, 3, 4, 0]</t>
  </si>
  <si>
    <t>[0, 5, 2, 1, 4, 9, 8, 7, 10, 3, 6, 0]</t>
  </si>
  <si>
    <t>[0, 8, 3, 4, 9, 2, 6, 10, 1, 7, 5, 0]</t>
  </si>
  <si>
    <t>[0, 5, 1, 10, 6, 9, 4, 3, 7, 2, 8, 0]</t>
  </si>
  <si>
    <t>[0, 5, 6, 7, 1, 8, 10, 2, 4, 9, 3, 0]</t>
  </si>
  <si>
    <t>[0, 8, 1, 7, 9, 10, 2, 3, 5, 6, 4, 0]</t>
  </si>
  <si>
    <t>[0, 3, 8, 7, 6, 1, 10, 2, 4, 5, 9, 0]</t>
  </si>
  <si>
    <t>[0, 7, 1, 2, 4, 3, 8, 10, 5, 9, 6, 0]</t>
  </si>
  <si>
    <t>[0, 5, 2, 3, 7, 10, 4, 1, 9, 8, 6, 0]</t>
  </si>
  <si>
    <t>[0, 9, 7, 1, 2, 3, 8, 10, 4, 6, 5, 0]</t>
  </si>
  <si>
    <t>[0, 6, 10, 7, 9, 4, 5, 3, 2, 8, 1, 0]</t>
  </si>
  <si>
    <t>[0, 9, 5, 8, 4, 10, 6, 1, 2, 7, 3, 0]</t>
  </si>
  <si>
    <t>[0, 5, 2, 4, 6, 9, 1, 8, 3, 7, 10, 0]</t>
  </si>
  <si>
    <t>[0, 1, 6, 4, 5, 7, 10, 2, 8, 9, 3, 0]</t>
  </si>
  <si>
    <t>[0, 3, 5, 4, 10, 1, 2, 8, 6, 7, 9, 0]</t>
  </si>
  <si>
    <t>[0, 3, 2, 7, 10, 1, 6, 8, 5, 9, 4, 0]</t>
  </si>
  <si>
    <t>[0, 5, 3, 7, 8, 10, 6, 9, 1, 2, 4, 0]</t>
  </si>
  <si>
    <t>[0, 10, 1, 3, 9, 4, 8, 6, 7, 2, 5, 0]</t>
  </si>
  <si>
    <t>[0, 9, 4, 10, 2, 1, 8, 5, 6, 3, 7, 0]</t>
  </si>
  <si>
    <t>[0, 9, 1, 4, 2, 8, 10, 5, 7, 3, 6, 0]</t>
  </si>
  <si>
    <t>[0, 6, 2, 9, 1, 3, 10, 8, 7, 5, 4, 0]</t>
  </si>
  <si>
    <t>[0, 10, 7, 4, 2, 5, 6, 8, 1, 9, 3, 0]</t>
  </si>
  <si>
    <t>[0, 5, 7, 2, 8, 6, 1, 10, 3, 4, 9, 0]</t>
  </si>
  <si>
    <t>[0, 1, 8, 3, 6, 10, 5, 7, 2, 9, 4, 0]</t>
  </si>
  <si>
    <t>[0, 8, 5, 10, 4, 9, 1, 7, 3, 2, 6, 0]</t>
  </si>
  <si>
    <t>[0, 9, 8, 2, 4, 1, 10, 7, 5, 6, 3, 0]</t>
  </si>
  <si>
    <t>[0, 4, 3, 2, 7, 10, 1, 8, 9, 5, 6, 0]</t>
  </si>
  <si>
    <t>[0, 6, 3, 5, 8, 10, 4, 7, 2, 9, 1, 0]</t>
  </si>
  <si>
    <t>[0, 8, 10, 4, 1, 2, 7, 9, 5, 3, 6, 0]</t>
  </si>
  <si>
    <t>[0, 6, 5, 3, 7, 2, 1, 10, 9, 4, 8, 0]</t>
  </si>
  <si>
    <t>[0, 1, 2, 9, 6, 10, 8, 4, 7, 3, 5, 0]</t>
  </si>
  <si>
    <t>[0, 1, 2, 8, 10, 7, 4, 9, 5, 6, 3, 0]</t>
  </si>
  <si>
    <t>[0, 8, 10, 7, 4, 3, 6, 5, 2, 9, 1, 0]</t>
  </si>
  <si>
    <t>[0, 8, 2, 7, 6, 3, 9, 1, 11, 10, 5, 4, 0]</t>
  </si>
  <si>
    <t>[0, 2, 5, 7, 8, 6, 3, 1, 10, 11, 9, 4, 0]</t>
  </si>
  <si>
    <t>[0, 3, 7, 8, 1, 2, 6, 11, 9, 4, 10, 5, 0]</t>
  </si>
  <si>
    <t>[0, 4, 3, 8, 5, 2, 7, 9, 10, 6, 11, 1, 0]</t>
  </si>
  <si>
    <t>[0, 8, 6, 4, 2, 1, 7, 5, 10, 3, 11, 9, 0]</t>
  </si>
  <si>
    <t>[0, 1, 6, 8, 7, 5, 2, 11, 10, 9, 4, 3, 0]</t>
  </si>
  <si>
    <t>[0, 3, 5, 2, 9, 7, 4, 6, 8, 10, 11, 1, 0]</t>
  </si>
  <si>
    <t>[0, 10, 8, 9, 11, 1, 7, 5, 2, 4, 3, 6, 0]</t>
  </si>
  <si>
    <t>[0, 3, 8, 2, 10, 1, 6, 9, 4, 7, 11, 5, 0]</t>
  </si>
  <si>
    <t>[0, 7, 4, 6, 1, 3, 5, 10, 2, 8, 9, 11, 0]</t>
  </si>
  <si>
    <t>[0, 7, 4, 8, 5, 1, 11, 3, 9, 10, 2, 6, 0]</t>
  </si>
  <si>
    <t>[0, 7, 10, 2, 8, 1, 3, 11, 5, 6, 9, 4, 0]</t>
  </si>
  <si>
    <t>[0, 4, 8, 11, 1, 10, 5, 6, 2, 9, 7, 3, 0]</t>
  </si>
  <si>
    <t>[0, 9, 2, 4, 10, 3, 11, 7, 1, 8, 5, 6, 0]</t>
  </si>
  <si>
    <t>[0, 11, 1, 3, 2, 10, 5, 9, 4, 8, 6, 7, 0]</t>
  </si>
  <si>
    <t>[0, 3, 1, 4, 9, 5, 6, 10, 11, 7, 8, 2, 0]</t>
  </si>
  <si>
    <t>[0, 9, 3, 5, 7, 11, 10, 4, 6, 8, 2, 1, 0]</t>
  </si>
  <si>
    <t>[0, 10, 2, 1, 7, 6, 3, 9, 11, 5, 8, 4, 0]</t>
  </si>
  <si>
    <t>[0, 4, 9, 3, 5, 8, 10, 11, 7, 6, 1, 2, 0]</t>
  </si>
  <si>
    <t>[0, 6, 4, 9, 3, 2, 10, 11, 7, 1, 8, 5, 0]</t>
  </si>
  <si>
    <t>[0, 6, 2, 11, 7, 3, 9, 4, 10, 5, 1, 8, 0]</t>
  </si>
  <si>
    <t>[0, 4, 10, 6, 1, 5, 2, 11, 3, 7, 8, 9, 0]</t>
  </si>
  <si>
    <t>[0, 11, 1, 2, 4, 7, 6, 8, 10, 3, 9, 5, 0]</t>
  </si>
  <si>
    <t>[0, 9, 11, 1, 2, 10, 4, 8, 6, 5, 7, 3, 0]</t>
  </si>
  <si>
    <t>[0, 5, 3, 8, 7, 9, 11, 10, 6, 4, 2, 1, 0]</t>
  </si>
  <si>
    <t>[0, 5, 6, 10, 4, 2, 11, 9, 8, 7, 1, 3, 0]</t>
  </si>
  <si>
    <t>[0, 5, 6, 1, 9, 2, 7, 3, 8, 11, 4, 10, 0]</t>
  </si>
  <si>
    <t>[0, 1, 3, 4, 7, 6, 10, 9, 5, 11, 2, 8, 0]</t>
  </si>
  <si>
    <t>[0, 7, 2, 10, 11, 4, 6, 3, 8, 1, 5, 9, 0]</t>
  </si>
  <si>
    <t>[0, 11, 8, 10, 1, 6, 3, 4, 9, 2, 7, 5, 0]</t>
  </si>
  <si>
    <t>[0, 4, 3, 6, 10, 5, 7, 11, 2, 9, 8, 1, 0]</t>
  </si>
  <si>
    <t>[0, 10, 1, 9, 8, 4, 2, 6, 11, 7, 5, 3, 0]</t>
  </si>
  <si>
    <t>[0, 1, 7, 2, 6, 8, 4, 11, 9, 3, 10, 5, 0]</t>
  </si>
  <si>
    <t>[0, 4, 7, 3, 5, 1, 9, 12, 8, 11, 10, 6, 2, 0]</t>
  </si>
  <si>
    <t>[0, 10, 1, 7, 2, 5, 8, 3, 9, 6, 11, 12, 4, 0]</t>
  </si>
  <si>
    <t>[0, 2, 7, 3, 10, 11, 4, 8, 9, 1, 5, 6, 12, 0]</t>
  </si>
  <si>
    <t>[0, 5, 8, 6, 9, 12, 10, 11, 2, 3, 7, 4, 1, 0]</t>
  </si>
  <si>
    <t>[0, 10, 12, 11, 6, 4, 9, 3, 5, 8, 2, 1, 7, 0]</t>
  </si>
  <si>
    <t>[0, 9, 5, 11, 12, 8, 6, 10, 2, 1, 3, 4, 7, 0]</t>
  </si>
  <si>
    <t>[0, 10, 1, 6, 12, 7, 8, 11, 9, 3, 5, 4, 2, 0]</t>
  </si>
  <si>
    <t>[0, 5, 6, 8, 9, 10, 3, 4, 1, 7, 11, 2, 12, 0]</t>
  </si>
  <si>
    <t>[0, 1, 12, 7, 6, 4, 11, 5, 9, 8, 3, 10, 2, 0]</t>
  </si>
  <si>
    <t>[0, 12, 9, 4, 1, 2, 5, 11, 7, 10, 6, 3, 8, 0]</t>
  </si>
  <si>
    <t>[0, 8, 3, 5, 10, 12, 6, 7, 4, 1, 9, 11, 2, 0]</t>
  </si>
  <si>
    <t>[0, 1, 6, 8, 5, 4, 7, 11, 2, 12, 9, 10, 3, 0]</t>
  </si>
  <si>
    <t>[0, 12, 5, 4, 2, 10, 9, 1, 7, 11, 3, 8, 6, 0]</t>
  </si>
  <si>
    <t>[0, 11, 10, 12, 7, 1, 5, 4, 2, 3, 9, 6, 8, 0]</t>
  </si>
  <si>
    <t>[0, 2, 6, 7, 4, 3, 5, 9, 1, 8, 10, 11, 12, 0]</t>
  </si>
  <si>
    <t>[0, 3, 7, 2, 9, 6, 8, 5, 11, 1, 10, 4, 12, 0]</t>
  </si>
  <si>
    <t>[0, 8, 2, 7, 5, 3, 1, 11, 12, 9, 10, 4, 6, 0]</t>
  </si>
  <si>
    <t>[0, 9, 5, 11, 1, 4, 8, 10, 6, 7, 2, 12, 3, 0]</t>
  </si>
  <si>
    <t>[0, 10, 12, 7, 4, 1, 3, 5, 2, 6, 11, 8, 9, 0]</t>
  </si>
  <si>
    <t>[0, 4, 11, 1, 8, 2, 7, 12, 10, 5, 9, 6, 3, 0]</t>
  </si>
  <si>
    <t>[0, 4, 1, 9, 3, 6, 2, 8, 11, 12, 10, 7, 5, 0]</t>
  </si>
  <si>
    <t>[0, 8, 4, 9, 10, 3, 5, 2, 1, 11, 6, 12, 7, 0]</t>
  </si>
  <si>
    <t>[0, 9, 8, 10, 5, 4, 11, 3, 2, 12, 7, 6, 1, 0]</t>
  </si>
  <si>
    <t>[0, 11, 6, 1, 9, 2, 3, 4, 5, 12, 10, 8, 7, 0]</t>
  </si>
  <si>
    <t>[0, 4, 12, 5, 9, 11, 3, 6, 2, 1, 7, 8, 10, 0]</t>
  </si>
  <si>
    <t>[0, 10, 11, 12, 4, 6, 7, 2, 5, 3, 1, 9, 8, 0]</t>
  </si>
  <si>
    <t>[0, 8, 5, 3, 7, 9, 6, 4, 1, 10, 11, 12, 2, 0]</t>
  </si>
  <si>
    <t>[0, 4, 9, 1, 3, 11, 10, 6, 2, 8, 7, 12, 5, 0]</t>
  </si>
  <si>
    <t>[0, 8, 2, 7, 5, 3, 9, 11, 10, 6, 12, 4, 1, 0]</t>
  </si>
  <si>
    <t>[0, 6, 12, 10, 3, 9, 7, 11, 8, 4, 2, 5, 1, 0]</t>
  </si>
  <si>
    <t>[0, 1, 7, 4, 9, 8, 2, 6, 12, 13, 3, 10, 5, 11, 0]</t>
  </si>
  <si>
    <t>[0, 11, 1, 8, 9, 13, 7, 10, 6, 3, 5, 2, 4, 12, 0]</t>
  </si>
  <si>
    <t>[0, 2, 1, 12, 11, 8, 5, 10, 13, 6, 7, 3, 9, 4, 0]</t>
  </si>
  <si>
    <t>[0, 6, 8, 9, 12, 2, 3, 4, 10, 11, 7, 13, 1, 5, 0]</t>
  </si>
  <si>
    <t>[0, 5, 4, 3, 8, 12, 11, 9, 7, 6, 13, 1, 10, 2, 0]</t>
  </si>
  <si>
    <t>[0, 9, 12, 13, 10, 3, 7, 6, 2, 4, 1, 8, 11, 5, 0]</t>
  </si>
  <si>
    <t>[0, 2, 4, 12, 1, 13, 6, 10, 7, 8, 5, 11, 9, 3, 0]</t>
  </si>
  <si>
    <t>[0, 6, 2, 13, 12, 10, 5, 1, 8, 9, 3, 4, 11, 7, 0]</t>
  </si>
  <si>
    <t>[0, 13, 7, 3, 11, 6, 2, 10, 9, 12, 8, 4, 5, 1, 0]</t>
  </si>
  <si>
    <t>[0, 10, 1, 4, 9, 6, 13, 3, 5, 2, 8, 11, 12, 7, 0]</t>
  </si>
  <si>
    <t>[0, 1, 5, 4, 13, 12, 6, 10, 11, 2, 7, 8, 3, 9, 0]</t>
  </si>
  <si>
    <t>[0, 6, 13, 8, 9, 12, 4, 3, 1, 11, 5, 10, 7, 2, 0]</t>
  </si>
  <si>
    <t>[0, 7, 12, 1, 5, 4, 10, 8, 3, 11, 2, 13, 9, 6, 0]</t>
  </si>
  <si>
    <t>[0, 4, 12, 8, 6, 13, 11, 5, 10, 1, 3, 2, 7, 9, 0]</t>
  </si>
  <si>
    <t>[0, 1, 5, 7, 11, 8, 13, 4, 10, 2, 9, 6, 3, 12, 0]</t>
  </si>
  <si>
    <t>[0, 9, 10, 12, 6, 4, 11, 5, 8, 2, 1, 13, 7, 3, 0]</t>
  </si>
  <si>
    <t>[0, 13, 8, 3, 6, 12, 9, 4, 11, 5, 2, 10, 7, 1, 0]</t>
  </si>
  <si>
    <t>[0, 11, 8, 6, 9, 10, 3, 7, 5, 12, 2, 4, 13, 1, 0]</t>
  </si>
  <si>
    <t>[0, 6, 4, 11, 9, 5, 8, 3, 10, 2, 13, 12, 7, 1, 0]</t>
  </si>
  <si>
    <t>[0, 8, 1, 5, 9, 11, 6, 10, 2, 7, 3, 12, 4, 13, 0]</t>
  </si>
  <si>
    <t>[0, 12, 6, 11, 8, 3, 4, 9, 10, 13, 5, 1, 2, 7, 0]</t>
  </si>
  <si>
    <t>[0, 1, 11, 2, 10, 4, 9, 6, 3, 5, 12, 13, 8, 7, 0]</t>
  </si>
  <si>
    <t>[0, 2, 10, 9, 4, 12, 1, 3, 8, 5, 6, 11, 7, 13, 0]</t>
  </si>
  <si>
    <t>[0, 10, 11, 8, 2, 3, 9, 6, 12, 4, 13, 5, 7, 1, 0]</t>
  </si>
  <si>
    <t>[0, 4, 9, 1, 3, 10, 2, 13, 7, 11, 12, 5, 8, 6, 0]</t>
  </si>
  <si>
    <t>[0, 12, 9, 10, 7, 8, 13, 4, 6, 5, 11, 1, 3, 2, 0]</t>
  </si>
  <si>
    <t>[0, 7, 13, 8, 5, 3, 10, 11, 1, 2, 9, 4, 6, 12, 0]</t>
  </si>
  <si>
    <t>[0, 1, 6, 11, 8, 12, 9, 4, 3, 5, 2, 7, 13, 10, 0]</t>
  </si>
  <si>
    <t>[0, 9, 8, 2, 10, 5, 4, 3, 1, 12, 6, 11, 7, 13, 0]</t>
  </si>
  <si>
    <t>[0, 6, 4, 12, 3, 1, 5, 7, 13, 8, 10, 11, 9, 2, 0]</t>
  </si>
  <si>
    <t>[0, 11, 2, 6, 9, 8, 7, 13, 5, 10, 3, 12, 1, 4, 0]</t>
  </si>
  <si>
    <t>[0, 3, 9, 11, 6, 7, 8, 10, 5, 1, 4, 12, 13, 2, 0]</t>
  </si>
  <si>
    <t>[0, 11, 13, 6, 10, 12, 1, 4, 7, 5, 8, 3, 9, 2, 0]</t>
  </si>
  <si>
    <t>[0, 4, 9, 2, 11, 1, 3, 7, 13, 8, 5, 6, 10, 12, 0]</t>
  </si>
  <si>
    <t>[0, 6, 13, 5, 9, 11, 2, 3, 7, 4, 8, 12, 10, 1, 0]</t>
  </si>
  <si>
    <t>[0, 5, 4, 8, 13, 6, 12, 11, 7, 9, 3, 2, 1, 10, 0]</t>
  </si>
  <si>
    <t>[0, 11, 9, 6, 1, 10, 4, 12, 13, 3, 5, 7, 14, 2, 8, 0]</t>
  </si>
  <si>
    <t>[0, 7, 1, 6, 2, 14, 3, 9, 5, 4, 10, 11, 8, 12, 13, 0]</t>
  </si>
  <si>
    <t>[0, 9, 10, 8, 7, 14, 2, 6, 13, 4, 11, 12, 3, 5, 1, 0]</t>
  </si>
  <si>
    <t>[0, 3, 9, 5, 13, 14, 4, 12, 10, 8, 7, 1, 2, 6, 11, 0]</t>
  </si>
  <si>
    <t>[0, 14, 3, 4, 13, 11, 9, 5, 1, 2, 6, 12, 8, 7, 10, 0]</t>
  </si>
  <si>
    <t>[0, 2, 13, 9, 6, 12, 7, 3, 11, 10, 1, 14, 5, 8, 4, 0]</t>
  </si>
  <si>
    <t>[0, 1, 6, 9, 4, 12, 3, 10, 8, 14, 11, 13, 7, 2, 5, 0]</t>
  </si>
  <si>
    <t>[0, 8, 2, 1, 4, 5, 3, 14, 10, 6, 13, 12, 9, 7, 11, 0]</t>
  </si>
  <si>
    <t>[0, 6, 13, 7, 12, 4, 3, 5, 10, 8, 9, 14, 1, 11, 2, 0]</t>
  </si>
  <si>
    <t>[0, 11, 13, 3, 14, 9, 2, 12, 5, 4, 6, 8, 10, 1, 7, 0]</t>
  </si>
  <si>
    <t>[0, 13, 11, 8, 10, 7, 12, 14, 4, 1, 3, 9, 2, 6, 5, 0]</t>
  </si>
  <si>
    <t>[0, 13, 11, 12, 6, 1, 5, 2, 10, 8, 14, 4, 9, 7, 3, 0]</t>
  </si>
  <si>
    <t>[0, 5, 1, 7, 3, 13, 6, 12, 11, 14, 8, 2, 10, 9, 4, 0]</t>
  </si>
  <si>
    <t>[0, 2, 5, 12, 11, 3, 13, 9, 7, 14, 4, 8, 6, 10, 1, 0]</t>
  </si>
  <si>
    <t>[0, 7, 14, 8, 9, 4, 11, 13, 5, 2, 1, 6, 12, 10, 3, 0]</t>
  </si>
  <si>
    <t>[0, 10, 11, 6, 1, 8, 13, 2, 4, 9, 3, 7, 14, 12, 5, 0]</t>
  </si>
  <si>
    <t>[0, 2, 8, 1, 12, 9, 3, 13, 7, 6, 10, 14, 11, 4, 5, 0]</t>
  </si>
  <si>
    <t>[0, 7, 14, 1, 13, 6, 3, 12, 8, 10, 2, 5, 9, 11, 4, 0]</t>
  </si>
  <si>
    <t>[0, 12, 5, 6, 10, 11, 8, 14, 3, 9, 13, 4, 1, 2, 7, 0]</t>
  </si>
  <si>
    <t>[0, 2, 10, 8, 9, 11, 4, 3, 7, 14, 6, 12, 5, 13, 1, 0]</t>
  </si>
  <si>
    <t>[0, 13, 8, 2, 14, 5, 10, 11, 4, 6, 3, 9, 1, 12, 7, 0]</t>
  </si>
  <si>
    <t>[0, 5, 11, 3, 8, 1, 14, 6, 9, 4, 7, 12, 13, 2, 10, 0]</t>
  </si>
  <si>
    <t>[0, 7, 12, 4, 9, 5, 14, 6, 13, 11, 8, 1, 3, 2, 10, 0]</t>
  </si>
  <si>
    <t>[0, 12, 4, 2, 13, 10, 14, 1, 8, 3, 9, 7, 6, 11, 5, 0]</t>
  </si>
  <si>
    <t>[0, 6, 13, 5, 4, 7, 11, 3, 8, 2, 12, 10, 1, 14, 9, 0]</t>
  </si>
  <si>
    <t>[0, 11, 5, 1, 8, 9, 10, 6, 12, 3, 2, 14, 4, 13, 7, 0]</t>
  </si>
  <si>
    <t>[0, 13, 5, 11, 2, 9, 8, 12, 3, 6, 4, 14, 7, 10, 1, 0]</t>
  </si>
  <si>
    <t>[0, 8, 7, 1, 11, 6, 5, 12, 9, 3, 4, 14, 2, 13, 10, 0]</t>
  </si>
  <si>
    <t>[0, 14, 12, 7, 5, 6, 8, 11, 9, 2, 13, 3, 1, 10, 4, 0]</t>
  </si>
  <si>
    <t>[0, 7, 6, 12, 13, 11, 5, 3, 8, 14, 1, 10, 2, 4, 9, 0]</t>
  </si>
  <si>
    <t>[0, 12, 13, 3, 8, 4, 7, 2, 10, 11, 5, 6, 14, 1, 9, 0]</t>
  </si>
  <si>
    <t>[0, 10, 6, 13, 5, 8, 12, 14, 4, 2, 9, 1, 11, 3, 7, 0]</t>
  </si>
  <si>
    <t>[0, 10, 13, 11, 14, 9, 1, 3, 8, 2, 12, 6, 5, 4, 7, 0]</t>
  </si>
  <si>
    <t>[0, 1, 13, 9, 6, 14, 3, 11, 7, 2, 10, 8, 12, 4, 5, 0]</t>
  </si>
  <si>
    <t>[0, 11, 8, 9, 13, 4, 7, 10, 3, 14, 6, 5, 1, 12, 2, 0]</t>
  </si>
  <si>
    <t>[0, 5, 14, 1, 7, 4, 12, 9, 2, 10, 11, 13, 8, 3, 6, 0]</t>
  </si>
  <si>
    <t>[0, 14, 4, 9, 8, 6, 10, 1, 11, 5, 7, 2, 13, 12, 3, 0]</t>
  </si>
  <si>
    <t>[0, 2, 13, 9, 4, 10, 6, 7, 1, 14, 12, 3, 8, 11, 5, 0]</t>
  </si>
  <si>
    <t>[0, 1, 4, 14, 11, 9, 6, 8, 2, 7, 10, 12, 3, 5, 13, 0]</t>
  </si>
  <si>
    <t>[0, 11, 12, 10, 2, 8, 4, 13, 3, 7, 6, 14, 1, 5, 9, 0]</t>
  </si>
  <si>
    <t>[0, 6, 11, 7, 14, 8, 2, 10, 12, 4, 1, 3, 9, 5, 13, 0]</t>
  </si>
  <si>
    <t>[0, 13, 3, 5, 12, 11, 7, 2, 1, 9, 4, 6, 8, 14, 10, 0]</t>
  </si>
  <si>
    <t>[0, 11, 2, 6, 5, 12, 8, 1, 9, 13, 3, 4, 10, 14, 7, 0]</t>
  </si>
  <si>
    <t>[0, 13, 10, 11, 5, 1, 8, 3, 2, 14, 12, 6, 4, 7, 9, 0]</t>
  </si>
  <si>
    <t>[0, 13, 14, 11, 12, 8, 10, 5, 9, 2, 4, 7, 3, 1, 6, 0]</t>
  </si>
  <si>
    <t>used_memory_before_measurement_in_bytes</t>
  </si>
  <si>
    <t>used_memory_peak_before_measurement_in_bytes</t>
  </si>
  <si>
    <t>used_memory_after_measurement_in_bytes</t>
  </si>
  <si>
    <t>used_memory_peak_after_measurement_in_bytes</t>
  </si>
  <si>
    <t>used_memory_diff_before_after_measurement_in_bytes</t>
  </si>
  <si>
    <t>used_memory_peak_diff_before_after_measurement_in_bytes</t>
  </si>
  <si>
    <t>ps3</t>
  </si>
  <si>
    <t>{'suffix': 'ps3', 'perturbation_scheme': 'ps3'}</t>
  </si>
  <si>
    <t>[0, 3, 2, 1, 4, 5, 0]</t>
  </si>
  <si>
    <t>[0, 5, 3, 4, 2, 1, 0]</t>
  </si>
  <si>
    <t>[0, 6, 2, 4, 3, 1, 5, 0]</t>
  </si>
  <si>
    <t>[0, 6, 3, 5, 2, 4, 1, 0]</t>
  </si>
  <si>
    <t>[0, 5, 6, 3, 1, 4, 2, 0]</t>
  </si>
  <si>
    <t>[0, 6, 4, 5, 2, 1, 3, 0]</t>
  </si>
  <si>
    <t>[0, 1, 3, 4, 6, 2, 5, 0]</t>
  </si>
  <si>
    <t>[0, 6, 5, 4, 1, 2, 3, 0]</t>
  </si>
  <si>
    <t>[0, 6, 3, 2, 5, 1, 4, 0]</t>
  </si>
  <si>
    <t>[0, 1, 3, 2, 4, 6, 5, 0]</t>
  </si>
  <si>
    <t>[0, 5, 6, 4, 1, 3, 2, 0]</t>
  </si>
  <si>
    <t>[0, 3, 5, 4, 1, 6, 2, 0]</t>
  </si>
  <si>
    <t>[0, 6, 5, 1, 3, 4, 2, 0]</t>
  </si>
  <si>
    <t>[0, 4, 6, 3, 7, 5, 2, 1, 0]</t>
  </si>
  <si>
    <t>[0, 3, 4, 7, 6, 1, 5, 2, 0]</t>
  </si>
  <si>
    <t>[0, 6, 7, 1, 5, 4, 2, 3, 0]</t>
  </si>
  <si>
    <t>[0, 4, 6, 5, 2, 7, 1, 3, 0]</t>
  </si>
  <si>
    <t>[0, 7, 4, 3, 6, 1, 2, 5, 0]</t>
  </si>
  <si>
    <t>[0, 7, 4, 1, 3, 2, 6, 5, 0]</t>
  </si>
  <si>
    <t>[0, 6, 4, 7, 3, 2, 1, 5, 0]</t>
  </si>
  <si>
    <t>[0, 2, 7, 6, 3, 1, 5, 4, 0]</t>
  </si>
  <si>
    <t>[0, 4, 7, 5, 1, 2, 6, 3, 0]</t>
  </si>
  <si>
    <t>[0, 7, 2, 3, 5, 4, 6, 1, 0]</t>
  </si>
  <si>
    <t>[0, 7, 6, 4, 1, 2, 5, 3, 0]</t>
  </si>
  <si>
    <t>[0, 6, 7, 4, 3, 5, 2, 1, 0]</t>
  </si>
  <si>
    <t>[0, 2, 3, 4, 1, 6, 5, 7, 0]</t>
  </si>
  <si>
    <t>[0, 2, 3, 1, 7, 5, 4, 6, 0]</t>
  </si>
  <si>
    <t>[0, 7, 1, 4, 6, 2, 3, 5, 0]</t>
  </si>
  <si>
    <t>[0, 6, 3, 2, 1, 4, 7, 5, 0]</t>
  </si>
  <si>
    <t>[0, 6, 1, 5, 7, 2, 4, 3, 0]</t>
  </si>
  <si>
    <t>[0, 7, 5, 4, 1, 6, 2, 3, 0]</t>
  </si>
  <si>
    <t>[0, 5, 3, 6, 7, 1, 2, 4, 0]</t>
  </si>
  <si>
    <t>[0, 1, 6, 4, 7, 5, 3, 2, 0]</t>
  </si>
  <si>
    <t>[0, 3, 6, 5, 2, 7, 4, 1, 0]</t>
  </si>
  <si>
    <t>[0, 4, 2, 5, 7, 6, 3, 1, 0]</t>
  </si>
  <si>
    <t>[0, 3, 1, 5, 4, 6, 7, 2, 0]</t>
  </si>
  <si>
    <t>[0, 5, 3, 4, 7, 2, 6, 1, 0]</t>
  </si>
  <si>
    <t>[0, 7, 4, 6, 3, 1, 5, 2, 0]</t>
  </si>
  <si>
    <t>[0, 2, 5, 6, 7, 3, 4, 1, 0]</t>
  </si>
  <si>
    <t>[0, 4, 2, 7, 1, 3, 5, 6, 0]</t>
  </si>
  <si>
    <t>[0, 4, 3, 5, 7, 6, 1, 2, 8, 0]</t>
  </si>
  <si>
    <t>[0, 7, 2, 8, 5, 3, 1, 4, 6, 0]</t>
  </si>
  <si>
    <t>[0, 7, 5, 3, 2, 1, 6, 4, 8, 0]</t>
  </si>
  <si>
    <t>[0, 8, 6, 3, 7, 5, 4, 2, 1, 0]</t>
  </si>
  <si>
    <t>[0, 3, 1, 2, 5, 8, 6, 4, 7, 0]</t>
  </si>
  <si>
    <t>[0, 3, 6, 8, 5, 1, 4, 7, 2, 0]</t>
  </si>
  <si>
    <t>[0, 3, 6, 4, 8, 1, 7, 5, 2, 0]</t>
  </si>
  <si>
    <t>[0, 7, 8, 6, 4, 3, 5, 2, 1, 0]</t>
  </si>
  <si>
    <t>[0, 4, 2, 3, 5, 7, 8, 6, 1, 0]</t>
  </si>
  <si>
    <t>[0, 4, 3, 6, 5, 2, 7, 8, 1, 0]</t>
  </si>
  <si>
    <t>[0, 3, 8, 6, 2, 7, 5, 4, 1, 0]</t>
  </si>
  <si>
    <t>[0, 5, 6, 1, 7, 2, 8, 3, 4, 0]</t>
  </si>
  <si>
    <t>[0, 1, 6, 2, 5, 8, 4, 3, 7, 0]</t>
  </si>
  <si>
    <t>[0, 2, 8, 4, 6, 1, 7, 5, 3, 0]</t>
  </si>
  <si>
    <t>[0, 5, 4, 8, 2, 1, 3, 6, 7, 0]</t>
  </si>
  <si>
    <t>[0, 1, 5, 8, 4, 7, 3, 2, 6, 0]</t>
  </si>
  <si>
    <t>[0, 5, 8, 7, 1, 6, 3, 4, 2, 0]</t>
  </si>
  <si>
    <t>[0, 1, 5, 4, 8, 6, 7, 3, 2, 0]</t>
  </si>
  <si>
    <t>[0, 8, 7, 2, 9, 6, 4, 5, 1, 3, 0]</t>
  </si>
  <si>
    <t>[0, 3, 5, 9, 8, 4, 7, 2, 1, 6, 0]</t>
  </si>
  <si>
    <t>[0, 6, 1, 3, 9, 4, 8, 5, 7, 2, 0]</t>
  </si>
  <si>
    <t>[0, 4, 6, 1, 5, 7, 9, 8, 3, 2, 0]</t>
  </si>
  <si>
    <t>[0, 2, 4, 3, 7, 5, 6, 9, 8, 1, 0]</t>
  </si>
  <si>
    <t>[0, 9, 1, 4, 3, 7, 8, 2, 6, 5, 0]</t>
  </si>
  <si>
    <t>[0, 6, 3, 1, 9, 8, 7, 4, 5, 2, 0]</t>
  </si>
  <si>
    <t>[0, 9, 4, 3, 2, 5, 8, 6, 7, 1, 0]</t>
  </si>
  <si>
    <t>[0, 6, 7, 2, 8, 3, 4, 5, 9, 1, 0]</t>
  </si>
  <si>
    <t>[0, 9, 3, 5, 4, 7, 8, 1, 2, 6, 0]</t>
  </si>
  <si>
    <t>[0, 2, 5, 8, 1, 9, 4, 7, 6, 3, 0]</t>
  </si>
  <si>
    <t>[0, 5, 9, 3, 2, 6, 7, 8, 1, 4, 0]</t>
  </si>
  <si>
    <t>[0, 1, 3, 9, 8, 6, 2, 7, 5, 4, 0]</t>
  </si>
  <si>
    <t>[0, 9, 5, 3, 8, 2, 1, 7, 4, 6, 0]</t>
  </si>
  <si>
    <t>[0, 7, 6, 5, 3, 9, 2, 4, 8, 1, 0]</t>
  </si>
  <si>
    <t>[0, 1, 7, 9, 4, 5, 3, 8, 6, 2, 0]</t>
  </si>
  <si>
    <t>[0, 8, 2, 3, 7, 9, 6, 5, 4, 1, 0]</t>
  </si>
  <si>
    <t>[0, 8, 5, 7, 3, 9, 1, 4, 6, 2, 0]</t>
  </si>
  <si>
    <t>[0, 9, 3, 6, 4, 8, 7, 2, 1, 5, 0]</t>
  </si>
  <si>
    <t>[0, 8, 3, 5, 9, 2, 4, 7, 1, 6, 0]</t>
  </si>
  <si>
    <t>[0, 1, 6, 4, 3, 5, 2, 7, 9, 8, 0]</t>
  </si>
  <si>
    <t>[0, 3, 7, 1, 2, 9, 6, 5, 4, 8, 0]</t>
  </si>
  <si>
    <t>[0, 5, 2, 7, 1, 10, 3, 8, 4, 9, 6, 0]</t>
  </si>
  <si>
    <t>[0, 10, 4, 5, 2, 3, 8, 1, 7, 9, 6, 0]</t>
  </si>
  <si>
    <t>[0, 8, 3, 2, 5, 10, 4, 7, 9, 1, 6, 0]</t>
  </si>
  <si>
    <t>[0, 2, 1, 8, 4, 10, 3, 5, 9, 7, 6, 0]</t>
  </si>
  <si>
    <t>[0, 3, 9, 4, 2, 10, 8, 5, 1, 7, 6, 0]</t>
  </si>
  <si>
    <t>[0, 8, 1, 3, 4, 9, 10, 2, 5, 7, 6, 0]</t>
  </si>
  <si>
    <t>[0, 4, 2, 3, 5, 6, 8, 1, 7, 9, 10, 0]</t>
  </si>
  <si>
    <t>[0, 9, 5, 7, 4, 1, 3, 2, 10, 6, 8, 0]</t>
  </si>
  <si>
    <t>[0, 9, 7, 3, 5, 8, 6, 10, 2, 4, 1, 0]</t>
  </si>
  <si>
    <t>[0, 8, 10, 5, 2, 9, 7, 4, 6, 3, 1, 0]</t>
  </si>
  <si>
    <t>[0, 9, 7, 6, 8, 3, 10, 1, 2, 5, 4, 0]</t>
  </si>
  <si>
    <t>[0, 6, 2, 8, 3, 10, 7, 1, 4, 9, 5, 0]</t>
  </si>
  <si>
    <t>[0, 5, 4, 8, 3, 7, 9, 10, 2, 6, 1, 0]</t>
  </si>
  <si>
    <t>[0, 8, 5, 4, 10, 9, 6, 1, 2, 7, 3, 0]</t>
  </si>
  <si>
    <t>[0, 7, 10, 5, 2, 4, 6, 9, 1, 8, 3, 0]</t>
  </si>
  <si>
    <t>[0, 10, 3, 2, 8, 6, 7, 5, 1, 4, 9, 0]</t>
  </si>
  <si>
    <t>[0, 6, 8, 5, 9, 4, 2, 7, 10, 1, 3, 0]</t>
  </si>
  <si>
    <t>[0, 9, 5, 7, 4, 10, 2, 8, 3, 6, 1, 0]</t>
  </si>
  <si>
    <t>[0, 10, 4, 1, 9, 8, 3, 2, 7, 5, 6, 0]</t>
  </si>
  <si>
    <t>[0, 8, 6, 10, 3, 9, 5, 4, 1, 7, 2, 0]</t>
  </si>
  <si>
    <t>[0, 1, 7, 8, 6, 2, 3, 5, 10, 9, 4, 0]</t>
  </si>
  <si>
    <t>[0, 9, 5, 10, 7, 8, 6, 3, 4, 2, 1, 0]</t>
  </si>
  <si>
    <t>[0, 10, 2, 8, 5, 4, 6, 1, 3, 7, 9, 0]</t>
  </si>
  <si>
    <t>[0, 3, 10, 6, 2, 7, 5, 9, 4, 8, 1, 0]</t>
  </si>
  <si>
    <t>[0, 1, 9, 8, 7, 4, 3, 6, 5, 2, 10, 0]</t>
  </si>
  <si>
    <t>[0, 3, 1, 8, 6, 9, 2, 4, 7, 5, 10, 0]</t>
  </si>
  <si>
    <t>[0, 8, 6, 10, 2, 1, 5, 4, 7, 9, 3, 0]</t>
  </si>
  <si>
    <t>[0, 9, 3, 4, 2, 7, 8, 6, 10, 1, 5, 0]</t>
  </si>
  <si>
    <t>[0, 5, 9, 6, 7, 10, 8, 4, 1, 2, 3, 0]</t>
  </si>
  <si>
    <t>[0, 5, 6, 3, 10, 7, 8, 9, 1, 2, 4, 0]</t>
  </si>
  <si>
    <t>[0, 9, 4, 2, 1, 10, 5, 3, 7, 6, 8, 0]</t>
  </si>
  <si>
    <t>[0, 6, 8, 5, 10, 4, 7, 1, 2, 3, 9, 0]</t>
  </si>
  <si>
    <t>[0, 10, 4, 8, 9, 3, 5, 2, 6, 1, 7, 0]</t>
  </si>
  <si>
    <t>[0, 5, 10, 4, 9, 11, 6, 2, 1, 8, 7, 3, 0]</t>
  </si>
  <si>
    <t>[0, 9, 10, 8, 4, 7, 2, 1, 5, 6, 3, 11, 0]</t>
  </si>
  <si>
    <t>[0, 3, 2, 8, 4, 1, 7, 9, 11, 6, 5, 10, 0]</t>
  </si>
  <si>
    <t>[0, 6, 10, 3, 2, 1, 11, 9, 4, 7, 5, 8, 0]</t>
  </si>
  <si>
    <t>[0, 1, 3, 5, 6, 4, 7, 9, 8, 10, 2, 11, 0]</t>
  </si>
  <si>
    <t>[0, 2, 3, 8, 7, 9, 1, 11, 10, 6, 4, 5, 0]</t>
  </si>
  <si>
    <t>[0, 8, 10, 9, 5, 1, 6, 3, 4, 2, 11, 7, 0]</t>
  </si>
  <si>
    <t>[0, 8, 10, 4, 9, 5, 7, 6, 2, 11, 3, 1, 0]</t>
  </si>
  <si>
    <t>[0, 10, 5, 1, 6, 2, 11, 7, 9, 4, 3, 8, 0]</t>
  </si>
  <si>
    <t>[0, 8, 11, 10, 1, 4, 3, 7, 5, 2, 6, 9, 0]</t>
  </si>
  <si>
    <t>[0, 10, 4, 6, 8, 2, 1, 9, 11, 7, 5, 3, 0]</t>
  </si>
  <si>
    <t>[0, 1, 2, 4, 10, 7, 6, 8, 5, 3, 9, 11, 0]</t>
  </si>
  <si>
    <t>[0, 9, 6, 7, 1, 2, 3, 10, 8, 4, 5, 11, 0]</t>
  </si>
  <si>
    <t>[0, 4, 8, 5, 9, 7, 2, 11, 6, 3, 10, 1, 0]</t>
  </si>
  <si>
    <t>[0, 1, 6, 7, 11, 10, 8, 3, 9, 4, 5, 2, 0]</t>
  </si>
  <si>
    <t>[0, 8, 10, 4, 11, 7, 6, 3, 1, 2, 9, 5, 0]</t>
  </si>
  <si>
    <t>[0, 10, 8, 1, 5, 2, 6, 7, 11, 4, 3, 9, 0]</t>
  </si>
  <si>
    <t>[0, 2, 11, 3, 7, 8, 9, 4, 10, 6, 1, 5, 0]</t>
  </si>
  <si>
    <t>[0, 1, 5, 9, 8, 7, 4, 11, 6, 3, 10, 2, 0]</t>
  </si>
  <si>
    <t>[0, 7, 8, 2, 3, 4, 1, 5, 10, 9, 6, 11, 0]</t>
  </si>
  <si>
    <t>[0, 1, 11, 9, 7, 5, 6, 8, 2, 10, 4, 3, 0]</t>
  </si>
  <si>
    <t>[0, 7, 8, 5, 9, 11, 4, 1, 10, 6, 3, 2, 0]</t>
  </si>
  <si>
    <t>[0, 7, 2, 10, 11, 4, 6, 3, 9, 8, 1, 5, 0]</t>
  </si>
  <si>
    <t>[0, 1, 6, 2, 7, 5, 10, 3, 9, 11, 4, 8, 0]</t>
  </si>
  <si>
    <t>[0, 1, 8, 4, 3, 2, 5, 10, 7, 6, 11, 9, 0]</t>
  </si>
  <si>
    <t>[0, 11, 1, 7, 9, 2, 10, 4, 3, 6, 8, 5, 0]</t>
  </si>
  <si>
    <t>[0, 7, 2, 5, 8, 3, 9, 6, 11, 12, 4, 10, 1, 0]</t>
  </si>
  <si>
    <t>[0, 10, 3, 7, 2, 12, 6, 5, 1, 9, 8, 4, 11, 0]</t>
  </si>
  <si>
    <t>[0, 3, 2, 6, 4, 7, 10, 8, 5, 12, 11, 1, 9, 0]</t>
  </si>
  <si>
    <t>[0, 10, 12, 4, 9, 3, 6, 11, 5, 8, 2, 1, 7, 0]</t>
  </si>
  <si>
    <t>[0, 10, 9, 1, 7, 5, 11, 2, 3, 6, 4, 8, 12, 0]</t>
  </si>
  <si>
    <t>[0, 8, 3, 5, 10, 12, 6, 7, 2, 4, 1, 9, 11, 0]</t>
  </si>
  <si>
    <t>[0, 6, 9, 4, 11, 8, 7, 10, 2, 12, 1, 3, 5, 0]</t>
  </si>
  <si>
    <t>[0, 12, 6, 4, 5, 2, 3, 7, 1, 11, 8, 9, 10, 0]</t>
  </si>
  <si>
    <t>[0, 3, 10, 8, 5, 4, 6, 9, 12, 1, 7, 2, 11, 0]</t>
  </si>
  <si>
    <t>[0, 11, 7, 9, 5, 6, 8, 1, 2, 4, 12, 3, 10, 0]</t>
  </si>
  <si>
    <t>[0, 5, 1, 10, 2, 9, 12, 3, 7, 6, 4, 8, 11, 0]</t>
  </si>
  <si>
    <t>[0, 2, 8, 5, 4, 1, 3, 12, 10, 11, 6, 7, 9, 0]</t>
  </si>
  <si>
    <t>[0, 10, 4, 11, 9, 3, 7, 12, 1, 2, 5, 8, 6, 0]</t>
  </si>
  <si>
    <t>[0, 7, 1, 10, 4, 8, 9, 12, 2, 6, 5, 11, 3, 0]</t>
  </si>
  <si>
    <t>[0, 3, 5, 2, 1, 4, 7, 10, 9, 12, 8, 11, 6, 0]</t>
  </si>
  <si>
    <t>[0, 3, 9, 5, 7, 10, 12, 11, 4, 8, 2, 6, 1, 0]</t>
  </si>
  <si>
    <t>[0, 9, 5, 4, 11, 7, 10, 6, 3, 8, 1, 2, 12, 0]</t>
  </si>
  <si>
    <t>[0, 2, 8, 1, 3, 6, 4, 12, 9, 10, 7, 5, 11, 0]</t>
  </si>
  <si>
    <t>[0, 1, 3, 8, 6, 10, 7, 12, 9, 11, 2, 4, 5, 0]</t>
  </si>
  <si>
    <t>[0, 5, 4, 11, 7, 1, 12, 10, 9, 6, 8, 2, 3, 0]</t>
  </si>
  <si>
    <t>[0, 10, 8, 6, 4, 3, 9, 1, 7, 12, 5, 11, 2, 0]</t>
  </si>
  <si>
    <t>[0, 12, 8, 2, 7, 3, 4, 9, 11, 10, 5, 1, 6, 0]</t>
  </si>
  <si>
    <t>[0, 5, 1, 10, 7, 4, 6, 12, 3, 8, 2, 11, 9, 0]</t>
  </si>
  <si>
    <t>[0, 7, 5, 4, 6, 1, 2, 11, 12, 10, 8, 9, 3, 0]</t>
  </si>
  <si>
    <t>[0, 3, 7, 12, 8, 1, 11, 4, 2, 10, 5, 6, 9, 0]</t>
  </si>
  <si>
    <t>[0, 2, 11, 7, 9, 13, 5, 12, 8, 6, 4, 1, 10, 3, 0]</t>
  </si>
  <si>
    <t>[0, 12, 9, 6, 8, 1, 13, 7, 11, 10, 4, 2, 3, 5, 0]</t>
  </si>
  <si>
    <t>[0, 2, 1, 13, 6, 7, 9, 11, 12, 8, 3, 4, 5, 10, 0]</t>
  </si>
  <si>
    <t>[0, 8, 4, 5, 1, 11, 3, 7, 6, 2, 13, 10, 9, 12, 0]</t>
  </si>
  <si>
    <t>[0, 3, 4, 11, 8, 9, 7, 10, 5, 6, 2, 1, 12, 13, 0]</t>
  </si>
  <si>
    <t>[0, 1, 13, 2, 10, 3, 11, 4, 6, 12, 5, 8, 7, 9, 0]</t>
  </si>
  <si>
    <t>[0, 12, 6, 13, 8, 9, 4, 3, 1, 11, 5, 10, 7, 2, 0]</t>
  </si>
  <si>
    <t>[0, 11, 9, 3, 10, 1, 4, 8, 7, 5, 6, 2, 12, 13, 0]</t>
  </si>
  <si>
    <t>[0, 6, 8, 10, 5, 12, 9, 4, 7, 3, 2, 13, 1, 11, 0]</t>
  </si>
  <si>
    <t>[0, 4, 3, 7, 8, 5, 12, 10, 9, 1, 2, 11, 6, 13, 0]</t>
  </si>
  <si>
    <t>[0, 3, 6, 12, 9, 4, 11, 5, 1, 2, 10, 7, 8, 13, 0]</t>
  </si>
  <si>
    <t>[0, 11, 2, 12, 6, 8, 9, 13, 4, 7, 5, 10, 3, 1, 0]</t>
  </si>
  <si>
    <t>[0, 9, 10, 3, 13, 7, 8, 2, 4, 5, 1, 6, 12, 11, 0]</t>
  </si>
  <si>
    <t>[0, 10, 7, 3, 8, 4, 13, 1, 2, 5, 9, 6, 11, 12, 0]</t>
  </si>
  <si>
    <t>[0, 1, 11, 2, 7, 8, 13, 12, 5, 3, 6, 9, 10, 4, 0]</t>
  </si>
  <si>
    <t>[0, 3, 9, 5, 12, 10, 2, 6, 8, 1, 11, 13, 4, 7, 0]</t>
  </si>
  <si>
    <t>[0, 3, 12, 5, 10, 1, 6, 11, 13, 9, 4, 2, 7, 8, 0]</t>
  </si>
  <si>
    <t>[0, 1, 13, 8, 12, 5, 4, 7, 3, 6, 2, 11, 10, 9, 0]</t>
  </si>
  <si>
    <t>[0, 13, 10, 4, 1, 6, 3, 11, 12, 5, 7, 2, 9, 8, 0]</t>
  </si>
  <si>
    <t>[0, 1, 12, 6, 4, 9, 2, 11, 10, 3, 5, 8, 13, 7, 0]</t>
  </si>
  <si>
    <t>[0, 5, 3, 4, 9, 12, 8, 11, 6, 1, 10, 13, 7, 2, 0]</t>
  </si>
  <si>
    <t>[0, 13, 7, 9, 2, 8, 11, 6, 12, 1, 3, 4, 5, 10, 0]</t>
  </si>
  <si>
    <t>[0, 11, 10, 7, 13, 8, 4, 5, 3, 9, 6, 1, 2, 12, 0]</t>
  </si>
  <si>
    <t>[0, 2, 5, 3, 10, 12, 1, 4, 6, 13, 11, 8, 7, 9, 0]</t>
  </si>
  <si>
    <t>[0, 8, 11, 7, 12, 13, 9, 3, 5, 10, 2, 6, 4, 1, 0]</t>
  </si>
  <si>
    <t>[0, 11, 10, 12, 6, 13, 1, 4, 7, 5, 8, 3, 9, 2, 0]</t>
  </si>
  <si>
    <t>[0, 12, 11, 1, 13, 2, 9, 10, 5, 7, 4, 6, 8, 3, 0]</t>
  </si>
  <si>
    <t>[0, 14, 12, 5, 7, 3, 1, 4, 6, 13, 9, 2, 11, 8, 10, 0]</t>
  </si>
  <si>
    <t>[0, 4, 2, 6, 13, 3, 9, 12, 10, 14, 1, 8, 7, 5, 11, 0]</t>
  </si>
  <si>
    <t>[0, 8, 12, 10, 13, 9, 1, 3, 5, 6, 14, 2, 11, 4, 7, 0]</t>
  </si>
  <si>
    <t>[0, 3, 11, 7, 12, 6, 9, 13, 2, 4, 8, 5, 14, 1, 10, 0]</t>
  </si>
  <si>
    <t>[0, 4, 9, 1, 6, 2, 7, 13, 11, 14, 5, 8, 10, 3, 12, 0]</t>
  </si>
  <si>
    <t>[0, 2, 8, 11, 7, 9, 12, 13, 6, 10, 14, 3, 5, 4, 1, 0]</t>
  </si>
  <si>
    <t>[0, 6, 13, 7, 12, 4, 3, 5, 10, 8, 2, 9, 14, 1, 11, 0]</t>
  </si>
  <si>
    <t>[0, 1, 3, 11, 4, 7, 13, 5, 12, 14, 6, 10, 8, 2, 9, 0]</t>
  </si>
  <si>
    <t>[0, 2, 13, 3, 10, 6, 14, 1, 5, 7, 12, 8, 4, 9, 11, 0]</t>
  </si>
  <si>
    <t>[0, 7, 4, 11, 9, 8, 14, 3, 10, 12, 6, 1, 2, 5, 13, 0]</t>
  </si>
  <si>
    <t>[0, 8, 1, 2, 12, 9, 3, 13, 7, 6, 10, 14, 11, 4, 5, 0]</t>
  </si>
  <si>
    <t>[0, 3, 11, 6, 8, 2, 9, 14, 10, 1, 5, 13, 4, 7, 12, 0]</t>
  </si>
  <si>
    <t>[0, 14, 11, 9, 13, 3, 6, 4, 2, 12, 1, 10, 8, 7, 5, 0]</t>
  </si>
  <si>
    <t>[0, 10, 6, 12, 5, 11, 8, 14, 3, 9, 4, 1, 13, 2, 7, 0]</t>
  </si>
  <si>
    <t>[0, 2, 10, 8, 9, 11, 4, 3, 7, 14, 1, 13, 6, 12, 5, 0]</t>
  </si>
  <si>
    <t>[0, 6, 13, 8, 7, 2, 14, 10, 1, 12, 5, 9, 3, 4, 11, 0]</t>
  </si>
  <si>
    <t>[0, 1, 7, 14, 10, 4, 6, 3, 12, 8, 13, 5, 9, 2, 11, 0]</t>
  </si>
  <si>
    <t>[0, 8, 10, 12, 2, 6, 5, 4, 7, 13, 1, 3, 11, 9, 14, 0]</t>
  </si>
  <si>
    <t>[0, 2, 8, 4, 10, 6, 3, 12, 5, 11, 13, 14, 1, 9, 7, 0]</t>
  </si>
  <si>
    <t>[0, 6, 9, 7, 3, 4, 13, 8, 10, 5, 14, 1, 12, 11, 2, 0]</t>
  </si>
  <si>
    <t>[0, 7, 2, 10, 8, 5, 4, 12, 1, 13, 9, 6, 14, 3, 11, 0]</t>
  </si>
  <si>
    <t>[0, 1, 4, 14, 11, 9, 6, 8, 2, 10, 12, 3, 13, 5, 7, 0]</t>
  </si>
  <si>
    <t>[0, 14, 5, 9, 7, 2, 3, 13, 10, 1, 11, 8, 6, 4, 12, 0]</t>
  </si>
  <si>
    <t>[0, 14, 11, 7, 1, 9, 10, 12, 4, 6, 3, 2, 5, 13, 8, 0]</t>
  </si>
  <si>
    <t>[0, 9, 3, 7, 6, 14, 1, 5, 12, 11, 10, 2, 8, 4, 13, 0]</t>
  </si>
  <si>
    <t>[0, 9, 2, 13, 14, 12, 1, 4, 3, 11, 10, 5, 7, 6, 8, 0]</t>
  </si>
  <si>
    <t>[0, 11, 2, 6, 5, 12, 8, 1, 9, 13, 3, 10, 14, 7, 4, 0]</t>
  </si>
  <si>
    <t>[0, 3, 6, 4, 11, 5, 7, 13, 1, 12, 9, 10, 2, 8, 14, 0]</t>
  </si>
  <si>
    <t>[0, 8, 2, 9, 13, 10, 1, 11, 6, 14, 4, 7, 12, 3, 5, 0]</t>
  </si>
  <si>
    <t>[0, 11, 4, 6, 9, 12, 3, 7, 2, 13, 1, 5, 10, 8, 14, 0]</t>
  </si>
  <si>
    <t>[0, 12, 14, 2, 3, 8, 1, 5, 11, 10, 13, 9, 7, 4, 6, 0]</t>
  </si>
  <si>
    <t>ps4</t>
  </si>
  <si>
    <t>{'suffix': 'ps4', 'perturbation_scheme': 'ps4'}</t>
  </si>
  <si>
    <t>[0, 1, 4, 5, 2, 6, 3, 0]</t>
  </si>
  <si>
    <t>[0, 2, 5, 4, 6, 1, 3, 0]</t>
  </si>
  <si>
    <t>[0, 5, 2, 4, 6, 1, 3, 0]</t>
  </si>
  <si>
    <t>[0, 2, 3, 6, 5, 4, 1, 0]</t>
  </si>
  <si>
    <t>[0, 4, 2, 6, 1, 5, 3, 7, 0]</t>
  </si>
  <si>
    <t>[0, 3, 6, 1, 7, 2, 5, 4, 0]</t>
  </si>
  <si>
    <t>[0, 2, 4, 3, 1, 5, 6, 7, 0]</t>
  </si>
  <si>
    <t>[0, 7, 4, 6, 1, 2, 3, 5, 0]</t>
  </si>
  <si>
    <t>[0, 5, 1, 3, 6, 4, 7, 2, 0]</t>
  </si>
  <si>
    <t>[0, 7, 5, 2, 4, 1, 3, 6, 0]</t>
  </si>
  <si>
    <t>[0, 2, 6, 7, 1, 5, 4, 3, 0]</t>
  </si>
  <si>
    <t>[0, 5, 6, 1, 4, 3, 2, 7, 0]</t>
  </si>
  <si>
    <t>[0, 6, 3, 1, 4, 2, 7, 5, 0]</t>
  </si>
  <si>
    <t>[0, 3, 4, 7, 5, 1, 6, 2, 0]</t>
  </si>
  <si>
    <t>[0, 5, 7, 2, 4, 3, 6, 1, 0]</t>
  </si>
  <si>
    <t>[0, 7, 5, 4, 3, 2, 6, 1, 0]</t>
  </si>
  <si>
    <t>[0, 7, 6, 3, 4, 5, 2, 1, 0]</t>
  </si>
  <si>
    <t>[0, 7, 3, 6, 5, 1, 2, 4, 0]</t>
  </si>
  <si>
    <t>[0, 3, 1, 4, 6, 2, 5, 8, 7, 0]</t>
  </si>
  <si>
    <t>[0, 7, 3, 5, 1, 8, 2, 4, 6, 0]</t>
  </si>
  <si>
    <t>[0, 3, 4, 1, 8, 6, 2, 5, 7, 0]</t>
  </si>
  <si>
    <t>[0, 3, 8, 4, 7, 2, 5, 6, 1, 0]</t>
  </si>
  <si>
    <t>[0, 1, 7, 2, 5, 8, 4, 3, 6, 0]</t>
  </si>
  <si>
    <t>[0, 5, 8, 2, 7, 6, 1, 4, 3, 0]</t>
  </si>
  <si>
    <t>[0, 5, 2, 1, 8, 4, 7, 6, 3, 0]</t>
  </si>
  <si>
    <t>[0, 1, 6, 8, 5, 3, 4, 7, 9, 2, 0]</t>
  </si>
  <si>
    <t>[0, 5, 6, 2, 8, 7, 3, 4, 1, 9, 0]</t>
  </si>
  <si>
    <t>[0, 3, 6, 4, 7, 8, 9, 1, 2, 5, 0]</t>
  </si>
  <si>
    <t>[0, 4, 6, 8, 1, 7, 3, 2, 9, 5, 0]</t>
  </si>
  <si>
    <t>[0, 8, 3, 2, 6, 5, 1, 7, 9, 4, 0]</t>
  </si>
  <si>
    <t>[0, 8, 1, 7, 5, 4, 2, 3, 9, 6, 0]</t>
  </si>
  <si>
    <t>[0, 1, 6, 4, 8, 2, 7, 5, 9, 3, 0]</t>
  </si>
  <si>
    <t>[0, 1, 9, 4, 5, 6, 2, 3, 7, 8, 0]</t>
  </si>
  <si>
    <t>[0, 5, 4, 6, 9, 8, 7, 3, 1, 2, 0]</t>
  </si>
  <si>
    <t>[0, 9, 3, 1, 5, 8, 2, 4, 7, 6, 0]</t>
  </si>
  <si>
    <t>[0, 7, 9, 1, 6, 4, 5, 3, 8, 2, 0]</t>
  </si>
  <si>
    <t>[0, 9, 1, 2, 3, 8, 6, 5, 4, 7, 0]</t>
  </si>
  <si>
    <t>[0, 8, 1, 3, 6, 4, 5, 7, 2, 9, 0]</t>
  </si>
  <si>
    <t>[0, 5, 3, 4, 8, 6, 9, 2, 7, 1, 0]</t>
  </si>
  <si>
    <t>[0, 6, 8, 2, 3, 4, 7, 5, 9, 1, 0]</t>
  </si>
  <si>
    <t>[0, 5, 10, 2, 6, 9, 8, 7, 3, 1, 4, 0]</t>
  </si>
  <si>
    <t>[0, 6, 9, 7, 4, 10, 3, 5, 2, 1, 8, 0]</t>
  </si>
  <si>
    <t>[0, 5, 4, 9, 6, 10, 1, 8, 2, 7, 3, 0]</t>
  </si>
  <si>
    <t>[0, 9, 7, 5, 4, 1, 3, 2, 10, 8, 6, 0]</t>
  </si>
  <si>
    <t>[0, 9, 7, 6, 8, 3, 1, 5, 4, 2, 10, 0]</t>
  </si>
  <si>
    <t>[0, 6, 3, 2, 10, 4, 9, 1, 7, 8, 5, 0]</t>
  </si>
  <si>
    <t>[0, 6, 4, 2, 5, 10, 7, 3, 8, 1, 9, 0]</t>
  </si>
  <si>
    <t>[0, 9, 7, 6, 8, 2, 1, 10, 4, 5, 3, 0]</t>
  </si>
  <si>
    <t>[0, 6, 10, 8, 7, 3, 2, 1, 9, 5, 4, 0]</t>
  </si>
  <si>
    <t>[0, 8, 10, 1, 3, 6, 2, 4, 7, 9, 5, 0]</t>
  </si>
  <si>
    <t>[0, 9, 10, 1, 3, 4, 8, 6, 7, 2, 5, 0]</t>
  </si>
  <si>
    <t>[0, 2, 7, 5, 9, 4, 8, 1, 3, 10, 6, 0]</t>
  </si>
  <si>
    <t>[0, 2, 9, 1, 3, 6, 10, 8, 7, 5, 4, 0]</t>
  </si>
  <si>
    <t>[0, 5, 6, 10, 1, 9, 3, 4, 2, 7, 8, 0]</t>
  </si>
  <si>
    <t>[0, 6, 3, 8, 2, 9, 4, 1, 10, 7, 5, 0]</t>
  </si>
  <si>
    <t>[0, 10, 7, 2, 3, 4, 6, 5, 9, 8, 1, 0]</t>
  </si>
  <si>
    <t>[0, 8, 4, 9, 10, 1, 2, 3, 5, 6, 7, 0]</t>
  </si>
  <si>
    <t>[0, 6, 3, 4, 7, 10, 8, 9, 2, 5, 1, 0]</t>
  </si>
  <si>
    <t>[0, 11, 7, 8, 4, 3, 2, 5, 6, 10, 1, 9, 0]</t>
  </si>
  <si>
    <t>[0, 11, 9, 10, 6, 1, 3, 8, 7, 2, 5, 4, 0]</t>
  </si>
  <si>
    <t>[0, 9, 8, 6, 4, 2, 7, 5, 10, 3, 11, 1, 0]</t>
  </si>
  <si>
    <t>[0, 5, 1, 7, 6, 3, 4, 2, 11, 8, 10, 9, 0]</t>
  </si>
  <si>
    <t>[0, 5, 10, 1, 2, 8, 11, 3, 7, 9, 6, 4, 0]</t>
  </si>
  <si>
    <t>[0, 9, 2, 3, 4, 10, 11, 7, 1, 8, 5, 6, 0]</t>
  </si>
  <si>
    <t>[0, 6, 2, 9, 5, 7, 4, 1, 10, 11, 8, 3, 0]</t>
  </si>
  <si>
    <t>[0, 4, 7, 1, 5, 2, 8, 6, 3, 10, 9, 11, 0]</t>
  </si>
  <si>
    <t>[0, 3, 5, 7, 11, 10, 4, 6, 8, 2, 9, 1, 0]</t>
  </si>
  <si>
    <t>[0, 3, 10, 2, 1, 7, 6, 9, 11, 5, 8, 4, 0]</t>
  </si>
  <si>
    <t>[0, 7, 2, 5, 11, 6, 9, 4, 10, 8, 1, 3, 0]</t>
  </si>
  <si>
    <t>[0, 4, 8, 6, 10, 5, 3, 11, 9, 1, 7, 2, 0]</t>
  </si>
  <si>
    <t>[0, 3, 2, 6, 9, 4, 8, 7, 11, 5, 10, 1, 0]</t>
  </si>
  <si>
    <t>[0, 1, 4, 8, 9, 7, 10, 5, 6, 2, 3, 11, 0]</t>
  </si>
  <si>
    <t>[0, 6, 11, 8, 10, 4, 7, 1, 2, 9, 5, 3, 0]</t>
  </si>
  <si>
    <t>[0, 3, 2, 11, 7, 9, 4, 10, 5, 1, 6, 8, 0]</t>
  </si>
  <si>
    <t>[0, 10, 11, 5, 4, 6, 8, 7, 1, 3, 9, 2, 0]</t>
  </si>
  <si>
    <t>[0, 7, 6, 5, 3, 4, 10, 8, 2, 1, 11, 9, 0]</t>
  </si>
  <si>
    <t>[0, 4, 2, 10, 9, 8, 3, 11, 5, 1, 7, 6, 0]</t>
  </si>
  <si>
    <t>[0, 5, 3, 8, 7, 9, 10, 6, 4, 11, 2, 1, 0]</t>
  </si>
  <si>
    <t>[0, 4, 5, 6, 10, 2, 11, 9, 8, 7, 1, 3, 0]</t>
  </si>
  <si>
    <t>[0, 2, 7, 3, 8, 10, 4, 11, 5, 6, 1, 9, 0]</t>
  </si>
  <si>
    <t>[0, 9, 1, 3, 6, 4, 7, 8, 10, 11, 2, 5, 0]</t>
  </si>
  <si>
    <t>[0, 5, 11, 6, 1, 8, 10, 9, 2, 4, 7, 3, 0]</t>
  </si>
  <si>
    <t>[0, 11, 4, 3, 2, 7, 10, 8, 1, 6, 9, 5, 0]</t>
  </si>
  <si>
    <t>[0, 5, 6, 10, 1, 9, 2, 4, 8, 11, 3, 7, 0]</t>
  </si>
  <si>
    <t>[0, 9, 11, 6, 7, 10, 5, 2, 4, 8, 1, 3, 0]</t>
  </si>
  <si>
    <t>[0, 3, 12, 11, 6, 4, 9, 10, 7, 8, 5, 2, 1, 0]</t>
  </si>
  <si>
    <t>[0, 2, 10, 7, 8, 6, 12, 11, 3, 1, 5, 9, 4, 0]</t>
  </si>
  <si>
    <t>[0, 4, 3, 10, 7, 12, 1, 5, 11, 2, 6, 9, 8, 0]</t>
  </si>
  <si>
    <t>[0, 9, 10, 4, 6, 3, 2, 11, 5, 7, 1, 8, 12, 0]</t>
  </si>
  <si>
    <t>[0, 12, 4, 3, 11, 2, 9, 1, 6, 10, 8, 7, 5, 0]</t>
  </si>
  <si>
    <t>[0, 8, 6, 9, 3, 2, 4, 5, 7, 12, 10, 11, 1, 0]</t>
  </si>
  <si>
    <t>[0, 11, 1, 9, 5, 2, 7, 4, 8, 10, 12, 3, 6, 0]</t>
  </si>
  <si>
    <t>[0, 1, 4, 11, 10, 5, 2, 7, 12, 9, 6, 8, 3, 0]</t>
  </si>
  <si>
    <t>[0, 9, 8, 10, 3, 4, 6, 11, 1, 12, 5, 2, 7, 0]</t>
  </si>
  <si>
    <t>[0, 12, 4, 7, 9, 10, 6, 1, 8, 11, 2, 3, 5, 0]</t>
  </si>
  <si>
    <t>[0, 3, 7, 4, 1, 5, 2, 6, 11, 8, 12, 9, 10, 0]</t>
  </si>
  <si>
    <t>[0, 9, 3, 6, 2, 8, 1, 4, 11, 12, 10, 7, 5, 0]</t>
  </si>
  <si>
    <t>[0, 7, 12, 6, 11, 1, 2, 5, 3, 10, 9, 4, 8, 0]</t>
  </si>
  <si>
    <t>[0, 9, 2, 4, 8, 11, 12, 10, 6, 1, 5, 7, 3, 0]</t>
  </si>
  <si>
    <t>[0, 1, 6, 4, 9, 3, 12, 7, 8, 2, 5, 11, 10, 0]</t>
  </si>
  <si>
    <t>[0, 2, 7, 5, 1, 3, 12, 4, 6, 8, 10, 11, 9, 0]</t>
  </si>
  <si>
    <t>[0, 12, 11, 9, 4, 5, 7, 6, 10, 8, 1, 3, 2, 0]</t>
  </si>
  <si>
    <t>[0, 10, 12, 1, 7, 11, 4, 5, 3, 2, 8, 6, 9, 0]</t>
  </si>
  <si>
    <t>[0, 10, 1, 6, 3, 8, 5, 2, 11, 4, 9, 7, 12, 0]</t>
  </si>
  <si>
    <t>[0, 6, 1, 4, 12, 7, 2, 5, 8, 11, 3, 9, 10, 0]</t>
  </si>
  <si>
    <t>[0, 5, 7, 6, 2, 9, 1, 8, 12, 11, 10, 4, 3, 0]</t>
  </si>
  <si>
    <t>[0, 3, 9, 8, 10, 12, 7, 5, 11, 2, 1, 6, 4, 0]</t>
  </si>
  <si>
    <t>[0, 1, 5, 3, 10, 8, 11, 6, 7, 4, 13, 2, 9, 12, 0]</t>
  </si>
  <si>
    <t>[0, 11, 1, 8, 9, 13, 12, 3, 7, 10, 6, 5, 2, 4, 0]</t>
  </si>
  <si>
    <t>[0, 9, 1, 13, 5, 8, 6, 4, 12, 7, 11, 10, 2, 3, 0]</t>
  </si>
  <si>
    <t>[0, 6, 7, 9, 11, 12, 8, 3, 4, 5, 10, 1, 13, 2, 0]</t>
  </si>
  <si>
    <t>[0, 2, 4, 12, 1, 13, 6, 10, 7, 8, 9, 5, 11, 3, 0]</t>
  </si>
  <si>
    <t>[0, 10, 4, 8, 3, 12, 5, 13, 9, 7, 11, 1, 6, 2, 0]</t>
  </si>
  <si>
    <t>[0, 6, 13, 8, 9, 12, 4, 3, 11, 5, 10, 7, 2, 1, 0]</t>
  </si>
  <si>
    <t>[0, 1, 5, 11, 8, 7, 13, 4, 10, 2, 9, 6, 3, 12, 0]</t>
  </si>
  <si>
    <t>[0, 11, 6, 13, 4, 3, 7, 8, 5, 12, 10, 9, 1, 2, 0]</t>
  </si>
  <si>
    <t>[0, 13, 1, 2, 10, 7, 8, 3, 6, 12, 9, 4, 11, 5, 0]</t>
  </si>
  <si>
    <t>[0, 6, 11, 12, 10, 7, 3, 8, 4, 2, 5, 9, 1, 13, 0]</t>
  </si>
  <si>
    <t>[0, 13, 2, 10, 9, 4, 3, 1, 5, 7, 6, 12, 8, 11, 0]</t>
  </si>
  <si>
    <t>[0, 7, 1, 5, 12, 6, 10, 8, 4, 2, 3, 9, 11, 13, 0]</t>
  </si>
  <si>
    <t>[0, 9, 12, 11, 1, 3, 8, 5, 10, 6, 2, 7, 13, 4, 0]</t>
  </si>
  <si>
    <t>[0, 7, 1, 5, 13, 9, 10, 2, 4, 3, 8, 11, 6, 12, 0]</t>
  </si>
  <si>
    <t>[0, 2, 10, 7, 13, 4, 11, 12, 3, 6, 5, 1, 8, 9, 0]</t>
  </si>
  <si>
    <t>[0, 7, 6, 8, 1, 4, 11, 13, 3, 9, 5, 10, 2, 12, 0]</t>
  </si>
  <si>
    <t>[0, 2, 5, 10, 12, 11, 13, 7, 9, 1, 8, 4, 6, 3, 0]</t>
  </si>
  <si>
    <t>[0, 11, 13, 9, 4, 2, 7, 8, 12, 5, 10, 1, 6, 3, 0]</t>
  </si>
  <si>
    <t>[0, 9, 12, 13, 4, 10, 6, 7, 1, 3, 2, 11, 5, 8, 0]</t>
  </si>
  <si>
    <t>[0, 4, 7, 1, 2, 12, 9, 13, 6, 8, 10, 5, 11, 3, 0]</t>
  </si>
  <si>
    <t>[0, 6, 9, 12, 13, 3, 11, 10, 2, 5, 1, 4, 7, 8, 0]</t>
  </si>
  <si>
    <t>[0, 10, 3, 5, 8, 13, 7, 12, 6, 4, 9, 2, 11, 1, 0]</t>
  </si>
  <si>
    <t>[0, 2, 5, 3, 10, 12, 1, 13, 6, 4, 8, 7, 11, 9, 0]</t>
  </si>
  <si>
    <t>[0, 8, 1, 9, 5, 2, 3, 10, 13, 6, 12, 11, 4, 7, 0]</t>
  </si>
  <si>
    <t>[0, 9, 1, 6, 12, 11, 3, 2, 13, 10, 5, 4, 7, 8, 0]</t>
  </si>
  <si>
    <t>[0, 11, 13, 4, 1, 6, 12, 10, 2, 9, 3, 8, 5, 7, 0]</t>
  </si>
  <si>
    <t>[0, 4, 9, 2, 13, 11, 1, 3, 7, 8, 5, 6, 10, 12, 0]</t>
  </si>
  <si>
    <t>[0, 1, 7, 2, 5, 11, 6, 13, 10, 12, 8, 4, 3, 9, 0]</t>
  </si>
  <si>
    <t>[0, 2, 7, 4, 11, 9, 1, 10, 5, 6, 12, 3, 8, 13, 0]</t>
  </si>
  <si>
    <t>[0, 6, 8, 7, 13, 11, 10, 12, 1, 2, 5, 3, 9, 4, 0]</t>
  </si>
  <si>
    <t>[0, 10, 11, 4, 9, 12, 3, 1, 13, 8, 7, 6, 2, 5, 0]</t>
  </si>
  <si>
    <t>[0, 7, 9, 10, 4, 11, 6, 13, 3, 2, 14, 12, 1, 8, 5, 0]</t>
  </si>
  <si>
    <t>[0, 1, 6, 9, 4, 12, 3, 10, 8, 5, 14, 11, 13, 7, 2, 0]</t>
  </si>
  <si>
    <t>[0, 8, 10, 11, 4, 6, 9, 2, 1, 14, 7, 12, 13, 5, 3, 0]</t>
  </si>
  <si>
    <t>[0, 10, 1, 7, 14, 6, 9, 3, 12, 11, 4, 8, 5, 13, 2, 0]</t>
  </si>
  <si>
    <t>[0, 10, 2, 9, 4, 11, 13, 14, 8, 1, 5, 6, 12, 3, 7, 0]</t>
  </si>
  <si>
    <t>[0, 8, 6, 9, 13, 12, 2, 5, 3, 1, 11, 10, 7, 14, 4, 0]</t>
  </si>
  <si>
    <t>[0, 6, 9, 13, 5, 7, 14, 4, 12, 8, 2, 10, 3, 11, 1, 0]</t>
  </si>
  <si>
    <t>[0, 14, 6, 10, 3, 13, 11, 9, 4, 8, 12, 7, 5, 1, 2, 0]</t>
  </si>
  <si>
    <t>[0, 2, 5, 12, 11, 9, 13, 3, 14, 7, 4, 8, 6, 10, 1, 0]</t>
  </si>
  <si>
    <t>[0, 14, 8, 9, 7, 4, 11, 13, 5, 2, 1, 6, 12, 10, 3, 0]</t>
  </si>
  <si>
    <t>[0, 10, 2, 12, 5, 6, 13, 1, 14, 7, 3, 9, 8, 11, 4, 0]</t>
  </si>
  <si>
    <t>[0, 9, 4, 7, 12, 13, 2, 10, 3, 11, 1, 8, 6, 14, 5, 0]</t>
  </si>
  <si>
    <t>[0, 8, 13, 11, 7, 10, 5, 12, 9, 1, 4, 3, 14, 2, 6, 0]</t>
  </si>
  <si>
    <t>[0, 3, 14, 1, 4, 11, 7, 5, 10, 2, 9, 8, 12, 6, 13, 0]</t>
  </si>
  <si>
    <t>[0, 10, 4, 11, 1, 9, 13, 8, 2, 3, 7, 12, 6, 5, 14, 0]</t>
  </si>
  <si>
    <t>ps5</t>
  </si>
  <si>
    <t>{'suffix': 'ps5', 'perturbation_scheme': 'ps5'}</t>
  </si>
  <si>
    <t>[0, 6, 5, 2, 1, 3, 4, 0]</t>
  </si>
  <si>
    <t>[0, 6, 3, 4, 2, 1, 5, 0]</t>
  </si>
  <si>
    <t>[0, 4, 1, 5, 6, 3, 2, 0]</t>
  </si>
  <si>
    <t>[0, 4, 1, 6, 5, 2, 3, 0]</t>
  </si>
  <si>
    <t>[0, 1, 3, 6, 4, 5, 2, 0]</t>
  </si>
  <si>
    <t>[0, 1, 5, 2, 3, 6, 4, 0]</t>
  </si>
  <si>
    <t>[0, 1, 4, 2, 6, 3, 7, 5, 0]</t>
  </si>
  <si>
    <t>[0, 7, 6, 1, 2, 4, 3, 5, 0]</t>
  </si>
  <si>
    <t>[0, 6, 3, 1, 5, 7, 4, 2, 0]</t>
  </si>
  <si>
    <t>[0, 7, 1, 3, 5, 4, 2, 6, 0]</t>
  </si>
  <si>
    <t>[0, 7, 3, 1, 5, 4, 2, 6, 0]</t>
  </si>
  <si>
    <t>[0, 5, 1, 6, 3, 7, 4, 2, 0]</t>
  </si>
  <si>
    <t>[0, 4, 7, 1, 6, 5, 3, 2, 0]</t>
  </si>
  <si>
    <t>[0, 6, 5, 4, 1, 2, 7, 3, 0]</t>
  </si>
  <si>
    <t>[0, 5, 1, 7, 3, 6, 4, 2, 0]</t>
  </si>
  <si>
    <t>[0, 4, 5, 6, 1, 3, 7, 2, 8, 0]</t>
  </si>
  <si>
    <t>[0, 3, 8, 4, 7, 2, 5, 1, 6, 0]</t>
  </si>
  <si>
    <t>[0, 5, 7, 6, 3, 2, 8, 4, 1, 0]</t>
  </si>
  <si>
    <t>[0, 5, 4, 7, 3, 6, 2, 1, 8, 0]</t>
  </si>
  <si>
    <t>[0, 5, 2, 4, 3, 8, 7, 1, 6, 0]</t>
  </si>
  <si>
    <t>[0, 3, 1, 5, 7, 2, 6, 4, 8, 0]</t>
  </si>
  <si>
    <t>[0, 6, 4, 8, 1, 7, 2, 3, 5, 0]</t>
  </si>
  <si>
    <t>[0, 2, 3, 6, 5, 8, 7, 4, 1, 0]</t>
  </si>
  <si>
    <t>[0, 4, 5, 7, 8, 6, 1, 2, 3, 0]</t>
  </si>
  <si>
    <t>[0, 2, 1, 4, 8, 3, 5, 7, 6, 0]</t>
  </si>
  <si>
    <t>[0, 1, 8, 6, 4, 9, 2, 5, 3, 7, 0]</t>
  </si>
  <si>
    <t>[0, 7, 5, 8, 6, 2, 1, 9, 4, 3, 0]</t>
  </si>
  <si>
    <t>[0, 7, 6, 1, 3, 8, 5, 9, 4, 2, 0]</t>
  </si>
  <si>
    <t>[0, 6, 5, 4, 3, 9, 7, 8, 1, 2, 0]</t>
  </si>
  <si>
    <t>[0, 1, 3, 7, 8, 9, 4, 5, 6, 2, 0]</t>
  </si>
  <si>
    <t>[0, 3, 9, 5, 4, 2, 1, 7, 6, 8, 0]</t>
  </si>
  <si>
    <t>[0, 9, 2, 7, 5, 1, 8, 3, 6, 4, 0]</t>
  </si>
  <si>
    <t>[0, 6, 9, 7, 2, 4, 3, 1, 8, 5, 0]</t>
  </si>
  <si>
    <t>[0, 3, 2, 8, 4, 6, 1, 7, 5, 9, 0]</t>
  </si>
  <si>
    <t>[0, 6, 5, 2, 9, 3, 1, 7, 8, 4, 0]</t>
  </si>
  <si>
    <t>[0, 2, 8, 6, 4, 7, 5, 9, 3, 1, 0]</t>
  </si>
  <si>
    <t>[0, 2, 6, 4, 1, 9, 3, 7, 5, 8, 0]</t>
  </si>
  <si>
    <t>[0, 8, 3, 4, 9, 5, 7, 2, 6, 1, 0]</t>
  </si>
  <si>
    <t>[0, 9, 10, 5, 8, 3, 6, 4, 7, 2, 1, 0]</t>
  </si>
  <si>
    <t>[0, 2, 1, 4, 9, 5, 8, 7, 10, 3, 6, 0]</t>
  </si>
  <si>
    <t>[0, 5, 7, 1, 10, 6, 2, 9, 4, 3, 8, 0]</t>
  </si>
  <si>
    <t>[0, 9, 7, 2, 1, 8, 4, 10, 3, 5, 6, 0]</t>
  </si>
  <si>
    <t>[0, 10, 9, 4, 3, 1, 8, 7, 5, 2, 6, 0]</t>
  </si>
  <si>
    <t>[0, 8, 1, 2, 4, 10, 3, 7, 9, 6, 5, 0]</t>
  </si>
  <si>
    <t>[0, 10, 7, 6, 8, 2, 3, 9, 4, 1, 5, 0]</t>
  </si>
  <si>
    <t>[0, 2, 7, 9, 1, 5, 8, 3, 4, 10, 6, 0]</t>
  </si>
  <si>
    <t>[0, 4, 10, 8, 5, 7, 3, 1, 9, 2, 6, 0]</t>
  </si>
  <si>
    <t>[0, 9, 4, 3, 10, 1, 6, 5, 8, 2, 7, 0]</t>
  </si>
  <si>
    <t>[0, 9, 2, 4, 6, 7, 3, 5, 1, 10, 8, 0]</t>
  </si>
  <si>
    <t>[0, 7, 3, 5, 6, 8, 4, 9, 10, 1, 2, 0]</t>
  </si>
  <si>
    <t>[0, 11, 10, 3, 8, 5, 1, 6, 7, 9, 2, 4, 0]</t>
  </si>
  <si>
    <t>[0, 4, 2, 11, 10, 8, 9, 1, 7, 3, 5, 6, 0]</t>
  </si>
  <si>
    <t>[0, 5, 4, 10, 11, 6, 1, 9, 7, 8, 3, 2, 0]</t>
  </si>
  <si>
    <t>[0, 4, 10, 1, 5, 7, 11, 2, 9, 6, 3, 8, 0]</t>
  </si>
  <si>
    <t>[0, 1, 8, 6, 10, 2, 4, 3, 9, 7, 11, 5, 0]</t>
  </si>
  <si>
    <t>[0, 4, 3, 9, 8, 2, 1, 10, 7, 11, 6, 5, 0]</t>
  </si>
  <si>
    <t>[0, 9, 5, 4, 1, 3, 2, 8, 7, 11, 10, 6, 0]</t>
  </si>
  <si>
    <t>[0, 6, 5, 8, 7, 10, 4, 2, 1, 9, 3, 11, 0]</t>
  </si>
  <si>
    <t>[0, 11, 10, 5, 3, 2, 6, 7, 9, 8, 4, 1, 0]</t>
  </si>
  <si>
    <t>[0, 8, 11, 6, 7, 9, 4, 10, 2, 3, 1, 5, 0]</t>
  </si>
  <si>
    <t>[0, 11, 8, 10, 4, 7, 6, 3, 1, 2, 9, 5, 0]</t>
  </si>
  <si>
    <t>[0, 2, 5, 1, 10, 3, 6, 11, 4, 7, 8, 9, 0]</t>
  </si>
  <si>
    <t>[0, 3, 6, 7, 1, 11, 8, 4, 5, 9, 10, 2, 0]</t>
  </si>
  <si>
    <t>[0, 7, 8, 2, 3, 4, 11, 1, 5, 10, 9, 6, 0]</t>
  </si>
  <si>
    <t>[0, 3, 9, 11, 1, 2, 4, 7, 6, 8, 10, 5, 0]</t>
  </si>
  <si>
    <t>[0, 8, 1, 11, 4, 7, 5, 6, 10, 3, 2, 9, 0]</t>
  </si>
  <si>
    <t>[0, 5, 4, 7, 2, 9, 3, 11, 1, 6, 8, 10, 0]</t>
  </si>
  <si>
    <t>[0, 5, 1, 2, 6, 4, 9, 11, 3, 12, 7, 8, 10, 0]</t>
  </si>
  <si>
    <t>[0, 7, 8, 5, 2, 1, 11, 6, 4, 9, 10, 12, 3, 0]</t>
  </si>
  <si>
    <t>[0, 12, 3, 7, 8, 4, 6, 5, 9, 10, 2, 11, 1, 0]</t>
  </si>
  <si>
    <t>[0, 8, 2, 9, 4, 12, 7, 1, 10, 5, 3, 11, 6, 0]</t>
  </si>
  <si>
    <t>[0, 1, 12, 9, 4, 2, 5, 11, 7, 10, 6, 3, 8, 0]</t>
  </si>
  <si>
    <t>[0, 2, 7, 4, 3, 5, 6, 9, 1, 8, 10, 11, 12, 0]</t>
  </si>
  <si>
    <t>[0, 9, 6, 5, 4, 7, 2, 10, 3, 11, 8, 1, 12, 0]</t>
  </si>
  <si>
    <t>[0, 5, 10, 11, 4, 1, 3, 8, 6, 9, 12, 7, 2, 0]</t>
  </si>
  <si>
    <t>[0, 10, 9, 8, 3, 4, 6, 11, 1, 12, 5, 2, 7, 0]</t>
  </si>
  <si>
    <t>[0, 1, 4, 3, 12, 10, 11, 6, 7, 2, 8, 5, 9, 0]</t>
  </si>
  <si>
    <t>[0, 5, 3, 2, 11, 8, 1, 12, 6, 10, 9, 7, 4, 0]</t>
  </si>
  <si>
    <t>[0, 1, 9, 3, 6, 2, 8, 4, 11, 12, 10, 7, 5, 0]</t>
  </si>
  <si>
    <t>[0, 4, 5, 10, 9, 8, 6, 7, 12, 2, 3, 11, 1, 0]</t>
  </si>
  <si>
    <t>[0, 6, 3, 7, 9, 10, 4, 1, 8, 5, 11, 12, 2, 0]</t>
  </si>
  <si>
    <t>[0, 10, 8, 7, 1, 2, 6, 3, 11, 9, 5, 12, 4, 0]</t>
  </si>
  <si>
    <t>[0, 9, 3, 12, 7, 8, 2, 5, 11, 10, 1, 6, 4, 0]</t>
  </si>
  <si>
    <t>[0, 1, 6, 7, 3, 2, 5, 11, 9, 10, 8, 4, 12, 0]</t>
  </si>
  <si>
    <t>[0, 2, 1, 7, 5, 9, 11, 10, 8, 6, 4, 12, 3, 0]</t>
  </si>
  <si>
    <t>[0, 12, 3, 11, 5, 10, 8, 9, 4, 2, 7, 1, 6, 0]</t>
  </si>
  <si>
    <t>[0, 12, 10, 8, 4, 11, 2, 7, 6, 1, 9, 5, 3, 0]</t>
  </si>
  <si>
    <t>[0, 8, 1, 3, 5, 9, 2, 7, 6, 4, 12, 11, 10, 0]</t>
  </si>
  <si>
    <t>[0, 6, 7, 12, 4, 1, 10, 9, 3, 11, 8, 5, 2, 0]</t>
  </si>
  <si>
    <t>[0, 8, 6, 5, 13, 1, 9, 10, 2, 11, 7, 12, 4, 3, 0]</t>
  </si>
  <si>
    <t>[0, 12, 6, 3, 7, 2, 10, 13, 4, 11, 9, 8, 1, 5, 0]</t>
  </si>
  <si>
    <t>[0, 1, 3, 4, 12, 6, 9, 8, 13, 10, 7, 5, 2, 11, 0]</t>
  </si>
  <si>
    <t>[0, 12, 1, 6, 7, 13, 11, 5, 9, 2, 8, 3, 4, 10, 0]</t>
  </si>
  <si>
    <t>[0, 13, 2, 10, 3, 9, 4, 1, 5, 7, 6, 12, 8, 11, 0]</t>
  </si>
  <si>
    <t>[0, 2, 13, 10, 7, 4, 11, 12, 3, 6, 5, 1, 8, 9, 0]</t>
  </si>
  <si>
    <t>[0, 2, 5, 10, 11, 13, 12, 7, 9, 1, 8, 4, 6, 3, 0]</t>
  </si>
  <si>
    <t>[0, 11, 8, 2, 3, 9, 6, 10, 12, 4, 13, 5, 7, 1, 0]</t>
  </si>
  <si>
    <t>[0, 8, 12, 5, 10, 1, 6, 3, 11, 13, 9, 4, 2, 7, 0]</t>
  </si>
  <si>
    <t>[0, 12, 2, 11, 8, 3, 4, 9, 6, 7, 5, 1, 13, 10, 0]</t>
  </si>
  <si>
    <t>[0, 3, 4, 5, 10, 2, 8, 9, 13, 7, 11, 6, 12, 1, 0]</t>
  </si>
  <si>
    <t>[0, 2, 5, 3, 10, 12, 4, 6, 13, 8, 7, 11, 9, 1, 0]</t>
  </si>
  <si>
    <t>[0, 12, 5, 10, 6, 8, 7, 3, 1, 11, 13, 2, 9, 4, 0]</t>
  </si>
  <si>
    <t>[0, 3, 2, 7, 4, 8, 12, 10, 1, 13, 5, 6, 9, 11, 0]</t>
  </si>
  <si>
    <t>[0, 7, 1, 4, 9, 8, 6, 12, 3, 11, 13, 10, 2, 5, 0]</t>
  </si>
  <si>
    <t>[0, 9, 13, 1, 5, 3, 10, 8, 6, 12, 2, 7, 11, 4, 0]</t>
  </si>
  <si>
    <t>[0, 2, 12, 6, 13, 4, 9, 1, 5, 3, 10, 8, 7, 11, 0]</t>
  </si>
  <si>
    <t>[0, 5, 2, 6, 7, 8, 13, 1, 3, 12, 9, 4, 11, 10, 0]</t>
  </si>
  <si>
    <t>[0, 13, 1, 10, 4, 12, 5, 3, 7, 14, 2, 11, 9, 6, 8, 0]</t>
  </si>
  <si>
    <t>[0, 1, 6, 2, 14, 3, 9, 7, 5, 4, 10, 11, 8, 12, 13, 0]</t>
  </si>
  <si>
    <t>[0, 3, 9, 12, 2, 10, 4, 5, 13, 7, 8, 6, 14, 1, 11, 0]</t>
  </si>
  <si>
    <t>[0, 6, 4, 1, 3, 14, 7, 5, 12, 8, 11, 2, 9, 13, 10, 0]</t>
  </si>
  <si>
    <t>[0, 11, 1, 10, 12, 14, 8, 7, 5, 2, 6, 13, 3, 9, 4, 0]</t>
  </si>
  <si>
    <t>[0, 13, 3, 14, 11, 9, 2, 12, 5, 4, 6, 8, 10, 1, 7, 0]</t>
  </si>
  <si>
    <t>[0, 3, 9, 12, 2, 1, 8, 4, 10, 13, 6, 11, 14, 7, 5, 0]</t>
  </si>
  <si>
    <t>[0, 1, 11, 3, 10, 2, 8, 12, 4, 14, 6, 9, 7, 5, 13, 0]</t>
  </si>
  <si>
    <t>[0, 1, 10, 6, 8, 4, 7, 14, 3, 13, 9, 11, 12, 5, 2, 0]</t>
  </si>
  <si>
    <t>[0, 4, 11, 9, 8, 10, 2, 12, 5, 6, 13, 14, 7, 3, 1, 0]</t>
  </si>
  <si>
    <t>[0, 9, 12, 5, 2, 8, 6, 13, 7, 14, 11, 3, 10, 4, 1, 0]</t>
  </si>
  <si>
    <t>[0, 13, 11, 4, 3, 9, 5, 12, 1, 10, 14, 2, 7, 8, 6, 0]</t>
  </si>
  <si>
    <t>[0, 10, 14, 1, 8, 3, 9, 7, 6, 11, 5, 12, 4, 2, 13, 0]</t>
  </si>
  <si>
    <t>[0, 1, 10, 7, 14, 4, 6, 3, 12, 8, 13, 5, 9, 2, 11, 0]</t>
  </si>
  <si>
    <t>[0, 8, 11, 6, 13, 3, 4, 14, 10, 9, 2, 5, 7, 12, 1, 0]</t>
  </si>
  <si>
    <t>[0, 9, 14, 13, 1, 11, 5, 7, 12, 3, 6, 10, 4, 8, 2, 0]</t>
  </si>
  <si>
    <t>[0, 11, 2, 1, 9, 12, 4, 3, 8, 5, 7, 14, 10, 13, 6, 0]</t>
  </si>
  <si>
    <t>[0, 8, 5, 10, 6, 2, 9, 12, 4, 3, 11, 7, 13, 1, 14, 0]</t>
  </si>
  <si>
    <t>[0, 6, 5, 14, 1, 7, 4, 3, 12, 9, 2, 11, 10, 8, 13, 0]</t>
  </si>
  <si>
    <t>[0, 12, 3, 11, 5, 7, 2, 13, 14, 4, 9, 8, 6, 1, 10, 0]</t>
  </si>
  <si>
    <t>[0, 8, 6, 4, 10, 12, 3, 2, 5, 13, 14, 11, 7, 1, 9, 0]</t>
  </si>
  <si>
    <t>[0, 9, 3, 7, 6, 5, 14, 1, 12, 10, 2, 8, 4, 13, 11, 0]</t>
  </si>
  <si>
    <t>[0, 11, 7, 3, 12, 9, 6, 4, 14, 8, 10, 5, 1, 13, 2, 0]</t>
  </si>
  <si>
    <t>ps6</t>
  </si>
  <si>
    <t>{'suffix': 'ps6', 'perturbation_scheme': 'ps6'}</t>
  </si>
  <si>
    <t>[0, 6, 3, 4, 5, 1, 2, 0]</t>
  </si>
  <si>
    <t>[0, 1, 5, 2, 6, 3, 4, 0]</t>
  </si>
  <si>
    <t>[0, 5, 1, 4, 3, 6, 2, 7, 0]</t>
  </si>
  <si>
    <t>[0, 7, 5, 6, 2, 1, 3, 4, 0]</t>
  </si>
  <si>
    <t>[0, 7, 5, 2, 3, 4, 6, 1, 0]</t>
  </si>
  <si>
    <t>[0, 3, 7, 6, 2, 4, 5, 1, 0]</t>
  </si>
  <si>
    <t>[0, 1, 3, 2, 6, 4, 5, 7, 0]</t>
  </si>
  <si>
    <t>[0, 3, 2, 7, 4, 5, 1, 6, 0]</t>
  </si>
  <si>
    <t>[0, 6, 3, 5, 4, 7, 2, 1, 0]</t>
  </si>
  <si>
    <t>[0, 6, 5, 3, 1, 7, 2, 4, 0]</t>
  </si>
  <si>
    <t>[0, 1, 3, 6, 4, 7, 5, 2, 8, 0]</t>
  </si>
  <si>
    <t>[0, 7, 3, 5, 1, 8, 4, 6, 2, 0]</t>
  </si>
  <si>
    <t>[0, 8, 6, 1, 5, 4, 3, 2, 7, 0]</t>
  </si>
  <si>
    <t>[0, 2, 7, 3, 5, 6, 8, 4, 1, 0]</t>
  </si>
  <si>
    <t>[0, 7, 1, 8, 4, 5, 2, 3, 6, 0]</t>
  </si>
  <si>
    <t>[0, 4, 8, 3, 9, 6, 7, 1, 5, 2, 0]</t>
  </si>
  <si>
    <t>[0, 9, 3, 6, 1, 2, 7, 5, 8, 4, 0]</t>
  </si>
  <si>
    <t>[0, 2, 5, 6, 3, 8, 4, 9, 7, 1, 0]</t>
  </si>
  <si>
    <t>[0, 9, 8, 1, 5, 7, 6, 3, 2, 4, 0]</t>
  </si>
  <si>
    <t>[0, 8, 1, 7, 3, 5, 4, 2, 9, 6, 0]</t>
  </si>
  <si>
    <t>[0, 9, 4, 5, 8, 3, 7, 1, 2, 6, 0]</t>
  </si>
  <si>
    <t>[0, 9, 8, 5, 4, 3, 2, 6, 7, 1, 0]</t>
  </si>
  <si>
    <t>[0, 2, 8, 4, 3, 6, 7, 5, 9, 1, 0]</t>
  </si>
  <si>
    <t>[0, 3, 7, 1, 6, 2, 9, 8, 4, 5, 0]</t>
  </si>
  <si>
    <t>[0, 1, 3, 9, 5, 7, 4, 6, 8, 2, 0]</t>
  </si>
  <si>
    <t>[0, 5, 1, 2, 7, 3, 9, 4, 8, 6, 0]</t>
  </si>
  <si>
    <t>[0, 5, 3, 8, 6, 1, 7, 4, 2, 9, 0]</t>
  </si>
  <si>
    <t>[0, 5, 10, 2, 6, 9, 8, 4, 7, 3, 1, 0]</t>
  </si>
  <si>
    <t>[0, 3, 9, 4, 2, 10, 8, 1, 7, 6, 5, 0]</t>
  </si>
  <si>
    <t>[0, 7, 2, 5, 10, 8, 9, 3, 6, 4, 1, 0]</t>
  </si>
  <si>
    <t>[0, 5, 10, 8, 4, 6, 7, 9, 2, 3, 1, 0]</t>
  </si>
  <si>
    <t>[0, 6, 7, 10, 3, 8, 2, 5, 9, 4, 1, 0]</t>
  </si>
  <si>
    <t>[0, 9, 7, 6, 8, 2, 4, 1, 10, 5, 3, 0]</t>
  </si>
  <si>
    <t>[0, 7, 9, 2, 1, 5, 8, 6, 3, 4, 10, 0]</t>
  </si>
  <si>
    <t>[0, 3, 4, 2, 7, 10, 1, 6, 8, 5, 9, 0]</t>
  </si>
  <si>
    <t>[0, 1, 6, 3, 8, 2, 4, 7, 5, 9, 10, 0]</t>
  </si>
  <si>
    <t>[0, 10, 3, 6, 8, 2, 7, 1, 4, 5, 9, 0]</t>
  </si>
  <si>
    <t>[0, 7, 5, 2, 6, 3, 8, 9, 4, 10, 1, 0]</t>
  </si>
  <si>
    <t>[0, 10, 2, 5, 6, 3, 4, 7, 8, 9, 1, 0]</t>
  </si>
  <si>
    <t>[0, 4, 3, 1, 8, 6, 9, 2, 7, 5, 10, 0]</t>
  </si>
  <si>
    <t>[0, 8, 3, 1, 6, 10, 5, 7, 2, 9, 4, 0]</t>
  </si>
  <si>
    <t>[0, 6, 10, 1, 3, 5, 4, 2, 7, 8, 9, 0]</t>
  </si>
  <si>
    <t>[0, 3, 6, 5, 7, 10, 1, 4, 2, 8, 9, 0]</t>
  </si>
  <si>
    <t>[0, 3, 9, 8, 11, 1, 10, 2, 6, 5, 7, 4, 0]</t>
  </si>
  <si>
    <t>[0, 2, 8, 7, 5, 4, 9, 11, 10, 1, 3, 6, 0]</t>
  </si>
  <si>
    <t>[0, 6, 7, 10, 2, 9, 4, 11, 5, 8, 3, 1, 0]</t>
  </si>
  <si>
    <t>[0, 7, 4, 8, 10, 9, 11, 3, 6, 5, 1, 2, 0]</t>
  </si>
  <si>
    <t>[0, 7, 9, 2, 5, 3, 1, 11, 10, 8, 6, 4, 0]</t>
  </si>
  <si>
    <t>[0, 11, 3, 8, 2, 10, 1, 6, 9, 7, 4, 5, 0]</t>
  </si>
  <si>
    <t>[0, 5, 6, 9, 8, 4, 2, 11, 3, 1, 10, 7, 0]</t>
  </si>
  <si>
    <t>[0, 3, 4, 1, 10, 11, 8, 6, 2, 7, 5, 9, 0]</t>
  </si>
  <si>
    <t>[0, 7, 11, 5, 4, 9, 1, 6, 2, 3, 10, 8, 0]</t>
  </si>
  <si>
    <t>[0, 5, 1, 10, 6, 3, 2, 4, 11, 7, 8, 9, 0]</t>
  </si>
  <si>
    <t>[0, 7, 4, 2, 11, 8, 5, 10, 3, 6, 9, 1, 0]</t>
  </si>
  <si>
    <t>[0, 11, 6, 9, 10, 5, 1, 4, 3, 2, 8, 7, 0]</t>
  </si>
  <si>
    <t>[0, 5, 7, 4, 11, 1, 8, 9, 2, 3, 10, 6, 0]</t>
  </si>
  <si>
    <t>[0, 5, 11, 4, 6, 10, 9, 7, 8, 3, 1, 2, 0]</t>
  </si>
  <si>
    <t>[0, 5, 7, 9, 4, 1, 3, 2, 6, 11, 10, 8, 0]</t>
  </si>
  <si>
    <t>[0, 8, 9, 4, 11, 6, 2, 7, 3, 10, 5, 1, 0]</t>
  </si>
  <si>
    <t>[0, 3, 4, 1, 8, 2, 5, 10, 7, 6, 11, 9, 0]</t>
  </si>
  <si>
    <t>[0, 4, 9, 11, 3, 7, 12, 10, 8, 5, 1, 2, 6, 0]</t>
  </si>
  <si>
    <t>[0, 5, 2, 11, 10, 12, 9, 6, 8, 4, 1, 7, 3, 0]</t>
  </si>
  <si>
    <t>[0, 7, 1, 2, 8, 5, 11, 6, 3, 9, 4, 12, 10, 0]</t>
  </si>
  <si>
    <t>[0, 12, 4, 3, 11, 2, 9, 1, 10, 8, 6, 5, 7, 0]</t>
  </si>
  <si>
    <t>[0, 4, 11, 3, 8, 9, 5, 6, 7, 12, 1, 2, 10, 0]</t>
  </si>
  <si>
    <t>[0, 3, 6, 8, 1, 5, 4, 7, 11, 2, 12, 9, 10, 0]</t>
  </si>
  <si>
    <t>[0, 4, 11, 12, 9, 5, 8, 6, 1, 3, 2, 10, 7, 0]</t>
  </si>
  <si>
    <t>[0, 6, 8, 2, 4, 5, 10, 9, 7, 11, 3, 1, 12, 0]</t>
  </si>
  <si>
    <t>[0, 3, 10, 8, 5, 4, 6, 9, 12, 7, 2, 1, 11, 0]</t>
  </si>
  <si>
    <t>[0, 8, 1, 11, 10, 5, 9, 7, 12, 3, 6, 2, 4, 0]</t>
  </si>
  <si>
    <t>[0, 11, 6, 5, 7, 9, 8, 1, 2, 4, 12, 3, 10, 0]</t>
  </si>
  <si>
    <t>[0, 4, 12, 7, 2, 9, 6, 8, 5, 11, 1, 10, 3, 0]</t>
  </si>
  <si>
    <t>[0, 5, 1, 10, 2, 9, 12, 3, 7, 4, 8, 11, 6, 0]</t>
  </si>
  <si>
    <t>[0, 5, 2, 11, 1, 7, 10, 9, 4, 12, 8, 6, 3, 0]</t>
  </si>
  <si>
    <t>[0, 11, 9, 4, 3, 7, 2, 8, 12, 6, 1, 5, 10, 0]</t>
  </si>
  <si>
    <t>[0, 11, 3, 1, 9, 4, 5, 12, 7, 8, 2, 6, 10, 0]</t>
  </si>
  <si>
    <t>[0, 5, 1, 10, 7, 4, 6, 9, 12, 3, 8, 2, 11, 0]</t>
  </si>
  <si>
    <t>[0, 11, 1, 5, 3, 10, 8, 7, 4, 6, 12, 13, 2, 9, 0]</t>
  </si>
  <si>
    <t>[0, 12, 8, 3, 4, 5, 10, 1, 13, 2, 6, 7, 9, 11, 0]</t>
  </si>
  <si>
    <t>[0, 7, 2, 6, 11, 4, 3, 9, 8, 1, 5, 10, 12, 13, 0]</t>
  </si>
  <si>
    <t>[0, 4, 12, 3, 6, 9, 2, 10, 13, 8, 11, 7, 5, 1, 0]</t>
  </si>
  <si>
    <t>[0, 13, 6, 3, 8, 7, 10, 2, 1, 5, 11, 4, 9, 12, 0]</t>
  </si>
  <si>
    <t>[0, 4, 6, 2, 1, 5, 9, 8, 13, 7, 10, 12, 3, 11, 0]</t>
  </si>
  <si>
    <t>[0, 11, 6, 10, 2, 7, 3, 12, 4, 13, 1, 5, 9, 8, 0]</t>
  </si>
  <si>
    <t>[0, 2, 13, 4, 11, 12, 7, 10, 9, 8, 3, 6, 5, 1, 0]</t>
  </si>
  <si>
    <t>[0, 9, 6, 3, 5, 12, 13, 8, 7, 1, 11, 2, 10, 4, 0]</t>
  </si>
  <si>
    <t>[0, 6, 7, 4, 9, 12, 11, 2, 13, 10, 8, 1, 5, 3, 0]</t>
  </si>
  <si>
    <t>[0, 8, 7, 6, 13, 1, 4, 9, 12, 2, 5, 10, 3, 11, 0]</t>
  </si>
  <si>
    <t>[0, 7, 4, 13, 11, 1, 8, 6, 2, 10, 12, 5, 9, 3, 0]</t>
  </si>
  <si>
    <t>[0, 12, 2, 5, 10, 11, 13, 7, 9, 1, 8, 4, 6, 3, 0]</t>
  </si>
  <si>
    <t>[0, 7, 3, 6, 2, 11, 10, 9, 8, 13, 12, 5, 4, 1, 0]</t>
  </si>
  <si>
    <t>[0, 11, 2, 6, 9, 8, 7, 13, 5, 4, 10, 3, 12, 1, 0]</t>
  </si>
  <si>
    <t>[0, 6, 11, 3, 9, 8, 7, 10, 5, 1, 4, 12, 13, 2, 0]</t>
  </si>
  <si>
    <t>[0, 11, 1, 7, 2, 5, 6, 13, 10, 12, 8, 4, 3, 9, 0]</t>
  </si>
  <si>
    <t>[0, 4, 10, 13, 9, 12, 1, 11, 3, 8, 5, 2, 7, 6, 0]</t>
  </si>
  <si>
    <t>[0, 11, 7, 2, 10, 8, 5, 1, 4, 13, 6, 12, 3, 9, 0]</t>
  </si>
  <si>
    <t>[0, 12, 5, 6, 4, 2, 10, 11, 1, 8, 13, 7, 9, 3, 0]</t>
  </si>
  <si>
    <t>[0, 2, 10, 13, 11, 3, 12, 6, 8, 4, 1, 7, 9, 5, 0]</t>
  </si>
  <si>
    <t>[0, 13, 9, 6, 1, 10, 4, 12, 5, 3, 7, 14, 2, 11, 8, 0]</t>
  </si>
  <si>
    <t>[0, 11, 13, 4, 3, 7, 8, 12, 6, 2, 1, 5, 9, 10, 14, 0]</t>
  </si>
  <si>
    <t>[0, 1, 9, 4, 14, 2, 12, 3, 10, 8, 6, 11, 7, 13, 5, 0]</t>
  </si>
  <si>
    <t>[0, 1, 14, 9, 11, 2, 8, 10, 5, 3, 4, 12, 7, 13, 6, 0]</t>
  </si>
  <si>
    <t>[0, 9, 3, 1, 4, 14, 12, 7, 10, 8, 11, 13, 5, 6, 2, 0]</t>
  </si>
  <si>
    <t>[0, 5, 12, 14, 7, 3, 9, 4, 13, 8, 1, 6, 11, 10, 2, 0]</t>
  </si>
  <si>
    <t>[0, 14, 11, 9, 6, 13, 3, 4, 2, 12, 1, 10, 8, 7, 5, 0]</t>
  </si>
  <si>
    <t>[0, 1, 4, 10, 3, 11, 14, 7, 13, 8, 2, 5, 12, 9, 6, 0]</t>
  </si>
  <si>
    <t>[0, 14, 13, 2, 3, 4, 12, 1, 11, 8, 5, 9, 7, 10, 6, 0]</t>
  </si>
  <si>
    <t>[0, 5, 3, 13, 1, 2, 12, 4, 6, 10, 9, 7, 8, 11, 14, 0]</t>
  </si>
  <si>
    <t>[0, 14, 12, 7, 5, 6, 3, 13, 8, 11, 9, 2, 10, 4, 1, 0]</t>
  </si>
  <si>
    <t>[0, 4, 12, 3, 10, 5, 13, 11, 8, 6, 9, 14, 1, 2, 7, 0]</t>
  </si>
  <si>
    <t>[0, 8, 14, 5, 10, 6, 2, 9, 12, 3, 11, 4, 7, 13, 1, 0]</t>
  </si>
  <si>
    <t>[0, 9, 1, 3, 8, 2, 12, 6, 5, 4, 7, 13, 11, 10, 14, 0]</t>
  </si>
  <si>
    <t>[0, 14, 11, 7, 1, 9, 10, 12, 3, 2, 13, 5, 4, 6, 8, 0]</t>
  </si>
  <si>
    <t>[0, 13, 2, 9, 4, 1, 12, 14, 6, 7, 5, 10, 3, 11, 8, 0]</t>
  </si>
  <si>
    <t>two_opt</t>
  </si>
  <si>
    <t>{'suffix': 'two_opt', 'perturbation_scheme': 'two_opt'}</t>
  </si>
  <si>
    <t>[0, 1, 3, 2, 5, 6, 4, 0]</t>
  </si>
  <si>
    <t>[0, 5, 6, 4, 2, 3, 1, 0]</t>
  </si>
  <si>
    <t>[0, 5, 1, 2, 3, 6, 4, 0]</t>
  </si>
  <si>
    <t>[0, 2, 5, 4, 6, 3, 1, 0]</t>
  </si>
  <si>
    <t>[0, 3, 6, 2, 4, 5, 1, 0]</t>
  </si>
  <si>
    <t>[0, 7, 3, 5, 1, 6, 2, 4, 0]</t>
  </si>
  <si>
    <t>[0, 6, 2, 4, 5, 1, 7, 3, 0]</t>
  </si>
  <si>
    <t>[0, 3, 4, 5, 1, 2, 6, 7, 0]</t>
  </si>
  <si>
    <t>[0, 7, 5, 4, 1, 3, 2, 6, 0]</t>
  </si>
  <si>
    <t>[0, 5, 3, 2, 7, 1, 6, 4, 0]</t>
  </si>
  <si>
    <t>[0, 7, 6, 4, 5, 3, 1, 2, 0]</t>
  </si>
  <si>
    <t>[0, 3, 7, 6, 5, 4, 2, 1, 0]</t>
  </si>
  <si>
    <t>[0, 7, 4, 3, 5, 8, 1, 2, 6, 0]</t>
  </si>
  <si>
    <t>[0, 2, 1, 5, 6, 8, 4, 3, 7, 0]</t>
  </si>
  <si>
    <t>[0, 5, 7, 1, 2, 4, 3, 8, 6, 0]</t>
  </si>
  <si>
    <t>[0, 4, 3, 2, 1, 8, 6, 5, 7, 0]</t>
  </si>
  <si>
    <t>[0, 8, 4, 6, 7, 1, 5, 9, 3, 2, 0]</t>
  </si>
  <si>
    <t>[0, 6, 7, 8, 1, 4, 5, 9, 3, 2, 0]</t>
  </si>
  <si>
    <t>[0, 7, 1, 6, 3, 8, 4, 9, 2, 5, 0]</t>
  </si>
  <si>
    <t>[0, 9, 1, 5, 6, 7, 2, 3, 8, 4, 0]</t>
  </si>
  <si>
    <t>[0, 6, 5, 2, 3, 9, 8, 4, 1, 7, 0]</t>
  </si>
  <si>
    <t>[0, 1, 7, 5, 4, 2, 6, 3, 9, 8, 0]</t>
  </si>
  <si>
    <t>[0, 3, 2, 4, 5, 7, 1, 8, 6, 9, 0]</t>
  </si>
  <si>
    <t>[0, 1, 3, 8, 2, 7, 6, 9, 5, 4, 0]</t>
  </si>
  <si>
    <t>[0, 9, 7, 1, 5, 2, 3, 4, 6, 8, 0]</t>
  </si>
  <si>
    <t>[0, 7, 1, 2, 8, 3, 5, 4, 9, 6, 0]</t>
  </si>
  <si>
    <t>[0, 2, 5, 6, 4, 8, 7, 1, 3, 9, 0]</t>
  </si>
  <si>
    <t>[0, 5, 1, 2, 7, 8, 4, 6, 3, 9, 0]</t>
  </si>
  <si>
    <t>[0, 10, 9, 4, 6, 3, 8, 1, 7, 2, 5, 0]</t>
  </si>
  <si>
    <t>[0, 1, 3, 9, 4, 8, 6, 7, 5, 2, 10, 0]</t>
  </si>
  <si>
    <t>[0, 10, 1, 6, 3, 7, 8, 9, 5, 4, 2, 0]</t>
  </si>
  <si>
    <t>[0, 9, 6, 8, 7, 3, 10, 1, 2, 5, 4, 0]</t>
  </si>
  <si>
    <t>[0, 5, 8, 7, 1, 9, 4, 10, 2, 3, 6, 0]</t>
  </si>
  <si>
    <t>[0, 3, 2, 1, 8, 9, 7, 6, 5, 10, 4, 0]</t>
  </si>
  <si>
    <t>[0, 2, 10, 7, 3, 1, 6, 4, 5, 8, 9, 0]</t>
  </si>
  <si>
    <t>[0, 8, 1, 2, 6, 11, 9, 4, 10, 5, 3, 7, 0]</t>
  </si>
  <si>
    <t>[0, 2, 1, 10, 5, 4, 6, 9, 7, 3, 11, 8, 0]</t>
  </si>
  <si>
    <t>[0, 9, 7, 3, 4, 11, 1, 10, 5, 8, 6, 2, 0]</t>
  </si>
  <si>
    <t>[0, 11, 6, 1, 7, 9, 5, 4, 2, 8, 3, 10, 0]</t>
  </si>
  <si>
    <t>[0, 5, 1, 3, 10, 2, 9, 7, 6, 11, 8, 4, 0]</t>
  </si>
  <si>
    <t>[0, 6, 4, 10, 5, 1, 3, 2, 11, 8, 7, 9, 0]</t>
  </si>
  <si>
    <t>[0, 1, 6, 2, 3, 10, 8, 7, 11, 4, 9, 5, 0]</t>
  </si>
  <si>
    <t>[0, 10, 2, 7, 3, 8, 11, 4, 5, 6, 1, 9, 0]</t>
  </si>
  <si>
    <t>[0, 7, 9, 4, 1, 3, 5, 8, 2, 6, 11, 10, 0]</t>
  </si>
  <si>
    <t>[0, 10, 2, 6, 4, 9, 7, 5, 3, 8, 11, 1, 0]</t>
  </si>
  <si>
    <t>[0, 10, 1, 8, 5, 4, 9, 2, 7, 11, 12, 3, 6, 0]</t>
  </si>
  <si>
    <t>[0, 12, 2, 6, 5, 3, 9, 11, 1, 4, 7, 10, 8, 0]</t>
  </si>
  <si>
    <t>[0, 9, 2, 3, 6, 5, 11, 7, 8, 1, 10, 4, 12, 0]</t>
  </si>
  <si>
    <t>[0, 2, 1, 9, 11, 3, 4, 12, 7, 5, 8, 10, 6, 0]</t>
  </si>
  <si>
    <t>[0, 1, 4, 9, 12, 8, 3, 6, 10, 7, 11, 2, 5, 0]</t>
  </si>
  <si>
    <t>[0, 3, 10, 9, 12, 2, 11, 7, 4, 5, 8, 6, 1, 0]</t>
  </si>
  <si>
    <t>[0, 6, 3, 8, 2, 10, 9, 1, 7, 11, 5, 4, 12, 0]</t>
  </si>
  <si>
    <t>[0, 11, 6, 2, 12, 5, 8, 7, 4, 10, 9, 1, 3, 0]</t>
  </si>
  <si>
    <t>[0, 7, 10, 2, 3, 1, 6, 8, 4, 11, 5, 9, 12, 0]</t>
  </si>
  <si>
    <t>[0, 5, 8, 6, 10, 4, 11, 9, 3, 7, 1, 2, 12, 0]</t>
  </si>
  <si>
    <t>[0, 3, 5, 2, 1, 4, 7, 12, 8, 11, 6, 9, 10, 0]</t>
  </si>
  <si>
    <t>[0, 9, 2, 4, 8, 11, 12, 10, 6, 7, 1, 5, 3, 0]</t>
  </si>
  <si>
    <t>[0, 8, 6, 9, 10, 12, 1, 7, 11, 4, 5, 3, 2, 0]</t>
  </si>
  <si>
    <t>[0, 4, 11, 3, 1, 9, 5, 12, 7, 8, 2, 6, 10, 0]</t>
  </si>
  <si>
    <t>[0, 8, 2, 1, 6, 11, 9, 5, 3, 12, 7, 4, 10, 0]</t>
  </si>
  <si>
    <t>[0, 1, 4, 12, 6, 10, 11, 9, 3, 8, 5, 7, 2, 0]</t>
  </si>
  <si>
    <t>[0, 2, 5, 9, 7, 11, 6, 12, 1, 8, 3, 10, 13, 4, 0]</t>
  </si>
  <si>
    <t>[0, 12, 9, 6, 8, 1, 13, 7, 11, 3, 10, 4, 2, 5, 0]</t>
  </si>
  <si>
    <t>[0, 2, 1, 12, 13, 4, 3, 11, 8, 9, 7, 10, 5, 6, 0]</t>
  </si>
  <si>
    <t>[0, 6, 8, 10, 5, 12, 3, 2, 13, 1, 11, 7, 4, 9, 0]</t>
  </si>
  <si>
    <t>[0, 1, 11, 2, 12, 6, 8, 9, 13, 4, 10, 3, 5, 7, 0]</t>
  </si>
  <si>
    <t>[0, 11, 8, 12, 6, 7, 5, 1, 13, 3, 4, 9, 10, 2, 0]</t>
  </si>
  <si>
    <t>[0, 6, 2, 10, 12, 5, 9, 3, 13, 11, 4, 1, 8, 7, 0]</t>
  </si>
  <si>
    <t>[0, 3, 8, 10, 2, 7, 5, 9, 4, 6, 13, 1, 12, 11, 0]</t>
  </si>
  <si>
    <t>[0, 7, 12, 13, 11, 10, 5, 2, 3, 6, 4, 8, 1, 9, 0]</t>
  </si>
  <si>
    <t>[0, 1, 10, 7, 6, 4, 13, 12, 9, 5, 11, 2, 3, 8, 0]</t>
  </si>
  <si>
    <t>[0, 8, 13, 7, 4, 5, 3, 9, 6, 1, 2, 12, 10, 11, 0]</t>
  </si>
  <si>
    <t>[0, 13, 6, 4, 12, 3, 1, 5, 7, 8, 10, 11, 9, 2, 0]</t>
  </si>
  <si>
    <t>[0, 9, 1, 6, 12, 3, 11, 5, 2, 13, 10, 4, 7, 8, 0]</t>
  </si>
  <si>
    <t>[0, 4, 9, 2, 1, 3, 7, 11, 13, 8, 5, 6, 10, 12, 0]</t>
  </si>
  <si>
    <t>[0, 9, 1, 2, 5, 3, 6, 8, 7, 13, 11, 10, 12, 4, 0]</t>
  </si>
  <si>
    <t>[0, 10, 4, 6, 13, 9, 2, 11, 8, 12, 5, 7, 14, 3, 1, 0]</t>
  </si>
  <si>
    <t>[0, 5, 14, 11, 13, 7, 2, 6, 1, 9, 4, 12, 3, 10, 8, 0]</t>
  </si>
  <si>
    <t>[0, 14, 4, 9, 1, 5, 13, 7, 11, 6, 8, 10, 3, 12, 2, 0]</t>
  </si>
  <si>
    <t>[0, 2, 8, 6, 9, 13, 12, 5, 3, 1, 11, 10, 7, 14, 4, 0]</t>
  </si>
  <si>
    <t>[0, 2, 1, 6, 10, 14, 3, 13, 11, 9, 4, 8, 12, 7, 5, 0]</t>
  </si>
  <si>
    <t>[0, 6, 3, 10, 14, 5, 7, 1, 8, 11, 13, 2, 9, 12, 4, 0]</t>
  </si>
  <si>
    <t>[0, 6, 14, 3, 2, 4, 9, 12, 5, 10, 7, 11, 13, 8, 1, 0]</t>
  </si>
  <si>
    <t>[0, 6, 8, 9, 10, 3, 11, 4, 5, 7, 14, 1, 12, 13, 2, 0]</t>
  </si>
  <si>
    <t>[0, 2, 11, 12, 1, 10, 8, 13, 4, 3, 7, 9, 6, 5, 14, 0]</t>
  </si>
  <si>
    <t>[0, 14, 10, 13, 11, 3, 1, 9, 8, 2, 12, 6, 5, 4, 7, 0]</t>
  </si>
  <si>
    <t>[0, 5, 14, 1, 7, 4, 3, 12, 9, 2, 10, 11, 13, 8, 6, 0]</t>
  </si>
  <si>
    <t>[0, 4, 14, 9, 11, 1, 8, 12, 3, 7, 2, 13, 6, 5, 10, 0]</t>
  </si>
  <si>
    <t>[0, 7, 2, 10, 5, 13, 3, 12, 8, 6, 9, 11, 14, 4, 1, 0]</t>
  </si>
  <si>
    <t>[0, 8, 2, 9, 4, 3, 11, 10, 5, 7, 6, 12, 1, 14, 13, 0]</t>
  </si>
  <si>
    <t>[0, 8, 10, 5, 1, 13, 2, 11, 7, 3, 12, 9, 6, 4, 14, 0]</t>
  </si>
  <si>
    <t>N</t>
  </si>
  <si>
    <t>G</t>
  </si>
  <si>
    <t>K</t>
  </si>
  <si>
    <t>MIN_RELATIVE_ERROR</t>
  </si>
  <si>
    <t>AVG_RELATIVE_ERROR</t>
  </si>
  <si>
    <t>MAX_RELATIVE_ERROR</t>
  </si>
  <si>
    <t>name_of_sheets_data</t>
  </si>
  <si>
    <t>TIME_AND_DATA_ps1</t>
  </si>
  <si>
    <t>TIME_AND_DATA_ps2</t>
  </si>
  <si>
    <t>TIME_AND_DATA_ps3</t>
  </si>
  <si>
    <t>TIME_AND_DATA_ps4</t>
  </si>
  <si>
    <t>TIME_AND_DATA_ps5</t>
  </si>
  <si>
    <t>TIME_AND_DATA_ps6</t>
  </si>
  <si>
    <t>TIME_AND_DATA_two_opt</t>
  </si>
  <si>
    <t>MIN_TIME_DURATION_IN_SEC</t>
  </si>
  <si>
    <t>AVG_TIME_DURATION_IN_SEC</t>
  </si>
  <si>
    <t>MAX_TIME_DURAT_IN_SECION</t>
  </si>
  <si>
    <t>MAX_TIME_DURATION_IN_SEC</t>
  </si>
  <si>
    <t>MIN_TIME_DURATION_IN_MS</t>
  </si>
  <si>
    <t>AVG_TIME_DURATION_IN_MS</t>
  </si>
  <si>
    <t>MAX_TIME_DURATION_IN_MS</t>
  </si>
  <si>
    <t>START_NR_ROW</t>
  </si>
  <si>
    <t>STOP_NR_ROW</t>
  </si>
  <si>
    <t>min_utilization_of_cpu</t>
  </si>
  <si>
    <t>avg_utilization_of_cpu</t>
  </si>
  <si>
    <t>std_utilization_of_cpu</t>
  </si>
  <si>
    <t>max_utilization_of_cpu</t>
  </si>
  <si>
    <t>time_duration_is_sec</t>
  </si>
  <si>
    <t>utilization_of_cpu</t>
  </si>
  <si>
    <t>local_search</t>
  </si>
  <si>
    <t>nan</t>
  </si>
  <si>
    <t>[0.0]</t>
  </si>
  <si>
    <t>[0, 5, 2, 6, 4, 3, 1, 0]</t>
  </si>
  <si>
    <t>[0, 6, 3, 5, 4, 1, 2, 0]</t>
  </si>
  <si>
    <t>[0, 2, 4, 7, 3, 1, 5, 6, 0]</t>
  </si>
  <si>
    <t>[0, 7, 2, 5, 6, 3, 1, 4, 0]</t>
  </si>
  <si>
    <t>[0, 3, 5, 7, 1, 6, 2, 4, 0]</t>
  </si>
  <si>
    <t>[0, 4, 2, 1, 5, 6, 3, 7, 0]</t>
  </si>
  <si>
    <t>[0, 3, 7, 1, 2, 4, 5, 6, 0]</t>
  </si>
  <si>
    <t>[0, 4, 7, 2, 6, 5, 3, 1, 0]</t>
  </si>
  <si>
    <t>[0, 6, 3, 2, 4, 8, 5, 1, 7, 0]</t>
  </si>
  <si>
    <t>[0, 3, 5, 1, 8, 2, 7, 6, 4, 0]</t>
  </si>
  <si>
    <t>[0, 7, 8, 1, 4, 6, 3, 2, 5, 0]</t>
  </si>
  <si>
    <t>[0, 3, 1, 7, 2, 4, 6, 8, 5, 0]</t>
  </si>
  <si>
    <t>[0, 7, 3, 1, 8, 5, 2, 6, 4, 0]</t>
  </si>
  <si>
    <t>[0, 1, 3, 2, 5, 7, 6, 4, 8, 0]</t>
  </si>
  <si>
    <t>[0, 8, 6, 4, 5, 3, 7, 1, 2, 0]</t>
  </si>
  <si>
    <t>[0, 1, 7, 6, 5, 9, 3, 2, 8, 4, 0]</t>
  </si>
  <si>
    <t>[0, 5, 2, 9, 4, 7, 1, 8, 3, 6, 0]</t>
  </si>
  <si>
    <t>[0, 5, 6, 3, 4, 1, 9, 8, 7, 2, 0]</t>
  </si>
  <si>
    <t>[0, 7, 8, 9, 1, 4, 5, 2, 3, 6, 0]</t>
  </si>
  <si>
    <t>[0, 6, 2, 7, 5, 4, 1, 3, 9, 8, 0]</t>
  </si>
  <si>
    <t>[0, 6, 9, 8, 7, 3, 2, 4, 5, 1, 0]</t>
  </si>
  <si>
    <t>[0, 2, 8, 6, 9, 3, 4, 7, 1, 5, 0]</t>
  </si>
  <si>
    <t>[0, 1, 5, 7, 6, 9, 2, 8, 4, 3, 0]</t>
  </si>
  <si>
    <t>0,0</t>
  </si>
  <si>
    <t>[0.0, 0.0]</t>
  </si>
  <si>
    <t>[0, 10, 2, 3, 4, 1, 7, 9, 8, 5, 6, 0]</t>
  </si>
  <si>
    <t>[0, 10, 8, 1, 6, 3, 9, 2, 7, 5, 4, 0]</t>
  </si>
  <si>
    <t>[0, 2, 4, 6, 5, 3, 10, 9, 7, 1, 8, 0]</t>
  </si>
  <si>
    <t>[0, 2, 9, 5, 8, 1, 10, 4, 3, 7, 6, 0]</t>
  </si>
  <si>
    <t>[0, 2, 7, 9, 3, 6, 5, 1, 4, 8, 10, 0]</t>
  </si>
  <si>
    <t>[0, 6, 3, 8, 7, 9, 5, 10, 1, 2, 4, 0]</t>
  </si>
  <si>
    <t>[0, 5, 9, 4, 1, 6, 7, 10, 3, 8, 2, 0]</t>
  </si>
  <si>
    <t>[0, 9, 8, 3, 1, 2, 4, 10, 5, 6, 7, 0]</t>
  </si>
  <si>
    <t>[0, 9, 4, 5, 3, 2, 8, 1, 6, 10, 7, 0]</t>
  </si>
  <si>
    <t>[0, 2, 7, 3, 8, 5, 4, 10, 6, 1, 9, 0]</t>
  </si>
  <si>
    <t>[0, 1, 8, 5, 2, 9, 7, 10, 4, 3, 6, 0]</t>
  </si>
  <si>
    <t>[0, 9, 5, 3, 7, 1, 6, 4, 8, 2, 10, 0]</t>
  </si>
  <si>
    <t>[0, 9, 2, 5, 10, 4, 7, 1, 3, 8, 6, 0]</t>
  </si>
  <si>
    <t>[0, 7, 4, 2, 5, 6, 10, 8, 1, 9, 3, 0]</t>
  </si>
  <si>
    <t>[0, 5, 7, 4, 3, 1, 8, 6, 9, 2, 10, 0]</t>
  </si>
  <si>
    <t>[0, 9, 4, 7, 5, 6, 2, 1, 10, 8, 3, 0]</t>
  </si>
  <si>
    <t>[0, 9, 4, 2, 1, 10, 8, 5, 3, 7, 6, 0]</t>
  </si>
  <si>
    <t>[0, 8, 7, 5, 1, 4, 2, 9, 10, 3, 6, 0]</t>
  </si>
  <si>
    <t>[0, 8, 2, 7, 6, 3, 9, 1, 4, 11, 10, 5, 0]</t>
  </si>
  <si>
    <t>[0, 5, 11, 10, 3, 8, 1, 6, 7, 9, 2, 4, 0]</t>
  </si>
  <si>
    <t>[0, 1, 7, 4, 6, 3, 5, 10, 2, 8, 9, 11, 0]</t>
  </si>
  <si>
    <t>[0, 11, 2, 3, 1, 5, 9, 6, 8, 10, 7, 4, 0]</t>
  </si>
  <si>
    <t>[0, 9, 4, 2, 3, 1, 7, 11, 6, 5, 8, 10, 0]</t>
  </si>
  <si>
    <t>[0, 8, 3, 4, 1, 10, 11, 6, 2, 7, 5, 9, 0]</t>
  </si>
  <si>
    <t>[0, 10, 1, 2, 4, 7, 6, 8, 5, 3, 9, 11, 0]</t>
  </si>
  <si>
    <t>[0, 8, 10, 4, 9, 6, 11, 2, 5, 1, 7, 3, 0]</t>
  </si>
  <si>
    <t>[0, 8, 5, 1, 3, 10, 2, 9, 7, 6, 11, 4, 0]</t>
  </si>
  <si>
    <t>[0, 1, 9, 7, 8, 11, 2, 3, 5, 10, 4, 6, 0]</t>
  </si>
  <si>
    <t>[0, 5, 1, 6, 10, 4, 9, 8, 7, 3, 11, 2, 0]</t>
  </si>
  <si>
    <t>[0, 8, 2, 10, 9, 1, 4, 5, 7, 6, 11, 3, 0]</t>
  </si>
  <si>
    <t>[0, 8, 2, 6, 11, 10, 7, 9, 4, 1, 3, 5, 0]</t>
  </si>
  <si>
    <t>[0, 2, 9, 7, 1, 11, 8, 6, 3, 4, 10, 5, 0]</t>
  </si>
  <si>
    <t>[0, 1, 8, 5, 4, 9, 10, 2, 7, 11, 12, 3, 6, 0]</t>
  </si>
  <si>
    <t>[0, 5, 3, 6, 12, 2, 10, 7, 4, 9, 11, 1, 8, 0]</t>
  </si>
  <si>
    <t>[0, 12, 8, 1, 7, 5, 11, 6, 2, 3, 4, 10, 9, 0]</t>
  </si>
  <si>
    <t>[0, 10, 9, 6, 3, 8, 2, 5, 1, 7, 11, 4, 12, 0]</t>
  </si>
  <si>
    <t>[0, 11, 2, 8, 5, 7, 6, 10, 9, 4, 1, 3, 12, 0]</t>
  </si>
  <si>
    <t>[0, 10, 8, 3, 5, 12, 6, 7, 2, 4, 1, 9, 11, 0]</t>
  </si>
  <si>
    <t>[0, 3, 1, 4, 5, 8, 6, 10, 9, 12, 2, 11, 7, 0]</t>
  </si>
  <si>
    <t>[0, 4, 11, 1, 6, 8, 5, 9, 12, 10, 2, 3, 7, 0]</t>
  </si>
  <si>
    <t>[0, 6, 9, 7, 4, 5, 12, 1, 8, 11, 3, 10, 2, 0]</t>
  </si>
  <si>
    <t>[0, 10, 3, 12, 4, 2, 11, 6, 1, 8, 5, 9, 7, 0]</t>
  </si>
  <si>
    <t>[0, 6, 11, 8, 4, 7, 3, 9, 12, 10, 1, 2, 5, 0]</t>
  </si>
  <si>
    <t>[0, 1, 10, 12, 3, 4, 5, 8, 2, 9, 7, 6, 11, 0]</t>
  </si>
  <si>
    <t>[0, 2, 12, 9, 8, 4, 10, 1, 7, 3, 11, 5, 6, 0]</t>
  </si>
  <si>
    <t>[0, 7, 2, 8, 1, 11, 4, 6, 9, 5, 10, 12, 3, 0]</t>
  </si>
  <si>
    <t>[0, 6, 7, 12, 2, 3, 11, 1, 4, 5, 10, 8, 9, 0]</t>
  </si>
  <si>
    <t>[0, 6, 3, 7, 9, 10, 1, 8, 4, 5, 11, 12, 2, 0]</t>
  </si>
  <si>
    <t>[0, 11, 5, 4, 2, 12, 7, 10, 9, 6, 8, 3, 1, 0]</t>
  </si>
  <si>
    <t>[0, 4, 6, 1, 10, 11, 5, 2, 8, 12, 3, 9, 7, 0]</t>
  </si>
  <si>
    <t>[0, 12, 10, 8, 4, 11, 2, 7, 9, 6, 1, 5, 3, 0]</t>
  </si>
  <si>
    <t>[0, 9, 6, 4, 7, 2, 5, 3, 1, 8, 10, 11, 12, 0]</t>
  </si>
  <si>
    <t>[0, 5, 1, 10, 7, 4, 6, 11, 9, 12, 3, 8, 2, 0]</t>
  </si>
  <si>
    <t>[0, 13, 5, 10, 1, 11, 7, 3, 12, 9, 2, 8, 6, 4, 0]</t>
  </si>
  <si>
    <t>[0, 4, 13, 10, 3, 8, 1, 12, 6, 11, 7, 9, 5, 2, 0]</t>
  </si>
  <si>
    <t>[0, 4, 12, 8, 9, 13, 7, 10, 6, 3, 5, 2, 1, 11, 0]</t>
  </si>
  <si>
    <t>[0, 12, 13, 10, 3, 2, 6, 7, 9, 4, 1, 8, 11, 5, 0]</t>
  </si>
  <si>
    <t>[0, 13, 8, 9, 6, 12, 4, 3, 1, 11, 5, 10, 7, 2, 0]</t>
  </si>
  <si>
    <t>[0, 5, 7, 12, 1, 4, 10, 8, 3, 11, 2, 13, 9, 6, 0]</t>
  </si>
  <si>
    <t>[0, 1, 11, 13, 10, 3, 6, 2, 7, 5, 8, 9, 12, 4, 0]</t>
  </si>
  <si>
    <t>[0, 10, 8, 6, 3, 7, 13, 11, 9, 1, 12, 4, 2, 5, 0]</t>
  </si>
  <si>
    <t>[0, 7, 5, 2, 12, 6, 10, 4, 11, 3, 13, 1, 9, 8, 0]</t>
  </si>
  <si>
    <t>[0, 11, 4, 13, 3, 5, 8, 7, 1, 2, 9, 10, 12, 6, 0]</t>
  </si>
  <si>
    <t>[0, 9, 4, 7, 1, 13, 11, 2, 3, 12, 5, 10, 8, 6, 0]</t>
  </si>
  <si>
    <t>[0, 1, 2, 4, 6, 5, 9, 8, 13, 7, 10, 12, 3, 11, 0]</t>
  </si>
  <si>
    <t>[0, 11, 2, 12, 6, 8, 7, 9, 13, 4, 5, 10, 3, 1, 0]</t>
  </si>
  <si>
    <t>[0, 9, 10, 3, 13, 4, 2, 7, 8, 5, 1, 6, 12, 11, 0]</t>
  </si>
  <si>
    <t>[0, 4, 13, 1, 5, 9, 8, 11, 6, 10, 2, 7, 3, 12, 0]</t>
  </si>
  <si>
    <t>[0, 11, 7, 1, 5, 12, 6, 10, 8, 4, 2, 3, 9, 13, 0]</t>
  </si>
  <si>
    <t>[0, 12, 5, 8, 6, 4, 9, 1, 3, 10, 2, 13, 7, 11, 0]</t>
  </si>
  <si>
    <t>[0, 6, 7, 10, 4, 13, 12, 9, 8, 5, 11, 2, 3, 1, 0]</t>
  </si>
  <si>
    <t>[0, 10, 11, 3, 13, 12, 6, 9, 7, 4, 1, 5, 2, 8, 0]</t>
  </si>
  <si>
    <t>[0, 11, 8, 4, 13, 7, 10, 12, 2, 1, 6, 9, 5, 3, 0]</t>
  </si>
  <si>
    <t>[0, 7, 4, 11, 12, 6, 13, 10, 3, 5, 2, 1, 8, 9, 0]</t>
  </si>
  <si>
    <t>[0, 5, 10, 2, 1, 7, 4, 9, 8, 3, 13, 12, 11, 6, 0]</t>
  </si>
  <si>
    <t>[0, 9, 1, 2, 7, 3, 4, 8, 12, 10, 13, 6, 5, 11, 0]</t>
  </si>
  <si>
    <t>[0, 10, 1, 2, 3, 9, 7, 11, 12, 6, 13, 8, 4, 5, 0]</t>
  </si>
  <si>
    <t>[0, 8, 7, 14, 2, 11, 9, 6, 1, 10, 4, 12, 5, 3, 13, 0]</t>
  </si>
  <si>
    <t>[0, 3, 5, 1, 9, 10, 8, 7, 14, 2, 6, 13, 4, 11, 12, 0]</t>
  </si>
  <si>
    <t>[0, 3, 14, 1, 12, 2, 10, 9, 4, 5, 13, 7, 8, 6, 11, 0]</t>
  </si>
  <si>
    <t>[0, 6, 7, 14, 3, 2, 4, 12, 8, 9, 5, 10, 13, 1, 11, 0]</t>
  </si>
  <si>
    <t>[0, 1, 9, 13, 3, 11, 6, 14, 12, 10, 2, 4, 7, 5, 8, 0]</t>
  </si>
  <si>
    <t>[0, 11, 7, 9, 12, 13, 6, 10, 14, 3, 5, 4, 1, 2, 8, 0]</t>
  </si>
  <si>
    <t>[0, 2, 11, 1, 14, 9, 8, 10, 6, 13, 5, 3, 4, 12, 7, 0]</t>
  </si>
  <si>
    <t>[0, 12, 4, 8, 9, 13, 1, 3, 11, 10, 7, 14, 5, 2, 6, 0]</t>
  </si>
  <si>
    <t>[0, 2, 12, 3, 9, 5, 7, 14, 11, 6, 13, 10, 8, 1, 4, 0]</t>
  </si>
  <si>
    <t>[0, 5, 3, 1, 4, 11, 10, 7, 14, 8, 6, 9, 13, 12, 2, 0]</t>
  </si>
  <si>
    <t>[0, 4, 12, 9, 2, 13, 11, 8, 5, 7, 14, 10, 3, 6, 1, 0]</t>
  </si>
  <si>
    <t>[0, 1, 3, 11, 14, 7, 10, 4, 13, 6, 8, 2, 5, 12, 9, 0]</t>
  </si>
  <si>
    <t>[0, 10, 6, 3, 14, 1, 2, 4, 5, 7, 13, 11, 9, 8, 12, 0]</t>
  </si>
  <si>
    <t>[0, 13, 1, 8, 9, 5, 10, 6, 12, 3, 2, 14, 4, 7, 11, 0]</t>
  </si>
  <si>
    <t>[0, 14, 6, 5, 7, 12, 4, 10, 2, 9, 11, 8, 13, 3, 1, 0]</t>
  </si>
  <si>
    <t>[0, 11, 1, 14, 8, 3, 5, 13, 12, 6, 7, 9, 4, 2, 10, 0]</t>
  </si>
  <si>
    <t>[0, 6, 13, 4, 12, 2, 5, 11, 3, 14, 10, 9, 7, 1, 8, 0]</t>
  </si>
  <si>
    <t>[0, 12, 8, 9, 2, 10, 5, 7, 6, 13, 11, 4, 1, 14, 3, 0]</t>
  </si>
  <si>
    <t>[0, 2, 6, 8, 12, 1, 13, 14, 7, 5, 4, 11, 3, 10, 9, 0]</t>
  </si>
  <si>
    <t>[0, 2, 11, 12, 1, 10, 8, 13, 4, 3, 9, 6, 7, 5, 14, 0]</t>
  </si>
  <si>
    <t>[0, 6, 5, 4, 7, 13, 11, 10, 14, 9, 1, 3, 8, 2, 12, 0]</t>
  </si>
  <si>
    <t>[0, 8, 9, 13, 4, 7, 10, 3, 11, 14, 6, 5, 1, 12, 2, 0]</t>
  </si>
  <si>
    <t>[0.0, 0.0, 0.0, 0.0]</t>
  </si>
  <si>
    <t>[0, 9, 11, 14, 4, 1, 13, 5, 3, 12, 10, 2, 8, 6, 7, 0]</t>
  </si>
  <si>
    <t>[0, 9, 7, 2, 1, 4, 6, 8, 14, 10, 13, 3, 5, 12, 11, 0]</t>
  </si>
  <si>
    <t>[0, 4, 10, 12, 7, 3, 2, 8, 13, 9, 1, 11, 14, 6, 5, 0]</t>
  </si>
  <si>
    <t>TIME_AND_DATA_PC1_two_opt</t>
  </si>
  <si>
    <t>F</t>
  </si>
  <si>
    <t>J</t>
  </si>
  <si>
    <t>T</t>
  </si>
  <si>
    <t>[0, 2, 1, 5, 4, 3, 6, 0]</t>
  </si>
  <si>
    <t>[0, 4, 2, 1, 6, 3, 5, 0]</t>
  </si>
  <si>
    <t>[0, 1, 2, 3, 5, 6, 4, 0]</t>
  </si>
  <si>
    <t>[0, 3, 4, 6, 5, 1, 2, 0]</t>
  </si>
  <si>
    <t>[0, 1, 2, 3, 4, 5, 6, 0]</t>
  </si>
  <si>
    <t>[0, 2, 5, 7, 4, 6, 3, 1, 0]</t>
  </si>
  <si>
    <t>[0, 1, 3, 5, 2, 4, 6, 7, 0]</t>
  </si>
  <si>
    <t>[0, 2, 5, 7, 3, 1, 6, 4, 0]</t>
  </si>
  <si>
    <t>[0, 3, 7, 6, 5, 2, 1, 4, 0]</t>
  </si>
  <si>
    <t>[0, 5, 7, 4, 1, 8, 6, 2, 3, 0]</t>
  </si>
  <si>
    <t>[0, 4, 6, 3, 1, 8, 7, 2, 5, 0]</t>
  </si>
  <si>
    <t>[0, 5, 1, 7, 2, 3, 6, 4, 8, 0]</t>
  </si>
  <si>
    <t>[0, 7, 3, 4, 6, 8, 5, 2, 1, 0]</t>
  </si>
  <si>
    <t>[0, 5, 2, 1, 8, 4, 6, 3, 7, 0]</t>
  </si>
  <si>
    <t>[0, 2, 4, 3, 6, 1, 7, 8, 5, 0]</t>
  </si>
  <si>
    <t>[0, 4, 8, 2, 3, 9, 5, 6, 7, 1, 0]</t>
  </si>
  <si>
    <t>[0, 4, 3, 2, 9, 5, 8, 6, 7, 1, 0]</t>
  </si>
  <si>
    <t>[0, 7, 1, 8, 9, 3, 6, 2, 4, 5, 0]</t>
  </si>
  <si>
    <t>[0, 3, 5, 4, 2, 9, 1, 7, 6, 8, 0]</t>
  </si>
  <si>
    <t>[0, 8, 6, 4, 3, 2, 5, 1, 7, 9, 0]</t>
  </si>
  <si>
    <t>[0, 4, 1, 7, 8, 9, 5, 6, 3, 2, 0]</t>
  </si>
  <si>
    <t>[0, 9, 3, 1, 2, 8, 6, 5, 4, 7, 0]</t>
  </si>
  <si>
    <t>[0, 2, 8, 6, 1, 9, 5, 3, 7, 4, 0]</t>
  </si>
  <si>
    <t>[0, 2, 1, 5, 7, 8, 9, 3, 6, 4, 0]</t>
  </si>
  <si>
    <t>[0, 9, 6, 1, 8, 4, 5, 3, 2, 7, 0]</t>
  </si>
  <si>
    <t>[0, 4, 3, 7, 5, 6, 9, 2, 8, 1, 0]</t>
  </si>
  <si>
    <t>[0, 6, 1, 8, 9, 7, 2, 5, 3, 4, 0]</t>
  </si>
  <si>
    <t>[0, 1, 6, 2, 5, 7, 3, 9, 4, 8, 0]</t>
  </si>
  <si>
    <t>[0, 6, 9, 7, 1, 8, 5, 4, 10, 2, 3, 0]</t>
  </si>
  <si>
    <t>[0, 6, 5, 3, 10, 7, 8, 2, 9, 4, 1, 0]</t>
  </si>
  <si>
    <t>[0, 8, 2, 3, 4, 9, 6, 10, 1, 7, 5, 0]</t>
  </si>
  <si>
    <t>[0, 3, 7, 2, 8, 1, 10, 6, 9, 4, 5, 0]</t>
  </si>
  <si>
    <t>[0, 8, 2, 10, 6, 9, 5, 7, 4, 1, 3, 0]</t>
  </si>
  <si>
    <t>[0, 2, 7, 9, 3, 4, 6, 5, 1, 8, 10, 0]</t>
  </si>
  <si>
    <t>[0, 6, 10, 2, 3, 8, 1, 4, 5, 7, 9, 0]</t>
  </si>
  <si>
    <t>[0, 7, 6, 10, 9, 4, 8, 5, 3, 2, 1, 0]</t>
  </si>
  <si>
    <t>[0, 6, 7, 10, 2, 8, 1, 9, 3, 5, 4, 0]</t>
  </si>
  <si>
    <t>[0, 5, 2, 7, 6, 8, 4, 1, 10, 3, 9, 0]</t>
  </si>
  <si>
    <t>[0, 6, 10, 3, 8, 2, 7, 1, 4, 5, 9, 0]</t>
  </si>
  <si>
    <t>[0, 1, 7, 8, 6, 2, 3, 10, 9, 5, 4, 0]</t>
  </si>
  <si>
    <t>[0, 3, 2, 10, 8, 4, 1, 5, 9, 6, 7, 0]</t>
  </si>
  <si>
    <t>[0, 4, 1, 7, 5, 9, 8, 2, 10, 3, 6, 0]</t>
  </si>
  <si>
    <t>[0, 9, 6, 3, 8, 2, 4, 1, 10, 7, 5, 0]</t>
  </si>
  <si>
    <t>[0, 1, 5, 8, 3, 10, 11, 2, 9, 6, 7, 4, 0]</t>
  </si>
  <si>
    <t>[0, 8, 5, 7, 4, 9, 11, 1, 2, 3, 10, 6, 0]</t>
  </si>
  <si>
    <t>[0, 11, 3, 8, 2, 10, 1, 9, 7, 4, 6, 5, 0]</t>
  </si>
  <si>
    <t>[0, 11, 9, 8, 2, 10, 5, 3, 6, 4, 7, 1, 0]</t>
  </si>
  <si>
    <t>[0, 7, 11, 5, 10, 8, 4, 3, 9, 6, 2, 1, 0]</t>
  </si>
  <si>
    <t>[0, 8, 7, 9, 1, 6, 5, 4, 11, 10, 2, 3, 0]</t>
  </si>
  <si>
    <t>[0, 11, 5, 7, 2, 9, 8, 6, 3, 4, 10, 1, 0]</t>
  </si>
  <si>
    <t>[0, 5, 7, 10, 8, 6, 9, 1, 3, 2, 11, 4, 0]</t>
  </si>
  <si>
    <t>[0, 2, 3, 4, 9, 1, 7, 11, 6, 5, 8, 10, 0]</t>
  </si>
  <si>
    <t>[0, 11, 10, 5, 1, 6, 2, 7, 9, 4, 3, 8, 0]</t>
  </si>
  <si>
    <t>[0, 8, 3, 7, 4, 1, 10, 11, 6, 2, 5, 9, 0]</t>
  </si>
  <si>
    <t>[0, 1, 3, 5, 7, 11, 9, 2, 8, 6, 4, 10, 0]</t>
  </si>
  <si>
    <t>[0, 3, 1, 8, 10, 4, 9, 6, 11, 5, 2, 7, 0]</t>
  </si>
  <si>
    <t>[0, 8, 10, 3, 2, 6, 1, 9, 4, 5, 11, 7, 0]</t>
  </si>
  <si>
    <t>[0, 2, 1, 6, 7, 11, 10, 8, 5, 3, 9, 4, 0]</t>
  </si>
  <si>
    <t>[0, 10, 11, 3, 2, 6, 5, 1, 9, 7, 8, 4, 0]</t>
  </si>
  <si>
    <t>[0, 6, 4, 9, 3, 2, 10, 5, 11, 7, 1, 8, 0]</t>
  </si>
  <si>
    <t>[0, 3, 1, 8, 11, 7, 6, 2, 10, 9, 5, 4, 0]</t>
  </si>
  <si>
    <t>[0, 7, 8, 5, 9, 4, 1, 11, 10, 6, 3, 2, 0]</t>
  </si>
  <si>
    <t>[0, 8, 2, 1, 3, 6, 4, 10, 9, 5, 11, 7, 0]</t>
  </si>
  <si>
    <t>[0, 11, 3, 9, 10, 8, 2, 1, 4, 5, 7, 6, 0]</t>
  </si>
  <si>
    <t>[0, 7, 4, 5, 10, 8, 6, 1, 3, 9, 2, 11, 0]</t>
  </si>
  <si>
    <t>[0, 3, 1, 8, 4, 2, 5, 10, 7, 6, 11, 9, 0]</t>
  </si>
  <si>
    <t>[0, 4, 1, 3, 9, 5, 11, 12, 6, 8, 7, 10, 2, 0]</t>
  </si>
  <si>
    <t>[0, 1, 8, 5, 4, 9, 2, 7, 11, 3, 6, 12, 10, 0]</t>
  </si>
  <si>
    <t>[0, 11, 4, 8, 9, 1, 5, 6, 12, 2, 3, 10, 7, 0]</t>
  </si>
  <si>
    <t>[0, 1, 11, 12, 5, 9, 8, 10, 7, 4, 6, 2, 3, 0]</t>
  </si>
  <si>
    <t>[0, 12, 3, 7, 6, 8, 4, 5, 9, 10, 2, 11, 1, 0]</t>
  </si>
  <si>
    <t>[0, 7, 8, 2, 1, 10, 12, 11, 6, 4, 9, 3, 5, 0]</t>
  </si>
  <si>
    <t>[0, 6, 3, 5, 10, 11, 1, 12, 4, 2, 8, 9, 7, 0]</t>
  </si>
  <si>
    <t>[0, 12, 3, 1, 4, 9, 10, 6, 7, 5, 8, 2, 11, 0]</t>
  </si>
  <si>
    <t>[0, 8, 5, 10, 3, 4, 11, 12, 2, 6, 7, 1, 9, 0]</t>
  </si>
  <si>
    <t>[0, 12, 6, 10, 8, 1, 4, 7, 9, 3, 5, 2, 11, 0]</t>
  </si>
  <si>
    <t>[0, 12, 1, 11, 3, 8, 10, 2, 9, 7, 4, 5, 6, 0]</t>
  </si>
  <si>
    <t>[0, 1, 3, 12, 11, 7, 9, 5, 4, 2, 8, 6, 10, 0]</t>
  </si>
  <si>
    <t>[0, 3, 10, 4, 5, 8, 2, 7, 1, 12, 9, 6, 11, 0]</t>
  </si>
  <si>
    <t>[0, 5, 2, 9, 12, 10, 1, 11, 8, 4, 6, 7, 3, 0]</t>
  </si>
  <si>
    <t>[0, 6, 8, 5, 2, 1, 12, 7, 3, 9, 4, 10, 11, 0]</t>
  </si>
  <si>
    <t>[0, 7, 4, 1, 3, 5, 2, 6, 11, 8, 12, 9, 10, 0]</t>
  </si>
  <si>
    <t>[0, 5, 11, 6, 9, 2, 8, 10, 7, 12, 4, 3, 1, 0]</t>
  </si>
  <si>
    <t>[0, 12, 10, 5, 9, 3, 6, 4, 11, 1, 8, 2, 7, 0]</t>
  </si>
  <si>
    <t>[0, 3, 5, 1, 7, 6, 10, 12, 11, 8, 4, 2, 9, 0]</t>
  </si>
  <si>
    <t>[0, 12, 4, 8, 10, 9, 11, 5, 2, 7, 6, 1, 3, 0]</t>
  </si>
  <si>
    <t>[0, 1, 7, 6, 8, 9, 4, 2, 10, 11, 3, 12, 5, 0]</t>
  </si>
  <si>
    <t>[0, 12, 4, 9, 3, 7, 2, 8, 6, 1, 5, 11, 10, 0]</t>
  </si>
  <si>
    <t>[0, 11, 1, 5, 3, 10, 8, 6, 7, 4, 12, 13, 2, 9, 0]</t>
  </si>
  <si>
    <t>[0, 3, 4, 12, 7, 11, 2, 10, 9, 1, 13, 5, 6, 8, 0]</t>
  </si>
  <si>
    <t>[0, 10, 12, 13, 2, 6, 11, 4, 3, 9, 8, 1, 5, 7, 0]</t>
  </si>
  <si>
    <t>[0, 12, 10, 11, 4, 13, 2, 7, 3, 6, 1, 8, 9, 5, 0]</t>
  </si>
  <si>
    <t>[0, 4, 8, 3, 6, 10, 9, 12, 1, 13, 11, 2, 5, 7, 0]</t>
  </si>
  <si>
    <t>[0, 4, 6, 12, 5, 8, 7, 9, 1, 13, 2, 10, 3, 11, 0]</t>
  </si>
  <si>
    <t>[0, 1, 13, 10, 3, 6, 11, 2, 7, 5, 8, 9, 12, 4, 0]</t>
  </si>
  <si>
    <t>[0, 3, 8, 13, 1, 9, 5, 2, 7, 6, 10, 4, 11, 12, 0]</t>
  </si>
  <si>
    <t>[0, 13, 4, 11, 12, 10, 9, 2, 1, 7, 8, 5, 3, 6, 0]</t>
  </si>
  <si>
    <t>[0, 8, 11, 2, 12, 6, 9, 13, 4, 7, 5, 10, 3, 1, 0]</t>
  </si>
  <si>
    <t>[0, 11, 12, 6, 1, 5, 8, 7, 2, 4, 9, 13, 3, 10, 0]</t>
  </si>
  <si>
    <t>[0, 2, 10, 9, 4, 3, 13, 1, 5, 7, 6, 12, 8, 11, 0]</t>
  </si>
  <si>
    <t>[0, 11, 3, 10, 5, 2, 8, 12, 9, 4, 7, 1, 13, 6, 0]</t>
  </si>
  <si>
    <t>[0, 12, 8, 11, 2, 10, 13, 1, 5, 7, 6, 4, 3, 9, 0]</t>
  </si>
  <si>
    <t>[0, 9, 2, 12, 4, 6, 13, 3, 1, 5, 7, 8, 10, 11, 0]</t>
  </si>
  <si>
    <t>[0, 5, 10, 1, 7, 4, 2, 9, 8, 3, 13, 12, 11, 6, 0]</t>
  </si>
  <si>
    <t>[0, 1, 9, 3, 4, 8, 12, 10, 13, 6, 5, 2, 7, 11, 0]</t>
  </si>
  <si>
    <t>[0, 12, 1, 13, 2, 9, 10, 5, 7, 11, 4, 6, 8, 3, 0]</t>
  </si>
  <si>
    <t>[0, 11, 7, 8, 10, 3, 5, 1, 9, 4, 13, 6, 12, 2, 0]</t>
  </si>
  <si>
    <t>[0, 3, 9, 11, 14, 1, 12, 2, 10, 4, 5, 13, 7, 8, 6, 0]</t>
  </si>
  <si>
    <t>[0, 11, 13, 4, 3, 14, 10, 7, 8, 12, 6, 2, 1, 5, 9, 0]</t>
  </si>
  <si>
    <t>[0, 2, 4, 9, 3, 13, 6, 7, 8, 14, 12, 10, 1, 11, 5, 0]</t>
  </si>
  <si>
    <t>[0, 1, 9, 13, 3, 11, 4, 2, 6, 14, 12, 10, 7, 5, 8, 0]</t>
  </si>
  <si>
    <t>[0, 4, 10, 2, 9, 6, 8, 11, 1, 13, 14, 12, 3, 5, 7, 0]</t>
  </si>
  <si>
    <t>[0, 2, 11, 1, 14, 9, 8, 10, 13, 5, 3, 4, 12, 7, 6, 0]</t>
  </si>
  <si>
    <t>[0, 3, 5, 13, 7, 4, 11, 1, 8, 10, 6, 2, 14, 12, 9, 0]</t>
  </si>
  <si>
    <t>[0, 1, 10, 2, 3, 11, 5, 7, 13, 9, 14, 4, 8, 12, 6, 0]</t>
  </si>
  <si>
    <t>[0, 12, 9, 3, 13, 7, 6, 10, 14, 11, 8, 1, 2, 4, 5, 0]</t>
  </si>
  <si>
    <t>[0, 11, 10, 13, 5, 14, 2, 8, 12, 1, 6, 4, 3, 9, 7, 0]</t>
  </si>
  <si>
    <t>[0, 10, 2, 13, 12, 7, 4, 9, 14, 6, 3, 11, 8, 1, 5, 0]</t>
  </si>
  <si>
    <t>[0, 1, 4, 7, 6, 5, 2, 13, 8, 11, 3, 10, 14, 9, 12, 0]</t>
  </si>
  <si>
    <t>[0, 3, 8, 1, 14, 10, 13, 2, 4, 12, 5, 11, 6, 7, 9, 0]</t>
  </si>
  <si>
    <t>[0, 2, 12, 9, 14, 1, 10, 3, 11, 8, 7, 4, 5, 13, 6, 0]</t>
  </si>
  <si>
    <t>[0, 1, 9, 12, 5, 10, 7, 11, 13, 8, 6, 14, 3, 2, 4, 0]</t>
  </si>
  <si>
    <t>[0, 1, 8, 7, 6, 5, 11, 3, 12, 9, 4, 14, 2, 13, 10, 0]</t>
  </si>
  <si>
    <t>[0, 14, 12, 7, 5, 6, 3, 8, 11, 9, 2, 13, 10, 4, 1, 0]</t>
  </si>
  <si>
    <t>[0, 8, 11, 6, 13, 3, 4, 14, 2, 5, 7, 12, 9, 10, 1, 0]</t>
  </si>
  <si>
    <t>[0, 2, 8, 4, 10, 6, 3, 12, 7, 5, 11, 1, 13, 14, 9, 0]</t>
  </si>
  <si>
    <t>[0, 9, 14, 7, 1, 11, 2, 8, 4, 13, 3, 12, 5, 6, 10, 0]</t>
  </si>
  <si>
    <t>[0, 12, 13, 3, 8, 4, 2, 10, 7, 11, 5, 6, 14, 1, 9, 0]</t>
  </si>
  <si>
    <t>[0, 8, 14, 5, 10, 6, 2, 9, 12, 4, 3, 11, 7, 13, 1, 0]</t>
  </si>
  <si>
    <t>[0, 10, 12, 8, 5, 13, 6, 7, 3, 11, 1, 9, 2, 4, 14, 0]</t>
  </si>
  <si>
    <t>[0, 14, 6, 5, 1, 12, 9, 13, 4, 7, 10, 3, 11, 8, 2, 0]</t>
  </si>
  <si>
    <t>[0, 4, 10, 1, 6, 8, 9, 14, 13, 2, 7, 5, 11, 3, 12, 0]</t>
  </si>
  <si>
    <t>[0, 2, 10, 4, 9, 13, 5, 11, 8, 3, 12, 14, 1, 7, 6, 0]</t>
  </si>
  <si>
    <t>[0, 1, 4, 14, 11, 9, 7, 6, 8, 2, 10, 12, 3, 5, 13, 0]</t>
  </si>
  <si>
    <t>[0, 13, 10, 4, 6, 8, 11, 1, 3, 2, 7, 9, 5, 14, 12, 0]</t>
  </si>
  <si>
    <t>[0, 10, 2, 8, 14, 7, 6, 11, 13, 5, 1, 4, 12, 3, 9, 0]</t>
  </si>
  <si>
    <t>[0, 4, 14, 6, 11, 1, 10, 13, 9, 2, 8, 5, 3, 12, 7, 0]</t>
  </si>
  <si>
    <t>TIME_AND_DATA_PC1_ps1</t>
  </si>
  <si>
    <t>TIME_AND_DATA_PC1_ps2</t>
  </si>
  <si>
    <t>[0, 1, 2, 3, 5, 7, 4, 6, 0]</t>
  </si>
  <si>
    <t>[0, 3, 4, 5, 1, 7, 6, 2, 0]</t>
  </si>
  <si>
    <t>[0, 4, 7, 3, 1, 2, 5, 6, 0]</t>
  </si>
  <si>
    <t>[0, 5, 1, 3, 2, 4, 6, 7, 0]</t>
  </si>
  <si>
    <t>[0, 5, 1, 6, 3, 2, 7, 4, 0]</t>
  </si>
  <si>
    <t>[0, 2, 3, 5, 7, 4, 6, 1, 0]</t>
  </si>
  <si>
    <t>[0, 2, 6, 5, 3, 1, 7, 4, 0]</t>
  </si>
  <si>
    <t>[0, 7, 3, 5, 6, 4, 1, 2, 0]</t>
  </si>
  <si>
    <t>[0, 3, 5, 7, 1, 6, 4, 2, 0]</t>
  </si>
  <si>
    <t>[0, 1, 5, 3, 6, 7, 2, 4, 8, 0]</t>
  </si>
  <si>
    <t>[0, 4, 1, 8, 6, 2, 7, 3, 5, 0]</t>
  </si>
  <si>
    <t>[0, 2, 5, 7, 1, 8, 6, 3, 4, 0]</t>
  </si>
  <si>
    <t>[0, 5, 7, 4, 1, 3, 2, 8, 6, 0]</t>
  </si>
  <si>
    <t>[0, 6, 7, 2, 8, 5, 3, 4, 1, 0]</t>
  </si>
  <si>
    <t>[0, 8, 1, 7, 6, 3, 2, 5, 4, 0]</t>
  </si>
  <si>
    <t>[0, 2, 5, 7, 8, 4, 6, 3, 1, 0]</t>
  </si>
  <si>
    <t>[0, 2, 4, 1, 8, 6, 5, 7, 3, 0]</t>
  </si>
  <si>
    <t>[0, 2, 5, 7, 9, 8, 3, 4, 6, 1, 0]</t>
  </si>
  <si>
    <t>[0, 2, 5, 4, 7, 6, 3, 8, 9, 1, 0]</t>
  </si>
  <si>
    <t>[0, 6, 9, 2, 4, 5, 3, 7, 1, 8, 0]</t>
  </si>
  <si>
    <t>[0, 4, 5, 9, 1, 6, 7, 2, 8, 3, 0]</t>
  </si>
  <si>
    <t>[0, 3, 1, 5, 4, 6, 9, 8, 7, 2, 0]</t>
  </si>
  <si>
    <t>[0, 7, 9, 2, 1, 5, 3, 4, 8, 6, 0]</t>
  </si>
  <si>
    <t>[0, 5, 1, 9, 7, 3, 4, 6, 8, 2, 0]</t>
  </si>
  <si>
    <t>[0, 4, 2, 5, 3, 6, 1, 8, 9, 7, 0]</t>
  </si>
  <si>
    <t>[0, 8, 5, 10, 2, 3, 1, 9, 7, 4, 6, 0]</t>
  </si>
  <si>
    <t>[0, 10, 8, 5, 1, 7, 6, 9, 4, 2, 3, 0]</t>
  </si>
  <si>
    <t>[0, 7, 2, 5, 10, 9, 3, 6, 1, 4, 8, 0]</t>
  </si>
  <si>
    <t>[0, 2, 8, 3, 10, 7, 6, 1, 4, 9, 5, 0]</t>
  </si>
  <si>
    <t>[0, 9, 8, 1, 2, 3, 4, 10, 5, 6, 7, 0]</t>
  </si>
  <si>
    <t>[0, 2, 7, 9, 1, 5, 8, 6, 3, 4, 10, 0]</t>
  </si>
  <si>
    <t>[0, 5, 2, 7, 6, 9, 8, 4, 3, 1, 10, 0]</t>
  </si>
  <si>
    <t>[0, 7, 5, 2, 8, 3, 9, 4, 10, 1, 6, 0]</t>
  </si>
  <si>
    <t>[0, 7, 4, 10, 2, 5, 8, 3, 1, 6, 9, 0]</t>
  </si>
  <si>
    <t>[0, 1, 3, 9, 8, 10, 6, 5, 2, 4, 7, 0]</t>
  </si>
  <si>
    <t>[0, 7, 5, 6, 2, 3, 1, 10, 8, 9, 4, 0]</t>
  </si>
  <si>
    <t>[0, 9, 4, 2, 8, 3, 6, 5, 7, 1, 10, 0]</t>
  </si>
  <si>
    <t>[0, 3, 5, 8, 10, 6, 4, 7, 2, 9, 1, 0]</t>
  </si>
  <si>
    <t>[0, 10, 6, 5, 2, 3, 1, 9, 4, 8, 7, 11, 0]</t>
  </si>
  <si>
    <t>[0, 5, 6, 2, 10, 1, 11, 8, 9, 3, 4, 7, 0]</t>
  </si>
  <si>
    <t>[0, 4, 10, 9, 5, 3, 7, 1, 6, 2, 11, 8, 0]</t>
  </si>
  <si>
    <t>[0, 4, 9, 11, 10, 1, 3, 6, 2, 8, 7, 5, 0]</t>
  </si>
  <si>
    <t>[0, 11, 6, 10, 9, 7, 2, 5, 8, 3, 1, 4, 0]</t>
  </si>
  <si>
    <t>[0, 7, 10, 3, 4, 8, 9, 6, 2, 5, 1, 11, 0]</t>
  </si>
  <si>
    <t>[0, 5, 3, 1, 11, 10, 8, 6, 4, 7, 9, 2, 0]</t>
  </si>
  <si>
    <t>[0, 3, 4, 10, 8, 9, 11, 1, 7, 5, 2, 6, 0]</t>
  </si>
  <si>
    <t>[0, 6, 3, 11, 9, 10, 2, 7, 4, 8, 5, 1, 0]</t>
  </si>
  <si>
    <t>[0, 8, 6, 3, 4, 10, 1, 11, 5, 7, 2, 9, 0]</t>
  </si>
  <si>
    <t>[0, 6, 10, 11, 7, 8, 2, 3, 1, 4, 5, 9, 0]</t>
  </si>
  <si>
    <t>[0, 5, 11, 3, 10, 6, 8, 4, 7, 1, 9, 2, 0]</t>
  </si>
  <si>
    <t>[0, 10, 3, 8, 2, 4, 5, 6, 1, 11, 9, 7, 0]</t>
  </si>
  <si>
    <t>[0, 1, 10, 5, 11, 7, 3, 8, 4, 9, 6, 2, 0]</t>
  </si>
  <si>
    <t>[0, 4, 9, 7, 6, 11, 8, 5, 1, 3, 2, 10, 0]</t>
  </si>
  <si>
    <t>[0, 1, 6, 2, 3, 10, 8, 4, 9, 5, 11, 7, 0]</t>
  </si>
  <si>
    <t>[0, 10, 2, 6, 7, 3, 1, 11, 8, 4, 5, 9, 0]</t>
  </si>
  <si>
    <t>[0, 7, 11, 5, 9, 10, 4, 6, 3, 8, 1, 2, 0]</t>
  </si>
  <si>
    <t>[0, 7, 6, 11, 3, 9, 1, 4, 5, 2, 10, 8, 0]</t>
  </si>
  <si>
    <t>[0, 11, 3, 9, 2, 7, 4, 5, 10, 8, 6, 1, 0]</t>
  </si>
  <si>
    <t>[0, 1, 11, 8, 3, 5, 7, 2, 9, 4, 6, 10, 0]</t>
  </si>
  <si>
    <t>[0, 2, 10, 1, 3, 4, 9, 5, 11, 12, 6, 8, 7, 0]</t>
  </si>
  <si>
    <t>[0, 2, 5, 12, 1, 7, 11, 4, 9, 6, 8, 3, 10, 0]</t>
  </si>
  <si>
    <t>[0, 2, 9, 1, 10, 8, 6, 5, 7, 12, 4, 3, 11, 0]</t>
  </si>
  <si>
    <t>[0, 5, 3, 1, 12, 2, 10, 7, 8, 11, 4, 9, 6, 0]</t>
  </si>
  <si>
    <t>[0, 3, 7, 4, 8, 5, 12, 2, 6, 1, 9, 10, 11, 0]</t>
  </si>
  <si>
    <t>[0, 2, 10, 8, 3, 11, 1, 12, 5, 6, 4, 7, 9, 0]</t>
  </si>
  <si>
    <t>[0, 10, 5, 4, 6, 2, 8, 1, 3, 12, 11, 7, 9, 0]</t>
  </si>
  <si>
    <t>[0, 5, 8, 1, 11, 10, 7, 12, 9, 3, 6, 2, 4, 0]</t>
  </si>
  <si>
    <t>[0, 4, 12, 7, 2, 5, 9, 6, 8, 11, 1, 10, 3, 0]</t>
  </si>
  <si>
    <t>[0, 1, 3, 12, 10, 11, 6, 7, 2, 8, 5, 4, 9, 0]</t>
  </si>
  <si>
    <t>[0, 9, 11, 10, 4, 3, 7, 12, 1, 2, 5, 8, 6, 0]</t>
  </si>
  <si>
    <t>[0, 3, 11, 5, 6, 2, 9, 8, 12, 4, 10, 1, 7, 0]</t>
  </si>
  <si>
    <t>[0, 3, 7, 4, 1, 5, 2, 6, 9, 11, 8, 12, 10, 0]</t>
  </si>
  <si>
    <t>[0, 12, 2, 1, 8, 3, 6, 10, 7, 11, 4, 5, 9, 0]</t>
  </si>
  <si>
    <t>[0, 11, 9, 10, 7, 5, 8, 1, 2, 3, 6, 4, 12, 0]</t>
  </si>
  <si>
    <t>[0, 9, 8, 10, 4, 5, 3, 2, 12, 7, 6, 1, 11, 0]</t>
  </si>
  <si>
    <t>[0, 2, 12, 11, 5, 4, 10, 9, 7, 3, 6, 1, 8, 0]</t>
  </si>
  <si>
    <t>[0, 10, 11, 8, 7, 9, 3, 12, 2, 5, 1, 6, 4, 0]</t>
  </si>
  <si>
    <t>[0, 12, 4, 9, 11, 3, 2, 1, 8, 10, 6, 7, 5, 0]</t>
  </si>
  <si>
    <t>[0, 12, 3, 11, 5, 10, 4, 2, 7, 1, 6, 9, 8, 0]</t>
  </si>
  <si>
    <t>[0, 4, 9, 1, 3, 11, 10, 6, 2, 8, 12, 5, 7, 0]</t>
  </si>
  <si>
    <t>[0, 11, 9, 12, 3, 8, 2, 5, 1, 10, 7, 4, 6, 0]</t>
  </si>
  <si>
    <t>[0, 2, 4, 11, 1, 8, 12, 7, 3, 9, 6, 5, 10, 0]</t>
  </si>
  <si>
    <t>[0, 4, 6, 8, 2, 9, 12, 7, 3, 10, 5, 13, 1, 11, 0]</t>
  </si>
  <si>
    <t>[0, 7, 6, 2, 8, 9, 4, 11, 5, 10, 3, 12, 13, 1, 0]</t>
  </si>
  <si>
    <t>[0, 1, 5, 3, 10, 8, 11, 6, 7, 4, 12, 13, 2, 9, 0]</t>
  </si>
  <si>
    <t>[0, 3, 12, 10, 11, 6, 13, 9, 7, 8, 2, 4, 1, 5, 0]</t>
  </si>
  <si>
    <t>[0, 8, 4, 5, 1, 13, 7, 3, 11, 6, 2, 10, 9, 12, 0]</t>
  </si>
  <si>
    <t>[0, 7, 2, 10, 13, 4, 11, 5, 9, 8, 1, 3, 6, 12, 0]</t>
  </si>
  <si>
    <t>[0, 8, 6, 12, 2, 11, 1, 3, 10, 4, 13, 9, 7, 5, 0]</t>
  </si>
  <si>
    <t>[0, 7, 11, 13, 9, 3, 4, 8, 10, 2, 6, 12, 5, 1, 0]</t>
  </si>
  <si>
    <t>[0, 2, 9, 10, 5, 8, 3, 1, 12, 4, 13, 7, 11, 6, 0]</t>
  </si>
  <si>
    <t>[0, 7, 2, 8, 10, 5, 9, 4, 6, 11, 13, 1, 12, 3, 0]</t>
  </si>
  <si>
    <t>[0, 2, 5, 12, 13, 11, 10, 3, 6, 4, 8, 1, 9, 7, 0]</t>
  </si>
  <si>
    <t>[0, 11, 6, 10, 3, 12, 13, 1, 7, 9, 5, 4, 8, 2, 0]</t>
  </si>
  <si>
    <t>[0, 12, 5, 8, 6, 4, 9, 3, 10, 2, 13, 1, 7, 11, 0]</t>
  </si>
  <si>
    <t>[0, 8, 1, 2, 5, 9, 12, 3, 10, 6, 13, 11, 4, 7, 0]</t>
  </si>
  <si>
    <t>[0, 6, 13, 5, 9, 11, 2, 7, 8, 12, 10, 4, 3, 1, 0]</t>
  </si>
  <si>
    <t>[0, 7, 2, 10, 8, 12, 6, 3, 5, 1, 13, 4, 11, 9, 0]</t>
  </si>
  <si>
    <t>[0, 4, 13, 6, 12, 2, 7, 11, 10, 8, 5, 1, 3, 9, 0]</t>
  </si>
  <si>
    <t>[0, 6, 3, 5, 11, 2, 1, 10, 14, 9, 4, 7, 13, 8, 12, 0]</t>
  </si>
  <si>
    <t>[0, 11, 6, 13, 5, 14, 4, 12, 10, 8, 7, 1, 2, 3, 9, 0]</t>
  </si>
  <si>
    <t>[0, 4, 11, 1, 13, 14, 12, 3, 5, 2, 9, 6, 8, 10, 7, 0]</t>
  </si>
  <si>
    <t>[0, 2, 7, 14, 6, 9, 3, 12, 11, 13, 5, 4, 8, 10, 1, 0]</t>
  </si>
  <si>
    <t>[0, 11, 1, 14, 9, 2, 8, 10, 6, 13, 5, 3, 4, 12, 7, 0]</t>
  </si>
  <si>
    <t>[0, 3, 9, 5, 7, 14, 11, 6, 13, 10, 4, 8, 1, 12, 2, 0]</t>
  </si>
  <si>
    <t>[0, 14, 7, 10, 11, 4, 1, 3, 5, 12, 13, 9, 6, 8, 2, 0]</t>
  </si>
  <si>
    <t>[0, 13, 3, 10, 6, 14, 2, 1, 12, 8, 4, 9, 11, 7, 5, 0]</t>
  </si>
  <si>
    <t>[0, 2, 9, 12, 4, 6, 3, 10, 14, 7, 5, 11, 13, 8, 1, 0]</t>
  </si>
  <si>
    <t>[0, 6, 11, 3, 1, 10, 5, 13, 4, 7, 14, 9, 2, 8, 12, 0]</t>
  </si>
  <si>
    <t>[0, 6, 13, 3, 4, 2, 12, 1, 10, 8, 7, 5, 14, 11, 9, 0]</t>
  </si>
  <si>
    <t>[0, 6, 10, 11, 8, 5, 12, 14, 3, 9, 4, 1, 13, 2, 7, 0]</t>
  </si>
  <si>
    <t>[0, 13, 5, 8, 2, 14, 10, 11, 4, 6, 3, 9, 1, 12, 7, 0]</t>
  </si>
  <si>
    <t>[0, 11, 10, 6, 12, 3, 2, 14, 4, 1, 8, 9, 5, 13, 7, 0]</t>
  </si>
  <si>
    <t>[0, 1, 10, 7, 14, 4, 6, 3, 12, 8, 13, 9, 2, 11, 5, 0]</t>
  </si>
  <si>
    <t>[0, 12, 2, 5, 7, 8, 11, 6, 13, 3, 4, 14, 10, 9, 1, 0]</t>
  </si>
  <si>
    <t>[0, 13, 6, 5, 7, 11, 4, 1, 14, 3, 8, 9, 2, 10, 12, 0]</t>
  </si>
  <si>
    <t>[0, 6, 3, 4, 12, 9, 1, 2, 10, 13, 14, 5, 8, 7, 11, 0]</t>
  </si>
  <si>
    <t>[0, 10, 12, 8, 5, 13, 6, 3, 11, 1, 7, 9, 2, 4, 14, 0]</t>
  </si>
  <si>
    <t>[0, 13, 2, 7, 5, 11, 3, 12, 10, 1, 6, 8, 9, 4, 14, 0]</t>
  </si>
  <si>
    <t>[0, 14, 12, 1, 13, 2, 9, 4, 3, 11, 10, 5, 7, 6, 8, 0]</t>
  </si>
  <si>
    <t>TIME_AND_DATA_PC1_ps3</t>
  </si>
  <si>
    <t>[0, 3, 1, 6, 4, 2, 5, 0]</t>
  </si>
  <si>
    <t>[0, 2, 4, 3, 5, 1, 6, 0]</t>
  </si>
  <si>
    <t>[0, 7, 4, 1, 2, 6, 3, 5, 0]</t>
  </si>
  <si>
    <t>[0, 5, 3, 4, 2, 1, 6, 7, 0]</t>
  </si>
  <si>
    <t>[0, 4, 3, 2, 7, 5, 6, 1, 0]</t>
  </si>
  <si>
    <t>[0, 6, 5, 2, 1, 3, 7, 4, 0]</t>
  </si>
  <si>
    <t>[0, 5, 7, 6, 2, 3, 1, 4, 0]</t>
  </si>
  <si>
    <t>[0, 5, 3, 2, 6, 1, 4, 7, 0]</t>
  </si>
  <si>
    <t>[0, 7, 3, 8, 4, 1, 5, 2, 6, 0]</t>
  </si>
  <si>
    <t>[0, 4, 6, 8, 1, 3, 5, 2, 7, 0]</t>
  </si>
  <si>
    <t>[0, 2, 4, 5, 3, 1, 7, 8, 6, 0]</t>
  </si>
  <si>
    <t>[0, 3, 7, 1, 5, 6, 8, 4, 2, 0]</t>
  </si>
  <si>
    <t>[0, 6, 8, 7, 2, 5, 4, 1, 3, 0]</t>
  </si>
  <si>
    <t>[0, 4, 5, 7, 8, 6, 3, 1, 2, 0]</t>
  </si>
  <si>
    <t>[0, 9, 4, 3, 2, 8, 5, 1, 6, 7, 0]</t>
  </si>
  <si>
    <t>[0, 7, 1, 4, 8, 9, 3, 2, 5, 6, 0]</t>
  </si>
  <si>
    <t>[0, 7, 2, 9, 6, 8, 4, 3, 5, 1, 0]</t>
  </si>
  <si>
    <t>[0, 8, 6, 7, 3, 9, 1, 2, 4, 5, 0]</t>
  </si>
  <si>
    <t>[0, 5, 7, 3, 4, 2, 9, 6, 1, 8, 0]</t>
  </si>
  <si>
    <t>[0, 9, 5, 7, 8, 2, 1, 4, 3, 6, 0]</t>
  </si>
  <si>
    <t>[0, 3, 4, 8, 2, 9, 6, 7, 5, 1, 0]</t>
  </si>
  <si>
    <t>[0, 1, 2, 7, 3, 9, 4, 8, 5, 6, 0]</t>
  </si>
  <si>
    <t>[0, 4, 3, 2, 10, 8, 5, 6, 9, 7, 1, 0]</t>
  </si>
  <si>
    <t>[0, 6, 1, 3, 5, 8, 4, 10, 7, 9, 2, 0]</t>
  </si>
  <si>
    <t>[0, 2, 3, 4, 10, 1, 8, 9, 5, 6, 7, 0]</t>
  </si>
  <si>
    <t>[0, 6, 5, 8, 3, 9, 7, 10, 4, 2, 1, 0]</t>
  </si>
  <si>
    <t>[0, 10, 6, 8, 2, 3, 9, 4, 1, 5, 7, 0]</t>
  </si>
  <si>
    <t>[0, 5, 3, 6, 4, 2, 7, 10, 8, 9, 1, 0]</t>
  </si>
  <si>
    <t>[0, 9, 1, 7, 3, 2, 6, 8, 5, 10, 4, 0]</t>
  </si>
  <si>
    <t>[0, 8, 5, 7, 9, 10, 4, 2, 6, 1, 3, 0]</t>
  </si>
  <si>
    <t>[0, 10, 6, 7, 11, 8, 4, 2, 5, 3, 1, 9, 0]</t>
  </si>
  <si>
    <t>[0, 11, 1, 5, 2, 6, 9, 8, 3, 10, 7, 4, 0]</t>
  </si>
  <si>
    <t>[0, 8, 6, 5, 9, 3, 7, 4, 1, 2, 10, 11, 0]</t>
  </si>
  <si>
    <t>[0, 8, 5, 7, 4, 9, 11, 1, 2, 10, 6, 3, 0]</t>
  </si>
  <si>
    <t>[0, 1, 11, 9, 8, 10, 3, 6, 4, 2, 5, 7, 0]</t>
  </si>
  <si>
    <t>[0, 4, 1, 10, 5, 11, 8, 2, 6, 9, 7, 3, 0]</t>
  </si>
  <si>
    <t>[0, 5, 1, 10, 6, 2, 11, 7, 9, 4, 3, 8, 0]</t>
  </si>
  <si>
    <t>[0, 9, 11, 5, 4, 8, 10, 2, 1, 7, 6, 3, 0]</t>
  </si>
  <si>
    <t>[0, 4, 1, 6, 10, 9, 8, 7, 3, 11, 2, 5, 0]</t>
  </si>
  <si>
    <t>[0, 3, 8, 11, 1, 7, 6, 2, 10, 9, 5, 4, 0]</t>
  </si>
  <si>
    <t>[0, 8, 10, 2, 4, 1, 9, 3, 11, 6, 7, 5, 0]</t>
  </si>
  <si>
    <t>[0, 5, 8, 10, 1, 6, 11, 3, 4, 9, 2, 7, 0]</t>
  </si>
  <si>
    <t>[0, 9, 11, 6, 7, 10, 5, 2, 8, 1, 4, 3, 0]</t>
  </si>
  <si>
    <t>[0, 8, 6, 3, 4, 10, 5, 2, 9, 7, 1, 11, 0]</t>
  </si>
  <si>
    <t>[0, 2, 10, 7, 8, 6, 12, 11, 5, 3, 1, 4, 9, 0]</t>
  </si>
  <si>
    <t>[0, 6, 10, 1, 12, 7, 8, 11, 3, 5, 4, 2, 9, 0]</t>
  </si>
  <si>
    <t>[0, 12, 8, 4, 6, 3, 2, 11, 5, 7, 1, 9, 10, 0]</t>
  </si>
  <si>
    <t>[0, 12, 1, 2, 10, 3, 8, 9, 5, 11, 4, 6, 7, 0]</t>
  </si>
  <si>
    <t>[0, 2, 5, 12, 6, 4, 3, 7, 1, 11, 8, 9, 10, 0]</t>
  </si>
  <si>
    <t>[0, 6, 5, 4, 7, 9, 2, 10, 8, 3, 11, 1, 12, 0]</t>
  </si>
  <si>
    <t>[0, 10, 6, 5, 4, 2, 8, 1, 3, 11, 7, 9, 12, 0]</t>
  </si>
  <si>
    <t>[0, 3, 10, 1, 11, 5, 8, 6, 9, 2, 7, 12, 4, 0]</t>
  </si>
  <si>
    <t>[0, 2, 10, 1, 5, 11, 8, 4, 6, 7, 3, 12, 9, 0]</t>
  </si>
  <si>
    <t>[0, 5, 10, 7, 6, 12, 11, 4, 8, 9, 3, 1, 2, 0]</t>
  </si>
  <si>
    <t>[0, 11, 6, 7, 9, 2, 8, 5, 4, 3, 12, 10, 1, 0]</t>
  </si>
  <si>
    <t>[0, 1, 7, 12, 4, 3, 5, 11, 6, 9, 2, 8, 10, 0]</t>
  </si>
  <si>
    <t>[0, 9, 8, 10, 5, 4, 1, 11, 3, 2, 12, 7, 6, 0]</t>
  </si>
  <si>
    <t>[0, 7, 8, 10, 12, 5, 4, 11, 3, 2, 9, 1, 6, 0]</t>
  </si>
  <si>
    <t>[0, 5, 4, 2, 7, 10, 12, 11, 9, 6, 8, 3, 1, 0]</t>
  </si>
  <si>
    <t>[0, 7, 1, 5, 2, 4, 8, 11, 9, 3, 10, 12, 6, 0]</t>
  </si>
  <si>
    <t>[0, 4, 6, 8, 2, 9, 12, 11, 7, 3, 10, 5, 13, 1, 0]</t>
  </si>
  <si>
    <t>[0, 11, 6, 4, 7, 8, 10, 3, 5, 1, 9, 2, 13, 12, 0]</t>
  </si>
  <si>
    <t>[0, 13, 9, 8, 7, 6, 11, 10, 12, 3, 1, 4, 2, 5, 0]</t>
  </si>
  <si>
    <t>[0, 7, 5, 2, 11, 13, 1, 12, 9, 10, 6, 3, 8, 4, 0]</t>
  </si>
  <si>
    <t>[0, 11, 8, 12, 4, 13, 7, 3, 5, 10, 1, 6, 2, 9, 0]</t>
  </si>
  <si>
    <t>[0, 3, 8, 10, 4, 5, 1, 12, 7, 9, 13, 2, 11, 6, 0]</t>
  </si>
  <si>
    <t>[0, 8, 6, 13, 11, 5, 10, 12, 4, 1, 3, 2, 7, 9, 0]</t>
  </si>
  <si>
    <t>[0, 13, 12, 2, 6, 5, 7, 8, 4, 1, 11, 10, 3, 9, 0]</t>
  </si>
  <si>
    <t>[0, 1, 11, 10, 3, 13, 6, 2, 7, 5, 8, 9, 12, 4, 0]</t>
  </si>
  <si>
    <t>[0, 1, 2, 10, 7, 8, 13, 3, 6, 12, 9, 4, 11, 5, 0]</t>
  </si>
  <si>
    <t>[0, 11, 8, 6, 9, 3, 7, 5, 4, 12, 2, 1, 13, 10, 0]</t>
  </si>
  <si>
    <t>[0, 8, 11, 9, 5, 1, 13, 4, 12, 3, 10, 6, 2, 7, 0]</t>
  </si>
  <si>
    <t>[0, 10, 2, 11, 8, 12, 6, 7, 5, 1, 4, 9, 3, 13, 0]</t>
  </si>
  <si>
    <t>[0, 9, 12, 11, 1, 3, 8, 5, 10, 7, 6, 2, 13, 4, 0]</t>
  </si>
  <si>
    <t>[0, 6, 13, 2, 11, 12, 9, 7, 4, 1, 8, 10, 5, 3, 0]</t>
  </si>
  <si>
    <t>[0, 2, 8, 12, 9, 4, 7, 1, 13, 6, 3, 10, 5, 11, 0]</t>
  </si>
  <si>
    <t>[0, 3, 6, 4, 8, 1, 9, 7, 12, 13, 11, 10, 5, 2, 0]</t>
  </si>
  <si>
    <t>[0, 6, 10, 13, 11, 5, 9, 7, 1, 12, 3, 8, 4, 2, 0]</t>
  </si>
  <si>
    <t>[0, 10, 11, 2, 6, 3, 7, 4, 5, 12, 1, 13, 8, 9, 0]</t>
  </si>
  <si>
    <t>[0, 1, 10, 7, 6, 4, 13, 12, 9, 8, 5, 11, 2, 3, 0]</t>
  </si>
  <si>
    <t>[0, 9, 2, 12, 4, 6, 3, 1, 5, 7, 13, 8, 10, 11, 0]</t>
  </si>
  <si>
    <t>[0, 11, 9, 1, 6, 12, 3, 2, 13, 10, 5, 4, 7, 8, 0]</t>
  </si>
  <si>
    <t>[0, 11, 13, 10, 12, 6, 1, 4, 7, 5, 8, 3, 9, 2, 0]</t>
  </si>
  <si>
    <t>[0, 9, 10, 6, 3, 11, 13, 2, 12, 4, 7, 8, 5, 1, 0]</t>
  </si>
  <si>
    <t>[0, 2, 7, 4, 1, 9, 11, 5, 12, 6, 8, 13, 3, 10, 0]</t>
  </si>
  <si>
    <t>[0, 13, 2, 9, 10, 5, 7, 1, 12, 11, 4, 6, 8, 3, 0]</t>
  </si>
  <si>
    <t>[0, 9, 13, 1, 5, 3, 6, 12, 8, 10, 2, 7, 11, 4, 0]</t>
  </si>
  <si>
    <t>[0, 9, 12, 6, 2, 3, 1, 11, 7, 5, 13, 10, 8, 4, 0]</t>
  </si>
  <si>
    <t>[0, 10, 1, 3, 12, 9, 4, 11, 2, 6, 7, 13, 8, 5, 0]</t>
  </si>
  <si>
    <t>[0, 11, 3, 9, 10, 2, 12, 1, 14, 6, 8, 7, 13, 5, 4, 0]</t>
  </si>
  <si>
    <t>[0, 3, 13, 6, 11, 4, 10, 9, 1, 12, 14, 2, 8, 5, 7, 0]</t>
  </si>
  <si>
    <t>[0, 5, 11, 1, 10, 12, 14, 8, 7, 2, 6, 13, 3, 9, 4, 0]</t>
  </si>
  <si>
    <t>[0, 5, 13, 7, 11, 6, 8, 10, 3, 12, 2, 14, 4, 9, 1, 0]</t>
  </si>
  <si>
    <t>[0, 7, 4, 11, 8, 9, 6, 10, 2, 5, 3, 12, 14, 13, 1, 0]</t>
  </si>
  <si>
    <t>[0, 11, 8, 7, 12, 14, 13, 2, 4, 3, 9, 6, 1, 10, 5, 0]</t>
  </si>
  <si>
    <t>[0, 12, 2, 9, 11, 14, 3, 13, 7, 1, 8, 10, 5, 6, 4, 0]</t>
  </si>
  <si>
    <t>[0, 6, 13, 11, 14, 7, 5, 9, 3, 12, 2, 1, 8, 10, 4, 0]</t>
  </si>
  <si>
    <t>[0, 13, 4, 9, 7, 3, 12, 6, 1, 2, 10, 8, 14, 5, 11, 0]</t>
  </si>
  <si>
    <t>[0, 5, 4, 2, 1, 8, 11, 14, 10, 6, 7, 13, 3, 9, 12, 0]</t>
  </si>
  <si>
    <t>[0, 4, 1, 13, 5, 12, 6, 14, 7, 3, 11, 9, 8, 10, 2, 0]</t>
  </si>
  <si>
    <t>[0, 1, 10, 14, 2, 7, 8, 6, 13, 11, 4, 3, 9, 5, 12, 0]</t>
  </si>
  <si>
    <t>[0, 11, 10, 13, 5, 14, 2, 8, 7, 12, 1, 9, 3, 6, 4, 0]</t>
  </si>
  <si>
    <t>[0, 7, 12, 4, 9, 6, 14, 8, 1, 11, 3, 2, 13, 10, 5, 0]</t>
  </si>
  <si>
    <t>[0, 14, 3, 6, 10, 8, 9, 11, 13, 4, 5, 2, 1, 7, 12, 0]</t>
  </si>
  <si>
    <t>[0, 9, 7, 6, 11, 5, 12, 4, 2, 13, 10, 14, 1, 8, 3, 0]</t>
  </si>
  <si>
    <t>[0, 4, 2, 3, 14, 6, 8, 13, 11, 7, 10, 5, 12, 9, 1, 0]</t>
  </si>
  <si>
    <t>[0, 3, 11, 1, 8, 7, 6, 5, 12, 9, 4, 14, 2, 13, 10, 0]</t>
  </si>
  <si>
    <t>[0, 14, 12, 7, 5, 6, 8, 11, 9, 2, 13, 3, 10, 4, 1, 0]</t>
  </si>
  <si>
    <t>[0, 12, 3, 6, 10, 4, 8, 2, 13, 14, 1, 9, 11, 5, 7, 0]</t>
  </si>
  <si>
    <t>[0, 6, 13, 11, 7, 5, 10, 12, 2, 9, 8, 3, 14, 1, 4, 0]</t>
  </si>
  <si>
    <t>[0, 11, 13, 14, 10, 2, 1, 9, 12, 4, 3, 8, 5, 7, 6, 0]</t>
  </si>
  <si>
    <t>[0, 11, 4, 12, 3, 10, 5, 13, 8, 6, 9, 14, 1, 2, 7, 0]</t>
  </si>
  <si>
    <t>[0, 9, 3, 12, 13, 4, 8, 2, 11, 1, 7, 14, 6, 5, 10, 0]</t>
  </si>
  <si>
    <t>[0, 4, 12, 13, 3, 8, 2, 10, 7, 11, 5, 6, 14, 1, 9, 0]</t>
  </si>
  <si>
    <t>[0, 5, 4, 11, 3, 10, 9, 8, 6, 2, 13, 12, 1, 14, 7, 0]</t>
  </si>
  <si>
    <t>[0, 7, 13, 1, 14, 8, 5, 10, 6, 2, 9, 12, 4, 3, 11, 0]</t>
  </si>
  <si>
    <t>[0, 11, 3, 10, 7, 4, 13, 9, 8, 12, 1, 5, 6, 14, 2, 0]</t>
  </si>
  <si>
    <t>[0, 2, 6, 10, 4, 9, 13, 5, 11, 8, 3, 14, 1, 7, 12, 0]</t>
  </si>
  <si>
    <t>[0, 2, 8, 7, 14, 10, 9, 3, 12, 4, 1, 5, 13, 11, 6, 0]</t>
  </si>
  <si>
    <t>[0, 11, 2, 6, 5, 12, 8, 1, 9, 13, 10, 14, 7, 4, 3, 0]</t>
  </si>
  <si>
    <t>[0, 12, 7, 3, 2, 8, 13, 9, 1, 11, 14, 6, 5, 4, 10, 0]</t>
  </si>
  <si>
    <t>[0, 4, 7, 12, 14, 6, 11, 1, 10, 8, 13, 9, 2, 5, 3, 0]</t>
  </si>
  <si>
    <t>[0, 11, 2, 8, 10, 5, 1, 13, 7, 3, 12, 9, 6, 4, 14, 0]</t>
  </si>
  <si>
    <t>[0, 6, 12, 14, 2, 3, 8, 1, 5, 11, 10, 7, 4, 9, 13, 0]</t>
  </si>
  <si>
    <t>TIME_AND_DATA_PC1_ps4</t>
  </si>
  <si>
    <t>[0, 6, 4, 7, 2, 5, 1, 3, 0]</t>
  </si>
  <si>
    <t>[0, 6, 3, 1, 2, 5, 7, 4, 0]</t>
  </si>
  <si>
    <t>[0, 2, 6, 7, 3, 4, 1, 5, 0]</t>
  </si>
  <si>
    <t>[0, 6, 5, 4, 2, 1, 7, 3, 0]</t>
  </si>
  <si>
    <t>[0, 1, 7, 6, 2, 5, 3, 8, 4, 0]</t>
  </si>
  <si>
    <t>[0, 2, 5, 8, 3, 7, 9, 1, 6, 4, 0]</t>
  </si>
  <si>
    <t>[0, 4, 6, 8, 1, 7, 3, 5, 2, 9, 0]</t>
  </si>
  <si>
    <t>[0, 9, 4, 5, 8, 1, 7, 6, 2, 3, 0]</t>
  </si>
  <si>
    <t>[0, 1, 6, 9, 2, 4, 3, 5, 7, 8, 0]</t>
  </si>
  <si>
    <t>[0, 6, 8, 4, 9, 5, 3, 7, 2, 1, 0]</t>
  </si>
  <si>
    <t>[0, 3, 10, 7, 5, 4, 8, 2, 9, 1, 6, 0]</t>
  </si>
  <si>
    <t>[0, 10, 1, 6, 7, 8, 3, 9, 5, 4, 2, 0]</t>
  </si>
  <si>
    <t>[0, 5, 10, 8, 4, 6, 3, 7, 9, 2, 1, 0]</t>
  </si>
  <si>
    <t>[0, 7, 1, 2, 4, 6, 3, 8, 10, 5, 9, 0]</t>
  </si>
  <si>
    <t>[0, 6, 8, 9, 1, 4, 10, 7, 3, 2, 5, 0]</t>
  </si>
  <si>
    <t>[0, 7, 6, 5, 10, 4, 2, 1, 3, 8, 9, 0]</t>
  </si>
  <si>
    <t>[0, 7, 10, 6, 1, 8, 2, 3, 5, 4, 9, 0]</t>
  </si>
  <si>
    <t>[0, 4, 5, 8, 7, 3, 2, 1, 9, 6, 10, 0]</t>
  </si>
  <si>
    <t>[0, 6, 7, 2, 5, 10, 1, 4, 8, 3, 9, 0]</t>
  </si>
  <si>
    <t>[0, 6, 3, 5, 9, 7, 2, 1, 4, 10, 8, 0]</t>
  </si>
  <si>
    <t>[0, 4, 2, 6, 1, 3, 5, 7, 10, 9, 8, 0]</t>
  </si>
  <si>
    <t>[0, 8, 6, 2, 11, 4, 10, 9, 5, 3, 7, 1, 0]</t>
  </si>
  <si>
    <t>[0, 4, 2, 6, 8, 1, 5, 10, 3, 9, 11, 7, 0]</t>
  </si>
  <si>
    <t>[0, 8, 1, 2, 6, 11, 5, 9, 4, 10, 7, 3, 0]</t>
  </si>
  <si>
    <t>[0, 4, 11, 8, 1, 5, 6, 7, 9, 2, 10, 3, 0]</t>
  </si>
  <si>
    <t>[0, 3, 8, 2, 10, 1, 5, 6, 9, 4, 7, 11, 0]</t>
  </si>
  <si>
    <t>[0, 4, 10, 11, 6, 5, 1, 9, 7, 8, 3, 2, 0]</t>
  </si>
  <si>
    <t>[0, 11, 7, 5, 1, 10, 4, 3, 8, 6, 2, 9, 0]</t>
  </si>
  <si>
    <t>[0, 8, 2, 1, 10, 5, 9, 7, 3, 11, 6, 4, 0]</t>
  </si>
  <si>
    <t>[0, 5, 10, 2, 3, 1, 6, 8, 4, 9, 7, 11, 0]</t>
  </si>
  <si>
    <t>[0, 9, 5, 7, 2, 6, 11, 10, 1, 4, 3, 8, 0]</t>
  </si>
  <si>
    <t>[0, 7, 10, 4, 2, 1, 11, 9, 3, 5, 8, 6, 0]</t>
  </si>
  <si>
    <t>[0, 2, 8, 3, 10, 11, 1, 6, 9, 5, 4, 7, 0]</t>
  </si>
  <si>
    <t>[0, 8, 11, 5, 1, 3, 10, 2, 7, 6, 9, 4, 0]</t>
  </si>
  <si>
    <t>[0, 7, 9, 1, 5, 3, 2, 11, 8, 10, 4, 6, 0]</t>
  </si>
  <si>
    <t>[0, 10, 8, 5, 1, 9, 3, 4, 11, 7, 6, 2, 0]</t>
  </si>
  <si>
    <t>[0, 11, 10, 8, 7, 4, 9, 1, 6, 3, 2, 5, 0]</t>
  </si>
  <si>
    <t>[0, 8, 10, 1, 6, 11, 3, 7, 4, 2, 9, 5, 0]</t>
  </si>
  <si>
    <t>[0, 8, 9, 1, 10, 5, 3, 11, 7, 6, 2, 4, 0]</t>
  </si>
  <si>
    <t>[0, 6, 8, 7, 2, 10, 1, 3, 11, 12, 5, 9, 4, 0]</t>
  </si>
  <si>
    <t>[0, 3, 2, 6, 4, 7, 10, 8, 9, 5, 12, 11, 1, 0]</t>
  </si>
  <si>
    <t>[0, 12, 2, 6, 5, 3, 11, 9, 4, 1, 8, 7, 10, 0]</t>
  </si>
  <si>
    <t>[0, 9, 2, 12, 4, 10, 1, 8, 7, 5, 11, 3, 6, 0]</t>
  </si>
  <si>
    <t>[0, 12, 11, 7, 1, 5, 2, 8, 3, 6, 9, 4, 10, 0]</t>
  </si>
  <si>
    <t>[0, 1, 9, 2, 11, 3, 4, 12, 7, 5, 8, 10, 6, 0]</t>
  </si>
  <si>
    <t>[0, 7, 10, 2, 3, 6, 8, 1, 4, 11, 5, 9, 12, 0]</t>
  </si>
  <si>
    <t>[0, 12, 9, 7, 11, 3, 1, 8, 2, 4, 5, 6, 10, 0]</t>
  </si>
  <si>
    <t>[0, 3, 10, 9, 8, 6, 11, 1, 4, 12, 5, 2, 7, 0]</t>
  </si>
  <si>
    <t>[0, 2, 12, 8, 9, 6, 5, 11, 3, 7, 10, 4, 1, 0]</t>
  </si>
  <si>
    <t>[0, 5, 9, 3, 6, 4, 11, 1, 8, 2, 7, 12, 10, 0]</t>
  </si>
  <si>
    <t>[0, 4, 6, 1, 11, 5, 2, 8, 7, 12, 3, 9, 10, 0]</t>
  </si>
  <si>
    <t>[0, 10, 9, 3, 11, 8, 5, 2, 6, 7, 12, 4, 1, 0]</t>
  </si>
  <si>
    <t>[0, 6, 9, 3, 10, 12, 5, 2, 4, 8, 11, 7, 1, 0]</t>
  </si>
  <si>
    <t>[0, 2, 11, 9, 12, 8, 3, 6, 4, 7, 10, 1, 5, 0]</t>
  </si>
  <si>
    <t>[0, 11, 5, 10, 3, 12, 13, 1, 7, 6, 2, 8, 9, 4, 0]</t>
  </si>
  <si>
    <t>[0, 7, 9, 13, 5, 11, 2, 12, 8, 6, 4, 1, 10, 3, 0]</t>
  </si>
  <si>
    <t>[0, 1, 12, 8, 3, 10, 13, 4, 5, 9, 7, 11, 6, 2, 0]</t>
  </si>
  <si>
    <t>[0, 13, 6, 9, 8, 7, 11, 10, 12, 3, 1, 4, 2, 5, 0]</t>
  </si>
  <si>
    <t>[0, 3, 9, 10, 2, 11, 7, 12, 4, 13, 5, 1, 6, 8, 0]</t>
  </si>
  <si>
    <t>[0, 9, 7, 12, 13, 10, 3, 2, 6, 4, 1, 8, 11, 5, 0]</t>
  </si>
  <si>
    <t>[0, 10, 12, 13, 2, 6, 7, 11, 4, 3, 9, 8, 1, 5, 0]</t>
  </si>
  <si>
    <t>[0, 1, 5, 4, 13, 12, 6, 10, 3, 11, 2, 7, 8, 9, 0]</t>
  </si>
  <si>
    <t>[0, 5, 7, 4, 8, 3, 9, 12, 1, 13, 11, 2, 10, 6, 0]</t>
  </si>
  <si>
    <t>[0, 9, 1, 2, 13, 7, 8, 5, 12, 6, 4, 3, 10, 11, 0]</t>
  </si>
  <si>
    <t>[0, 5, 10, 4, 1, 12, 7, 6, 9, 13, 2, 11, 3, 8, 0]</t>
  </si>
  <si>
    <t>[0, 8, 9, 1, 13, 3, 4, 11, 12, 10, 6, 2, 5, 7, 0]</t>
  </si>
  <si>
    <t>[0, 10, 3, 8, 5, 6, 11, 7, 13, 4, 12, 1, 9, 2, 0]</t>
  </si>
  <si>
    <t>[0, 7, 13, 11, 4, 1, 8, 6, 2, 10, 12, 5, 9, 3, 0]</t>
  </si>
  <si>
    <t>[0, 7, 5, 1, 13, 10, 12, 2, 11, 8, 3, 4, 6, 9, 0]</t>
  </si>
  <si>
    <t>[0, 3, 1, 7, 6, 10, 4, 13, 12, 11, 2, 5, 8, 9, 0]</t>
  </si>
  <si>
    <t>[0, 12, 9, 13, 6, 8, 10, 5, 11, 3, 7, 1, 2, 4, 0]</t>
  </si>
  <si>
    <t>[0, 10, 13, 3, 11, 2, 5, 1, 4, 7, 8, 9, 12, 6, 0]</t>
  </si>
  <si>
    <t>[0, 4, 8, 13, 7, 10, 11, 12, 2, 1, 6, 9, 5, 3, 0]</t>
  </si>
  <si>
    <t>[0, 1, 14, 11, 6, 8, 7, 13, 5, 4, 10, 2, 12, 9, 3, 0]</t>
  </si>
  <si>
    <t>[0, 10, 2, 7, 8, 12, 6, 1, 5, 9, 11, 13, 4, 3, 14, 0]</t>
  </si>
  <si>
    <t>[0, 8, 10, 4, 6, 13, 9, 2, 11, 12, 5, 7, 3, 1, 14, 0]</t>
  </si>
  <si>
    <t>[0, 4, 2, 10, 6, 9, 8, 11, 1, 13, 14, 12, 3, 5, 7, 0]</t>
  </si>
  <si>
    <t>[0, 11, 13, 3, 14, 9, 2, 12, 4, 6, 5, 10, 1, 7, 8, 0]</t>
  </si>
  <si>
    <t>[0, 3, 11, 10, 7, 14, 5, 2, 6, 4, 8, 9, 13, 1, 12, 0]</t>
  </si>
  <si>
    <t>[0, 5, 13, 3, 7, 1, 2, 8, 10, 9, 4, 14, 11, 6, 12, 0]</t>
  </si>
  <si>
    <t>[0, 6, 1, 10, 14, 2, 7, 8, 13, 11, 4, 3, 9, 5, 12, 0]</t>
  </si>
  <si>
    <t>[0, 11, 10, 14, 2, 8, 5, 13, 7, 12, 1, 9, 6, 4, 3, 0]</t>
  </si>
  <si>
    <t>[0, 13, 14, 5, 10, 1, 3, 12, 11, 7, 9, 6, 8, 2, 4, 0]</t>
  </si>
  <si>
    <t>[0, 11, 10, 9, 8, 1, 5, 13, 4, 14, 2, 3, 6, 12, 7, 0]</t>
  </si>
  <si>
    <t>[0, 1, 7, 14, 10, 4, 6, 3, 12, 8, 9, 2, 11, 5, 13, 0]</t>
  </si>
  <si>
    <t>[0, 11, 13, 12, 6, 7, 9, 4, 2, 10, 1, 14, 8, 3, 5, 0]</t>
  </si>
  <si>
    <t>[0, 14, 9, 1, 3, 11, 10, 12, 2, 4, 7, 13, 5, 6, 8, 0]</t>
  </si>
  <si>
    <t>[0, 8, 7, 9, 13, 4, 6, 12, 2, 5, 11, 3, 14, 10, 1, 0]</t>
  </si>
  <si>
    <t>[0, 14, 5, 10, 8, 13, 4, 3, 7, 9, 6, 2, 11, 1, 12, 0]</t>
  </si>
  <si>
    <t>[0, 2, 5, 6, 1, 12, 8, 9, 13, 4, 7, 10, 3, 14, 11, 0]</t>
  </si>
  <si>
    <t>[0, 13, 3, 2, 7, 9, 5, 14, 12, 4, 6, 8, 11, 1, 10, 0]</t>
  </si>
  <si>
    <t>[0, 2, 9, 4, 1, 12, 14, 13, 6, 7, 5, 10, 3, 11, 8, 0]</t>
  </si>
  <si>
    <t>[0, 8, 2, 13, 1, 5, 10, 14, 4, 6, 9, 12, 3, 7, 11, 0]</t>
  </si>
  <si>
    <t>TIME_AND_DATA_PC1_ps5</t>
  </si>
  <si>
    <t>[0, 5, 7, 3, 6, 2, 4, 1, 0]</t>
  </si>
  <si>
    <t>[0, 4, 5, 6, 1, 3, 7, 2, 0]</t>
  </si>
  <si>
    <t>[0, 3, 5, 1, 7, 4, 6, 2, 0]</t>
  </si>
  <si>
    <t>[0, 1, 6, 4, 7, 5, 2, 3, 0]</t>
  </si>
  <si>
    <t>[0, 3, 6, 7, 2, 1, 4, 5, 0]</t>
  </si>
  <si>
    <t>[0, 8, 6, 3, 5, 7, 2, 4, 1, 0]</t>
  </si>
  <si>
    <t>[0, 1, 6, 5, 2, 7, 4, 8, 3, 0]</t>
  </si>
  <si>
    <t>[0, 5, 3, 6, 8, 2, 7, 4, 1, 0]</t>
  </si>
  <si>
    <t>[0, 7, 8, 6, 3, 1, 4, 5, 2, 0]</t>
  </si>
  <si>
    <t>[0, 3, 5, 8, 1, 6, 2, 4, 7, 0]</t>
  </si>
  <si>
    <t>[0, 6, 4, 5, 2, 3, 7, 1, 8, 0]</t>
  </si>
  <si>
    <t>[0, 2, 3, 8, 9, 7, 5, 1, 6, 4, 0]</t>
  </si>
  <si>
    <t>[0, 1, 6, 2, 4, 5, 8, 3, 7, 9, 0]</t>
  </si>
  <si>
    <t>[0, 3, 9, 5, 1, 8, 4, 7, 2, 6, 0]</t>
  </si>
  <si>
    <t>[0, 1, 5, 2, 4, 9, 8, 7, 3, 6, 0]</t>
  </si>
  <si>
    <t>[0, 3, 4, 2, 5, 6, 8, 9, 1, 7, 0]</t>
  </si>
  <si>
    <t>[0, 7, 4, 5, 6, 8, 2, 1, 3, 9, 0]</t>
  </si>
  <si>
    <t>[0, 4, 8, 6, 9, 2, 7, 1, 5, 3, 0]</t>
  </si>
  <si>
    <t>[0, 6, 9, 4, 8, 3, 10, 1, 7, 2, 5, 0]</t>
  </si>
  <si>
    <t>[0, 1, 7, 9, 6, 5, 8, 10, 2, 3, 4, 0]</t>
  </si>
  <si>
    <t>[0, 7, 3, 8, 10, 2, 1, 5, 4, 9, 6, 0]</t>
  </si>
  <si>
    <t>[0, 6, 10, 2, 1, 5, 4, 8, 3, 7, 9, 0]</t>
  </si>
  <si>
    <t>[0, 6, 4, 10, 5, 8, 3, 2, 1, 7, 9, 0]</t>
  </si>
  <si>
    <t>[0, 6, 8, 7, 1, 9, 5, 4, 10, 2, 3, 0]</t>
  </si>
  <si>
    <t>[0, 7, 6, 5, 10, 4, 2, 1, 8, 9, 3, 0]</t>
  </si>
  <si>
    <t>[0, 1, 5, 8, 6, 3, 4, 10, 7, 9, 2, 0]</t>
  </si>
  <si>
    <t>[0, 9, 4, 7, 5, 6, 2, 3, 1, 10, 8, 0]</t>
  </si>
  <si>
    <t>[0, 8, 10, 7, 4, 3, 6, 1, 5, 2, 9, 0]</t>
  </si>
  <si>
    <t>[0, 1, 10, 3, 6, 2, 8, 7, 5, 9, 11, 4, 0]</t>
  </si>
  <si>
    <t>[0, 5, 6, 9, 2, 10, 7, 3, 4, 11, 8, 1, 0]</t>
  </si>
  <si>
    <t>[0, 3, 4, 6, 7, 5, 2, 10, 8, 11, 1, 9, 0]</t>
  </si>
  <si>
    <t>[0, 1, 4, 10, 5, 7, 11, 2, 9, 8, 6, 3, 0]</t>
  </si>
  <si>
    <t>[0, 10, 1, 3, 11, 6, 7, 4, 2, 8, 5, 9, 0]</t>
  </si>
  <si>
    <t>[0, 8, 1, 5, 10, 4, 9, 7, 11, 2, 6, 3, 0]</t>
  </si>
  <si>
    <t>[0, 2, 5, 3, 7, 8, 11, 9, 10, 6, 1, 4, 0]</t>
  </si>
  <si>
    <t>[0, 3, 1, 6, 7, 11, 8, 4, 5, 9, 10, 2, 0]</t>
  </si>
  <si>
    <t>[0, 3, 10, 5, 8, 9, 6, 1, 11, 2, 4, 7, 0]</t>
  </si>
  <si>
    <t>[0, 2, 1, 5, 3, 8, 7, 9, 10, 6, 4, 11, 0]</t>
  </si>
  <si>
    <t>[0, 10, 8, 3, 7, 2, 9, 1, 6, 5, 11, 4, 0]</t>
  </si>
  <si>
    <t>[0, 4, 9, 5, 1, 3, 11, 12, 6, 8, 7, 10, 2, 0]</t>
  </si>
  <si>
    <t>[0, 8, 2, 9, 4, 12, 7, 1, 11, 10, 5, 3, 6, 0]</t>
  </si>
  <si>
    <t>[0, 9, 10, 4, 3, 2, 6, 11, 5, 7, 1, 8, 12, 0]</t>
  </si>
  <si>
    <t>[0, 7, 6, 12, 5, 10, 8, 3, 11, 9, 1, 4, 2, 0]</t>
  </si>
  <si>
    <t>[0, 7, 9, 8, 2, 12, 10, 5, 3, 6, 1, 4, 11, 0]</t>
  </si>
  <si>
    <t>[0, 5, 9, 12, 10, 7, 2, 3, 6, 8, 1, 11, 4, 0]</t>
  </si>
  <si>
    <t>[0, 4, 11, 12, 10, 7, 5, 9, 3, 6, 2, 8, 1, 0]</t>
  </si>
  <si>
    <t>[0, 10, 7, 9, 3, 12, 8, 2, 5, 11, 1, 6, 4, 0]</t>
  </si>
  <si>
    <t>[0, 9, 10, 8, 4, 12, 1, 6, 7, 2, 5, 11, 3, 0]</t>
  </si>
  <si>
    <t>[0, 12, 7, 3, 2, 8, 6, 1, 5, 10, 11, 9, 4, 0]</t>
  </si>
  <si>
    <t>[0, 7, 8, 10, 12, 5, 11, 2, 4, 6, 1, 9, 3, 0]</t>
  </si>
  <si>
    <t>[0, 11, 2, 13, 5, 12, 8, 6, 4, 1, 10, 3, 7, 9, 0]</t>
  </si>
  <si>
    <t>[0, 1, 13, 12, 4, 2, 3, 11, 5, 9, 8, 7, 10, 6, 0]</t>
  </si>
  <si>
    <t>[0, 10, 13, 4, 11, 5, 9, 8, 1, 6, 3, 2, 7, 12, 0]</t>
  </si>
  <si>
    <t>[0, 1, 5, 6, 12, 13, 4, 7, 8, 3, 2, 11, 10, 9, 0]</t>
  </si>
  <si>
    <t>[0, 6, 12, 3, 4, 9, 8, 13, 10, 7, 5, 2, 11, 1, 0]</t>
  </si>
  <si>
    <t>[0, 3, 8, 10, 4, 5, 1, 12, 7, 6, 9, 13, 2, 11, 0]</t>
  </si>
  <si>
    <t>[0, 9, 3, 10, 11, 1, 4, 8, 7, 5, 6, 2, 12, 13, 0]</t>
  </si>
  <si>
    <t>[0, 13, 4, 8, 10, 3, 7, 12, 11, 6, 9, 5, 2, 1, 0]</t>
  </si>
  <si>
    <t>[0, 1, 5, 13, 10, 9, 4, 2, 7, 3, 8, 11, 6, 12, 0]</t>
  </si>
  <si>
    <t>[0, 3, 5, 10, 8, 1, 4, 9, 12, 11, 2, 13, 7, 6, 0]</t>
  </si>
  <si>
    <t>[0, 11, 3, 6, 1, 4, 10, 13, 8, 9, 2, 7, 5, 12, 0]</t>
  </si>
  <si>
    <t>[0, 10, 6, 4, 13, 8, 7, 9, 12, 2, 3, 1, 11, 5, 0]</t>
  </si>
  <si>
    <t>[0, 12, 13, 2, 3, 9, 8, 5, 1, 4, 10, 7, 6, 11, 0]</t>
  </si>
  <si>
    <t>[0, 9, 1, 11, 5, 2, 7, 3, 4, 8, 12, 10, 13, 6, 0]</t>
  </si>
  <si>
    <t>[0, 3, 12, 6, 9, 13, 4, 1, 5, 8, 10, 2, 7, 11, 0]</t>
  </si>
  <si>
    <t>[0, 9, 10, 8, 12, 6, 3, 5, 1, 13, 4, 11, 7, 2, 0]</t>
  </si>
  <si>
    <t>[0, 9, 6, 1, 10, 4, 12, 13, 3, 5, 7, 14, 2, 11, 8, 0]</t>
  </si>
  <si>
    <t>[0, 3, 2, 14, 12, 8, 5, 1, 9, 10, 4, 11, 13, 6, 7, 0]</t>
  </si>
  <si>
    <t>[0, 7, 4, 11, 9, 6, 8, 10, 2, 5, 3, 12, 14, 13, 1, 0]</t>
  </si>
  <si>
    <t>[0, 7, 6, 5, 12, 9, 13, 11, 3, 10, 8, 14, 1, 4, 2, 0]</t>
  </si>
  <si>
    <t>[0, 14, 7, 1, 10, 8, 4, 5, 13, 11, 12, 3, 9, 6, 2, 0]</t>
  </si>
  <si>
    <t>[0, 7, 3, 1, 5, 6, 12, 10, 2, 9, 4, 11, 13, 14, 8, 0]</t>
  </si>
  <si>
    <t>[0, 2, 3, 9, 12, 1, 8, 4, 10, 13, 6, 11, 14, 7, 5, 0]</t>
  </si>
  <si>
    <t>[0, 12, 8, 2, 10, 3, 11, 1, 9, 13, 5, 7, 14, 4, 6, 0]</t>
  </si>
  <si>
    <t>[0, 11, 12, 6, 1, 2, 10, 8, 14, 5, 13, 4, 9, 7, 3, 0]</t>
  </si>
  <si>
    <t>[0, 2, 5, 12, 11, 9, 13, 3, 14, 7, 6, 10, 8, 4, 1, 0]</t>
  </si>
  <si>
    <t>[0, 12, 1, 2, 4, 3, 13, 6, 9, 11, 14, 5, 7, 8, 10, 0]</t>
  </si>
  <si>
    <t>[0, 3, 13, 8, 11, 9, 2, 10, 4, 1, 14, 12, 7, 5, 6, 0]</t>
  </si>
  <si>
    <t>[0, 1, 10, 9, 12, 7, 5, 2, 14, 4, 3, 13, 6, 11, 8, 0]</t>
  </si>
  <si>
    <t>[0, 8, 2, 12, 10, 9, 14, 11, 3, 1, 13, 7, 4, 5, 6, 0]</t>
  </si>
  <si>
    <t>[0, 11, 6, 9, 12, 4, 3, 8, 5, 7, 14, 13, 10, 2, 1, 0]</t>
  </si>
  <si>
    <t>[0, 11, 8, 6, 9, 14, 1, 2, 7, 12, 3, 10, 5, 13, 4, 0]</t>
  </si>
  <si>
    <t>[0, 7, 11, 5, 6, 10, 2, 4, 8, 3, 13, 12, 1, 14, 9, 0]</t>
  </si>
  <si>
    <t>[0, 9, 10, 3, 5, 4, 11, 8, 6, 12, 1, 13, 14, 7, 2, 0]</t>
  </si>
  <si>
    <t>[0, 12, 9, 6, 2, 3, 11, 4, 7, 13, 1, 14, 8, 5, 10, 0]</t>
  </si>
  <si>
    <t>[0, 12, 8, 5, 13, 6, 10, 3, 11, 1, 7, 9, 2, 4, 14, 0]</t>
  </si>
  <si>
    <t>[0, 5, 6, 14, 3, 10, 7, 4, 13, 9, 12, 1, 2, 8, 11, 0]</t>
  </si>
  <si>
    <t>[0, 2, 7, 3, 12, 8, 1, 11, 9, 14, 4, 10, 5, 6, 13, 0]</t>
  </si>
  <si>
    <t>[0, 8, 13, 5, 2, 3, 6, 4, 12, 10, 1, 7, 11, 14, 9, 0]</t>
  </si>
  <si>
    <t>[0, 11, 10, 2, 8, 4, 13, 3, 7, 6, 9, 5, 14, 1, 12, 0]</t>
  </si>
  <si>
    <t>TIME_AND_DATA_PC1_ps6</t>
  </si>
  <si>
    <t>[0, 2, 5, 4, 3, 6, 1, 7, 0]</t>
  </si>
  <si>
    <t>[0, 3, 2, 5, 7, 4, 6, 1, 0]</t>
  </si>
  <si>
    <t>[0, 4, 1, 3, 2, 6, 7, 5, 0]</t>
  </si>
  <si>
    <t>[0, 5, 6, 8, 9, 7, 4, 2, 3, 1, 0]</t>
  </si>
  <si>
    <t>[0, 1, 2, 4, 5, 6, 9, 8, 7, 3, 0]</t>
  </si>
  <si>
    <t>[0, 7, 1, 5, 2, 3, 4, 6, 9, 8, 0]</t>
  </si>
  <si>
    <t>[0, 7, 1, 8, 3, 5, 4, 9, 6, 2, 0]</t>
  </si>
  <si>
    <t>[0, 5, 6, 2, 9, 7, 3, 4, 8, 1, 0]</t>
  </si>
  <si>
    <t>[0, 5, 3, 4, 9, 6, 10, 2, 7, 8, 1, 0]</t>
  </si>
  <si>
    <t>[0, 7, 2, 10, 8, 1, 5, 6, 4, 3, 9, 0]</t>
  </si>
  <si>
    <t>[0, 9, 5, 10, 8, 3, 6, 4, 2, 1, 7, 0]</t>
  </si>
  <si>
    <t>[0, 1, 6, 2, 10, 9, 7, 3, 8, 4, 5, 0]</t>
  </si>
  <si>
    <t>[0, 1, 9, 4, 5, 3, 2, 8, 10, 7, 6, 0]</t>
  </si>
  <si>
    <t>[0, 4, 2, 1, 9, 6, 10, 8, 7, 3, 5, 0]</t>
  </si>
  <si>
    <t>[0, 8, 7, 1, 9, 10, 5, 3, 2, 6, 4, 0]</t>
  </si>
  <si>
    <t>[0, 7, 4, 2, 5, 6, 10, 8, 9, 3, 1, 0]</t>
  </si>
  <si>
    <t>[0, 9, 3, 4, 2, 7, 8, 5, 6, 10, 1, 0]</t>
  </si>
  <si>
    <t>[0, 2, 1, 10, 9, 4, 8, 6, 5, 3, 7, 0]</t>
  </si>
  <si>
    <t>[0, 5, 2, 7, 8, 3, 4, 1, 11, 6, 10, 9, 0]</t>
  </si>
  <si>
    <t>[0, 11, 10, 2, 4, 1, 8, 7, 3, 9, 5, 6, 0]</t>
  </si>
  <si>
    <t>[0, 3, 5, 6, 4, 1, 7, 11, 9, 8, 2, 10, 0]</t>
  </si>
  <si>
    <t>[0, 4, 2, 5, 1, 7, 11, 9, 6, 8, 3, 10, 0]</t>
  </si>
  <si>
    <t>[0, 10, 3, 8, 2, 4, 5, 9, 6, 1, 11, 7, 0]</t>
  </si>
  <si>
    <t>[0, 4, 1, 6, 10, 9, 11, 8, 7, 3, 5, 2, 0]</t>
  </si>
  <si>
    <t>[0, 11, 5, 9, 4, 6, 3, 1, 10, 2, 7, 8, 0]</t>
  </si>
  <si>
    <t>[0, 11, 3, 9, 5, 1, 8, 6, 4, 10, 2, 7, 0]</t>
  </si>
  <si>
    <t>[0, 3, 11, 6, 7, 5, 2, 4, 1, 9, 10, 8, 0]</t>
  </si>
  <si>
    <t>[0, 4, 11, 2, 7, 6, 9, 1, 5, 12, 3, 8, 10, 0]</t>
  </si>
  <si>
    <t>[0, 7, 5, 8, 2, 1, 10, 12, 4, 9, 3, 6, 11, 0]</t>
  </si>
  <si>
    <t>[0, 7, 12, 4, 9, 2, 8, 5, 10, 3, 11, 1, 6, 0]</t>
  </si>
  <si>
    <t>[0, 9, 10, 4, 3, 2, 6, 8, 12, 11, 5, 7, 1, 0]</t>
  </si>
  <si>
    <t>[0, 4, 7, 6, 11, 5, 9, 8, 3, 10, 2, 1, 12, 0]</t>
  </si>
  <si>
    <t>[0, 7, 8, 4, 3, 10, 9, 1, 6, 2, 12, 5, 11, 0]</t>
  </si>
  <si>
    <t>[0, 5, 12, 6, 7, 10, 2, 1, 3, 9, 8, 4, 11, 0]</t>
  </si>
  <si>
    <t>[0, 12, 1, 2, 5, 8, 6, 10, 4, 11, 9, 3, 7, 0]</t>
  </si>
  <si>
    <t>[0, 1, 12, 4, 3, 5, 11, 6, 9, 2, 8, 10, 7, 0]</t>
  </si>
  <si>
    <t>[0, 1, 6, 3, 8, 2, 12, 9, 5, 4, 11, 7, 10, 0]</t>
  </si>
  <si>
    <t>[0, 12, 10, 11, 8, 4, 2, 9, 3, 7, 5, 1, 6, 0]</t>
  </si>
  <si>
    <t>[0, 3, 7, 5, 8, 1, 4, 10, 2, 11, 12, 6, 9, 0]</t>
  </si>
  <si>
    <t>[0, 8, 9, 6, 1, 7, 2, 4, 10, 11, 3, 12, 5, 0]</t>
  </si>
  <si>
    <t>[0, 12, 7, 3, 2, 8, 6, 1, 5, 11, 9, 4, 10, 0]</t>
  </si>
  <si>
    <t>[0, 8, 6, 4, 13, 5, 10, 3, 12, 9, 2, 11, 7, 1, 0]</t>
  </si>
  <si>
    <t>[0, 11, 4, 13, 10, 2, 3, 1, 8, 9, 5, 6, 12, 7, 0]</t>
  </si>
  <si>
    <t>[0, 2, 5, 3, 13, 6, 9, 4, 1, 7, 12, 11, 8, 10, 0]</t>
  </si>
  <si>
    <t>[0, 1, 6, 12, 13, 4, 5, 7, 8, 2, 11, 3, 9, 10, 0]</t>
  </si>
  <si>
    <t>[0, 7, 8, 2, 1, 13, 3, 9, 10, 12, 6, 4, 11, 5, 0]</t>
  </si>
  <si>
    <t>[0, 6, 8, 10, 5, 12, 3, 2, 11, 13, 1, 7, 4, 9, 0]</t>
  </si>
  <si>
    <t>[0, 13, 6, 11, 2, 1, 9, 10, 12, 5, 8, 7, 3, 4, 0]</t>
  </si>
  <si>
    <t>[0, 11, 8, 6, 9, 10, 3, 13, 7, 5, 12, 2, 4, 1, 0]</t>
  </si>
  <si>
    <t>[0, 12, 1, 13, 6, 7, 11, 5, 9, 2, 8, 3, 4, 10, 0]</t>
  </si>
  <si>
    <t>[0, 11, 12, 6, 1, 5, 9, 4, 2, 8, 7, 13, 3, 10, 0]</t>
  </si>
  <si>
    <t>[0, 13, 4, 8, 3, 7, 10, 12, 11, 6, 9, 5, 2, 1, 0]</t>
  </si>
  <si>
    <t>[0, 11, 8, 12, 6, 7, 5, 1, 4, 9, 3, 13, 10, 2, 0]</t>
  </si>
  <si>
    <t>[0, 9, 11, 1, 3, 8, 5, 10, 7, 6, 2, 13, 4, 12, 0]</t>
  </si>
  <si>
    <t>[0, 6, 13, 1, 7, 4, 9, 12, 8, 2, 5, 10, 3, 11, 0]</t>
  </si>
  <si>
    <t>[0, 1, 7, 6, 10, 4, 13, 12, 9, 8, 5, 11, 2, 3, 0]</t>
  </si>
  <si>
    <t>[0, 10, 3, 4, 5, 2, 8, 9, 13, 7, 11, 6, 12, 1, 0]</t>
  </si>
  <si>
    <t>[0, 9, 5, 2, 1, 8, 7, 4, 11, 12, 6, 13, 10, 3, 0]</t>
  </si>
  <si>
    <t>[0, 9, 10, 6, 3, 11, 13, 2, 12, 4, 7, 5, 1, 8, 0]</t>
  </si>
  <si>
    <t>[0, 11, 7, 2, 10, 8, 5, 4, 13, 1, 6, 12, 3, 9, 0]</t>
  </si>
  <si>
    <t>[0, 6, 8, 7, 13, 11, 10, 12, 4, 1, 2, 5, 3, 9, 0]</t>
  </si>
  <si>
    <t>[0, 4, 10, 2, 12, 9, 3, 1, 14, 11, 6, 8, 7, 13, 5, 0]</t>
  </si>
  <si>
    <t>[0, 3, 9, 5, 13, 14, 4, 12, 6, 1, 10, 8, 7, 2, 11, 0]</t>
  </si>
  <si>
    <t>[0, 4, 9, 3, 13, 6, 2, 7, 8, 14, 12, 10, 1, 11, 5, 0]</t>
  </si>
  <si>
    <t>[0, 2, 3, 13, 9, 6, 12, 7, 11, 10, 1, 14, 5, 8, 4, 0]</t>
  </si>
  <si>
    <t>[0, 11, 7, 9, 12, 13, 10, 6, 3, 5, 14, 4, 1, 2, 8, 0]</t>
  </si>
  <si>
    <t>[0, 4, 11, 8, 9, 6, 10, 2, 7, 5, 3, 12, 14, 13, 1, 0]</t>
  </si>
  <si>
    <t>[0, 2, 3, 9, 6, 14, 7, 1, 10, 8, 4, 11, 12, 13, 5, 0]</t>
  </si>
  <si>
    <t>[0, 1, 11, 4, 7, 13, 3, 9, 5, 12, 14, 2, 6, 10, 8, 0]</t>
  </si>
  <si>
    <t>[0, 2, 9, 12, 4, 6, 3, 10, 14, 5, 7, 1, 8, 11, 13, 0]</t>
  </si>
  <si>
    <t>[0, 7, 9, 8, 14, 3, 10, 12, 6, 1, 2, 5, 13, 11, 4, 0]</t>
  </si>
  <si>
    <t>[0, 12, 4, 13, 7, 14, 9, 2, 8, 6, 11, 3, 1, 10, 5, 0]</t>
  </si>
  <si>
    <t>[0, 12, 1, 2, 4, 3, 13, 6, 9, 11, 14, 7, 8, 10, 5, 0]</t>
  </si>
  <si>
    <t>[0, 10, 11, 8, 5, 6, 12, 14, 3, 9, 13, 4, 1, 2, 7, 0]</t>
  </si>
  <si>
    <t>[0, 11, 10, 14, 2, 8, 5, 13, 7, 12, 1, 9, 3, 6, 4, 0]</t>
  </si>
  <si>
    <t>[0, 9, 10, 1, 2, 8, 13, 5, 11, 14, 4, 6, 3, 12, 7, 0]</t>
  </si>
  <si>
    <t>[0, 12, 4, 3, 2, 13, 6, 10, 7, 9, 5, 8, 11, 1, 14, 0]</t>
  </si>
  <si>
    <t>[0, 6, 4, 5, 13, 9, 14, 1, 10, 12, 2, 3, 11, 7, 8, 0]</t>
  </si>
  <si>
    <t>[0, 13, 1, 8, 9, 5, 11, 10, 6, 12, 3, 2, 14, 4, 7, 0]</t>
  </si>
  <si>
    <t>[0, 3, 12, 9, 4, 14, 2, 13, 10, 8, 7, 6, 5, 11, 1, 0]</t>
  </si>
  <si>
    <t>[0, 2, 8, 4, 10, 6, 3, 12, 5, 11, 1, 13, 14, 9, 7, 0]</t>
  </si>
  <si>
    <t>[0, 11, 6, 3, 12, 4, 8, 5, 7, 14, 13, 10, 2, 1, 9, 0]</t>
  </si>
  <si>
    <t>[0, 4, 5, 10, 3, 12, 7, 2, 1, 14, 9, 6, 8, 13, 11, 0]</t>
  </si>
  <si>
    <t>[0, 5, 4, 11, 3, 10, 9, 8, 6, 12, 1, 13, 14, 7, 2, 0]</t>
  </si>
  <si>
    <t>[0, 8, 2, 5, 6, 1, 12, 9, 13, 4, 7, 10, 3, 14, 11, 0]</t>
  </si>
  <si>
    <t>[0, 12, 3, 11, 5, 7, 2, 13, 8, 9, 6, 1, 10, 4, 14, 0]</t>
  </si>
  <si>
    <t>[0, 12, 2, 7, 3, 8, 1, 11, 9, 14, 4, 10, 5, 6, 13, 0]</t>
  </si>
  <si>
    <t>[0, 11, 5, 13, 2, 9, 4, 10, 6, 7, 1, 14, 3, 8, 12, 0]</t>
  </si>
  <si>
    <t>[0, 9, 5, 1, 14, 6, 7, 3, 13, 4, 8, 2, 10, 12, 11, 0]</t>
  </si>
  <si>
    <t>[0, 2, 7, 14, 8, 10, 12, 4, 1, 3, 9, 5, 13, 11, 6,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</si>
</sst>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3" borderId="2" xfId="0" applyFill="1" applyBorder="1" applyAlignment="1">
      <alignment horizontal="center"/>
    </xf>
  </cellXfs>
  <cellStyles count="1">
    <cellStyle name="Normalny" xfId="0" builtinId="0"/>
  </cellStyles>
  <dxfs count="10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średnia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ANALYSIS!$G$7:$G$18</c:f>
              <c:numCache>
                <c:formatCode>General</c:formatCode>
                <c:ptCount val="12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0.6</c:v>
                </c:pt>
                <c:pt idx="4">
                  <c:v>0.63</c:v>
                </c:pt>
                <c:pt idx="5">
                  <c:v>1.07</c:v>
                </c:pt>
                <c:pt idx="6">
                  <c:v>0.95</c:v>
                </c:pt>
                <c:pt idx="7">
                  <c:v>1.66</c:v>
                </c:pt>
                <c:pt idx="8">
                  <c:v>1.73</c:v>
                </c:pt>
                <c:pt idx="9">
                  <c:v>2.06</c:v>
                </c:pt>
                <c:pt idx="10">
                  <c:v>2.0699999999999998</c:v>
                </c:pt>
                <c:pt idx="11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C-4AFB-9B6D-E9887B556335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ANALYSIS!$G$22:$G$33</c:f>
              <c:numCache>
                <c:formatCode>General</c:formatCode>
                <c:ptCount val="12"/>
                <c:pt idx="0">
                  <c:v>0</c:v>
                </c:pt>
                <c:pt idx="1">
                  <c:v>0.05</c:v>
                </c:pt>
                <c:pt idx="2">
                  <c:v>0.15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0.59</c:v>
                </c:pt>
                <c:pt idx="6">
                  <c:v>1.22</c:v>
                </c:pt>
                <c:pt idx="7">
                  <c:v>1.17</c:v>
                </c:pt>
                <c:pt idx="8">
                  <c:v>2.2799999999999998</c:v>
                </c:pt>
                <c:pt idx="9">
                  <c:v>2.27</c:v>
                </c:pt>
                <c:pt idx="10">
                  <c:v>1.79</c:v>
                </c:pt>
                <c:pt idx="11">
                  <c:v>2.48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C-4AFB-9B6D-E9887B556335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ANALYSIS!$G$37:$G$48</c:f>
              <c:numCache>
                <c:formatCode>General</c:formatCode>
                <c:ptCount val="12"/>
                <c:pt idx="0">
                  <c:v>0</c:v>
                </c:pt>
                <c:pt idx="1">
                  <c:v>0.08</c:v>
                </c:pt>
                <c:pt idx="2">
                  <c:v>0.21</c:v>
                </c:pt>
                <c:pt idx="3">
                  <c:v>0.34</c:v>
                </c:pt>
                <c:pt idx="4">
                  <c:v>1.1100000000000001</c:v>
                </c:pt>
                <c:pt idx="5">
                  <c:v>0.98</c:v>
                </c:pt>
                <c:pt idx="6">
                  <c:v>1.2</c:v>
                </c:pt>
                <c:pt idx="7">
                  <c:v>1.3</c:v>
                </c:pt>
                <c:pt idx="8">
                  <c:v>1.96</c:v>
                </c:pt>
                <c:pt idx="9">
                  <c:v>2.13</c:v>
                </c:pt>
                <c:pt idx="10">
                  <c:v>2.11</c:v>
                </c:pt>
                <c:pt idx="11">
                  <c:v>2.34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C-4AFB-9B6D-E9887B556335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ANALYSIS!$G$52:$G$63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0.4</c:v>
                </c:pt>
                <c:pt idx="4">
                  <c:v>0.82</c:v>
                </c:pt>
                <c:pt idx="5">
                  <c:v>1.08</c:v>
                </c:pt>
                <c:pt idx="6">
                  <c:v>1.34</c:v>
                </c:pt>
                <c:pt idx="7">
                  <c:v>1.47</c:v>
                </c:pt>
                <c:pt idx="8">
                  <c:v>1.99</c:v>
                </c:pt>
                <c:pt idx="9">
                  <c:v>2.08</c:v>
                </c:pt>
                <c:pt idx="10">
                  <c:v>2.63</c:v>
                </c:pt>
                <c:pt idx="11">
                  <c:v>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C-4AFB-9B6D-E9887B556335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ANALYSIS!$G$67:$G$78</c:f>
              <c:numCache>
                <c:formatCode>General</c:formatCode>
                <c:ptCount val="12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0.54</c:v>
                </c:pt>
                <c:pt idx="4">
                  <c:v>0.56999999999999995</c:v>
                </c:pt>
                <c:pt idx="5">
                  <c:v>0.67</c:v>
                </c:pt>
                <c:pt idx="6">
                  <c:v>1.1100000000000001</c:v>
                </c:pt>
                <c:pt idx="7">
                  <c:v>1.43</c:v>
                </c:pt>
                <c:pt idx="8">
                  <c:v>1.9</c:v>
                </c:pt>
                <c:pt idx="9">
                  <c:v>1.84</c:v>
                </c:pt>
                <c:pt idx="10">
                  <c:v>2.09</c:v>
                </c:pt>
                <c:pt idx="11">
                  <c:v>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8C-4AFB-9B6D-E9887B556335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ANALYSIS!$G$82:$G$93</c:f>
              <c:numCache>
                <c:formatCode>General</c:formatCode>
                <c:ptCount val="12"/>
                <c:pt idx="0">
                  <c:v>0</c:v>
                </c:pt>
                <c:pt idx="1">
                  <c:v>0.14000000000000001</c:v>
                </c:pt>
                <c:pt idx="2">
                  <c:v>0.13</c:v>
                </c:pt>
                <c:pt idx="3">
                  <c:v>0.24</c:v>
                </c:pt>
                <c:pt idx="4">
                  <c:v>0.77</c:v>
                </c:pt>
                <c:pt idx="5">
                  <c:v>1.46</c:v>
                </c:pt>
                <c:pt idx="6">
                  <c:v>1.23</c:v>
                </c:pt>
                <c:pt idx="7">
                  <c:v>1.44</c:v>
                </c:pt>
                <c:pt idx="8">
                  <c:v>1.87</c:v>
                </c:pt>
                <c:pt idx="9">
                  <c:v>1.56</c:v>
                </c:pt>
                <c:pt idx="10">
                  <c:v>2.08</c:v>
                </c:pt>
                <c:pt idx="11">
                  <c:v>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8C-4AFB-9B6D-E9887B556335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ANALYSIS!$G$97:$G$108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0.09</c:v>
                </c:pt>
                <c:pt idx="3">
                  <c:v>0.4</c:v>
                </c:pt>
                <c:pt idx="4">
                  <c:v>0.75</c:v>
                </c:pt>
                <c:pt idx="5">
                  <c:v>0.65</c:v>
                </c:pt>
                <c:pt idx="6">
                  <c:v>0.74</c:v>
                </c:pt>
                <c:pt idx="7">
                  <c:v>1.57</c:v>
                </c:pt>
                <c:pt idx="8">
                  <c:v>2.12</c:v>
                </c:pt>
                <c:pt idx="9">
                  <c:v>2.4700000000000002</c:v>
                </c:pt>
                <c:pt idx="10">
                  <c:v>2.13</c:v>
                </c:pt>
                <c:pt idx="11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8C-4AFB-9B6D-E9887B55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Średni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Średni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ANALYSIS!$M$7:$M$18</c:f>
              <c:numCache>
                <c:formatCode>General</c:formatCode>
                <c:ptCount val="12"/>
                <c:pt idx="0">
                  <c:v>0.28469199999999972</c:v>
                </c:pt>
                <c:pt idx="1">
                  <c:v>0.39056400000002434</c:v>
                </c:pt>
                <c:pt idx="2">
                  <c:v>0.589905000000015</c:v>
                </c:pt>
                <c:pt idx="3">
                  <c:v>0.78658299999999404</c:v>
                </c:pt>
                <c:pt idx="4">
                  <c:v>1.0739119999999902</c:v>
                </c:pt>
                <c:pt idx="5">
                  <c:v>1.5562769999999793</c:v>
                </c:pt>
                <c:pt idx="6">
                  <c:v>2.0412150000000029</c:v>
                </c:pt>
                <c:pt idx="7">
                  <c:v>2.5707099999999894</c:v>
                </c:pt>
                <c:pt idx="8">
                  <c:v>3.3501860000000105</c:v>
                </c:pt>
                <c:pt idx="9">
                  <c:v>4.2149699999999957</c:v>
                </c:pt>
                <c:pt idx="10">
                  <c:v>5.0987350000000076</c:v>
                </c:pt>
                <c:pt idx="11">
                  <c:v>6.449452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0-41F2-A2B5-CF6EEE302EC1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ANALYSIS!$M$22:$M$33</c:f>
              <c:numCache>
                <c:formatCode>General</c:formatCode>
                <c:ptCount val="12"/>
                <c:pt idx="0">
                  <c:v>0.28137100000002579</c:v>
                </c:pt>
                <c:pt idx="1">
                  <c:v>0.4015420000000125</c:v>
                </c:pt>
                <c:pt idx="2">
                  <c:v>0.54814800000001274</c:v>
                </c:pt>
                <c:pt idx="3">
                  <c:v>0.82732599999996381</c:v>
                </c:pt>
                <c:pt idx="4">
                  <c:v>1.0667689999999874</c:v>
                </c:pt>
                <c:pt idx="5">
                  <c:v>1.6640439999999979</c:v>
                </c:pt>
                <c:pt idx="6">
                  <c:v>2.0595870000000271</c:v>
                </c:pt>
                <c:pt idx="7">
                  <c:v>2.5662679999999671</c:v>
                </c:pt>
                <c:pt idx="8">
                  <c:v>3.2618810000000176</c:v>
                </c:pt>
                <c:pt idx="9">
                  <c:v>4.3832529999999448</c:v>
                </c:pt>
                <c:pt idx="10">
                  <c:v>5.392250999999999</c:v>
                </c:pt>
                <c:pt idx="11">
                  <c:v>6.2874479999999977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0-41F2-A2B5-CF6EEE302EC1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ANALYSIS!$M$37:$M$48</c:f>
              <c:numCache>
                <c:formatCode>General</c:formatCode>
                <c:ptCount val="12"/>
                <c:pt idx="0">
                  <c:v>0.27867400000000764</c:v>
                </c:pt>
                <c:pt idx="1">
                  <c:v>0.39618199999998716</c:v>
                </c:pt>
                <c:pt idx="2">
                  <c:v>0.57713999999994936</c:v>
                </c:pt>
                <c:pt idx="3">
                  <c:v>0.8110159999999933</c:v>
                </c:pt>
                <c:pt idx="4">
                  <c:v>1.1337139999999746</c:v>
                </c:pt>
                <c:pt idx="5">
                  <c:v>1.5716070000000126</c:v>
                </c:pt>
                <c:pt idx="6">
                  <c:v>2.0185509999999862</c:v>
                </c:pt>
                <c:pt idx="7">
                  <c:v>2.6099990000000028</c:v>
                </c:pt>
                <c:pt idx="8">
                  <c:v>3.3951060000000322</c:v>
                </c:pt>
                <c:pt idx="9">
                  <c:v>4.1935859999999714</c:v>
                </c:pt>
                <c:pt idx="10">
                  <c:v>5.0743629999999706</c:v>
                </c:pt>
                <c:pt idx="11">
                  <c:v>6.358248000000013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0-41F2-A2B5-CF6EEE302EC1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ANALYSIS!$M$52:$M$63</c:f>
              <c:numCache>
                <c:formatCode>General</c:formatCode>
                <c:ptCount val="12"/>
                <c:pt idx="0">
                  <c:v>0.28258200000001121</c:v>
                </c:pt>
                <c:pt idx="1">
                  <c:v>0.39957099999998746</c:v>
                </c:pt>
                <c:pt idx="2">
                  <c:v>0.56922399999998152</c:v>
                </c:pt>
                <c:pt idx="3">
                  <c:v>0.79777899999997626</c:v>
                </c:pt>
                <c:pt idx="4">
                  <c:v>1.1286649999999687</c:v>
                </c:pt>
                <c:pt idx="5">
                  <c:v>1.5119849999999957</c:v>
                </c:pt>
                <c:pt idx="6">
                  <c:v>2.0818990000000026</c:v>
                </c:pt>
                <c:pt idx="7">
                  <c:v>2.5612570000000057</c:v>
                </c:pt>
                <c:pt idx="8">
                  <c:v>3.3290920000000046</c:v>
                </c:pt>
                <c:pt idx="9">
                  <c:v>4.2490030000000267</c:v>
                </c:pt>
                <c:pt idx="10">
                  <c:v>4.8721710000000096</c:v>
                </c:pt>
                <c:pt idx="11">
                  <c:v>6.1259919999999779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0-41F2-A2B5-CF6EEE302EC1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ANALYSIS!$M$67:$M$78</c:f>
              <c:numCache>
                <c:formatCode>General</c:formatCode>
                <c:ptCount val="12"/>
                <c:pt idx="0">
                  <c:v>0.27547600000001893</c:v>
                </c:pt>
                <c:pt idx="1">
                  <c:v>0.38384300000000149</c:v>
                </c:pt>
                <c:pt idx="2">
                  <c:v>0.58396200000000231</c:v>
                </c:pt>
                <c:pt idx="3">
                  <c:v>0.83824400000003241</c:v>
                </c:pt>
                <c:pt idx="4">
                  <c:v>1.0630719999999538</c:v>
                </c:pt>
                <c:pt idx="5">
                  <c:v>1.6431940000000145</c:v>
                </c:pt>
                <c:pt idx="6">
                  <c:v>2.0144789999999757</c:v>
                </c:pt>
                <c:pt idx="7">
                  <c:v>2.6302699999999968</c:v>
                </c:pt>
                <c:pt idx="8">
                  <c:v>3.2087509999999675</c:v>
                </c:pt>
                <c:pt idx="9">
                  <c:v>4.1866760000000003</c:v>
                </c:pt>
                <c:pt idx="10">
                  <c:v>5.0782239999999801</c:v>
                </c:pt>
                <c:pt idx="11">
                  <c:v>6.3099150000000082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0-41F2-A2B5-CF6EEE302EC1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ANALYSIS!$M$82:$M$93</c:f>
              <c:numCache>
                <c:formatCode>General</c:formatCode>
                <c:ptCount val="12"/>
                <c:pt idx="0">
                  <c:v>0.28124299999999103</c:v>
                </c:pt>
                <c:pt idx="1">
                  <c:v>0.38623700000000927</c:v>
                </c:pt>
                <c:pt idx="2">
                  <c:v>0.58362099999999639</c:v>
                </c:pt>
                <c:pt idx="3">
                  <c:v>0.77200299999999444</c:v>
                </c:pt>
                <c:pt idx="4">
                  <c:v>1.1297770000000273</c:v>
                </c:pt>
                <c:pt idx="5">
                  <c:v>1.5921729999999901</c:v>
                </c:pt>
                <c:pt idx="6">
                  <c:v>2.128955000000019</c:v>
                </c:pt>
                <c:pt idx="7">
                  <c:v>2.7314600000000278</c:v>
                </c:pt>
                <c:pt idx="8">
                  <c:v>3.2735450000000066</c:v>
                </c:pt>
                <c:pt idx="9">
                  <c:v>4.1974530000000332</c:v>
                </c:pt>
                <c:pt idx="10">
                  <c:v>5.2222300000000077</c:v>
                </c:pt>
                <c:pt idx="11">
                  <c:v>6.018625999999978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0-41F2-A2B5-CF6EEE302EC1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ANALYSIS!$M$97:$M$108</c:f>
              <c:numCache>
                <c:formatCode>General</c:formatCode>
                <c:ptCount val="12"/>
                <c:pt idx="0">
                  <c:v>0.28062200000001702</c:v>
                </c:pt>
                <c:pt idx="1">
                  <c:v>0.37651400000000557</c:v>
                </c:pt>
                <c:pt idx="2">
                  <c:v>0.56922599999999601</c:v>
                </c:pt>
                <c:pt idx="3">
                  <c:v>0.81528300000000442</c:v>
                </c:pt>
                <c:pt idx="4">
                  <c:v>1.0381349999999667</c:v>
                </c:pt>
                <c:pt idx="5">
                  <c:v>1.5881210000000179</c:v>
                </c:pt>
                <c:pt idx="6">
                  <c:v>2.0719249999999789</c:v>
                </c:pt>
                <c:pt idx="7">
                  <c:v>2.5744470000000241</c:v>
                </c:pt>
                <c:pt idx="8">
                  <c:v>3.3631679999999831</c:v>
                </c:pt>
                <c:pt idx="9">
                  <c:v>4.2683770000000054</c:v>
                </c:pt>
                <c:pt idx="10">
                  <c:v>5.0698529999999931</c:v>
                </c:pt>
                <c:pt idx="11">
                  <c:v>6.310248000000005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0-41F2-A2B5-CF6EEE302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Średni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maksymalna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ANALYSIS!$H$7:$H$18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3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9</c:v>
                </c:pt>
                <c:pt idx="9">
                  <c:v>15</c:v>
                </c:pt>
                <c:pt idx="10">
                  <c:v>14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8-4612-A15A-60240157E80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ANALYSIS!$H$22:$H$33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8-4612-A15A-60240157E80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ANALYSIS!$H$37:$H$48</c:f>
              <c:numCache>
                <c:formatCode>General</c:formatCode>
                <c:ptCount val="12"/>
                <c:pt idx="0">
                  <c:v>2.1900000000041331E-4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15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8-4612-A15A-60240157E80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ANALYSIS!$H$52:$H$63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14</c:v>
                </c:pt>
                <c:pt idx="9">
                  <c:v>11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8-4612-A15A-60240157E80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ANALYSIS!$H$67:$H$78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11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13</c:v>
                </c:pt>
                <c:pt idx="8">
                  <c:v>11</c:v>
                </c:pt>
                <c:pt idx="9">
                  <c:v>10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F8-4612-A15A-60240157E80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ANALYSIS!$H$82:$H$93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15</c:v>
                </c:pt>
                <c:pt idx="6">
                  <c:v>11</c:v>
                </c:pt>
                <c:pt idx="7">
                  <c:v>14</c:v>
                </c:pt>
                <c:pt idx="8">
                  <c:v>14</c:v>
                </c:pt>
                <c:pt idx="9">
                  <c:v>9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F8-4612-A15A-60240157E80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ANALYSIS!$H$97:$H$108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F8-4612-A15A-60240157E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Maksymalny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Minimalny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ANALYSIS!$L$7:$L$18</c:f>
              <c:numCache>
                <c:formatCode>General</c:formatCode>
                <c:ptCount val="12"/>
                <c:pt idx="0">
                  <c:v>0.21950000000003911</c:v>
                </c:pt>
                <c:pt idx="1">
                  <c:v>0.26990000000015613</c:v>
                </c:pt>
                <c:pt idx="2">
                  <c:v>0.35499999999988319</c:v>
                </c:pt>
                <c:pt idx="3">
                  <c:v>0.4307999999997314</c:v>
                </c:pt>
                <c:pt idx="4">
                  <c:v>0.61050000000006932</c:v>
                </c:pt>
                <c:pt idx="5">
                  <c:v>0.84520000000010143</c:v>
                </c:pt>
                <c:pt idx="6">
                  <c:v>1.1271000000001585</c:v>
                </c:pt>
                <c:pt idx="7">
                  <c:v>1.2627999999996753</c:v>
                </c:pt>
                <c:pt idx="8">
                  <c:v>1.7076000000000313</c:v>
                </c:pt>
                <c:pt idx="9">
                  <c:v>1.8719000000002595</c:v>
                </c:pt>
                <c:pt idx="10">
                  <c:v>3.0484999999997875</c:v>
                </c:pt>
                <c:pt idx="11">
                  <c:v>3.1721999999998474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A-475A-86DF-87FE382F6FC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ANALYSIS!$L$22:$L$33</c:f>
              <c:numCache>
                <c:formatCode>General</c:formatCode>
                <c:ptCount val="12"/>
                <c:pt idx="0">
                  <c:v>0.22160000000015501</c:v>
                </c:pt>
                <c:pt idx="1">
                  <c:v>0.26029999999988007</c:v>
                </c:pt>
                <c:pt idx="2">
                  <c:v>0.31960000000008648</c:v>
                </c:pt>
                <c:pt idx="3">
                  <c:v>0.39799999999967639</c:v>
                </c:pt>
                <c:pt idx="4">
                  <c:v>0.60380000000037626</c:v>
                </c:pt>
                <c:pt idx="5">
                  <c:v>0.63330000000005882</c:v>
                </c:pt>
                <c:pt idx="6">
                  <c:v>0.98680000000017642</c:v>
                </c:pt>
                <c:pt idx="7">
                  <c:v>1.4381999999999451</c:v>
                </c:pt>
                <c:pt idx="8">
                  <c:v>1.7846000000001361</c:v>
                </c:pt>
                <c:pt idx="9">
                  <c:v>2.2036999999999196</c:v>
                </c:pt>
                <c:pt idx="10">
                  <c:v>2.7813000000000976</c:v>
                </c:pt>
                <c:pt idx="11">
                  <c:v>3.6215999999997806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A-475A-86DF-87FE382F6FC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ANALYSIS!$L$37:$L$48</c:f>
              <c:numCache>
                <c:formatCode>General</c:formatCode>
                <c:ptCount val="12"/>
                <c:pt idx="0">
                  <c:v>0.21900000000041331</c:v>
                </c:pt>
                <c:pt idx="1">
                  <c:v>0.27320000000008449</c:v>
                </c:pt>
                <c:pt idx="2">
                  <c:v>0.31709999999973704</c:v>
                </c:pt>
                <c:pt idx="3">
                  <c:v>0.38840000000028851</c:v>
                </c:pt>
                <c:pt idx="4">
                  <c:v>0.66359999999976438</c:v>
                </c:pt>
                <c:pt idx="5">
                  <c:v>0.8142000000002092</c:v>
                </c:pt>
                <c:pt idx="6">
                  <c:v>0.83980000000005717</c:v>
                </c:pt>
                <c:pt idx="7">
                  <c:v>1.3862999999996184</c:v>
                </c:pt>
                <c:pt idx="8">
                  <c:v>1.7835999999999963</c:v>
                </c:pt>
                <c:pt idx="9">
                  <c:v>2.0324000000000453</c:v>
                </c:pt>
                <c:pt idx="10">
                  <c:v>2.697699999999692</c:v>
                </c:pt>
                <c:pt idx="11">
                  <c:v>3.8336999999999399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A-475A-86DF-87FE382F6FC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ANALYSIS!$L$52:$L$63</c:f>
              <c:numCache>
                <c:formatCode>General</c:formatCode>
                <c:ptCount val="12"/>
                <c:pt idx="0">
                  <c:v>0.21979999999999222</c:v>
                </c:pt>
                <c:pt idx="1">
                  <c:v>0.26290000000006586</c:v>
                </c:pt>
                <c:pt idx="2">
                  <c:v>0.36659999999999471</c:v>
                </c:pt>
                <c:pt idx="3">
                  <c:v>0.41229999999981004</c:v>
                </c:pt>
                <c:pt idx="4">
                  <c:v>0.49030000000005458</c:v>
                </c:pt>
                <c:pt idx="5">
                  <c:v>0.81690000000023133</c:v>
                </c:pt>
                <c:pt idx="6">
                  <c:v>1.0011999999997023</c:v>
                </c:pt>
                <c:pt idx="7">
                  <c:v>1.3892999999995936</c:v>
                </c:pt>
                <c:pt idx="8">
                  <c:v>1.5737999999996255</c:v>
                </c:pt>
                <c:pt idx="9">
                  <c:v>2.4136999999999631</c:v>
                </c:pt>
                <c:pt idx="10">
                  <c:v>2.7069000000001786</c:v>
                </c:pt>
                <c:pt idx="11">
                  <c:v>2.7077000000002016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A-475A-86DF-87FE382F6FC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ANALYSIS!$L$67:$L$78</c:f>
              <c:numCache>
                <c:formatCode>General</c:formatCode>
                <c:ptCount val="12"/>
                <c:pt idx="0">
                  <c:v>0.21799999999982944</c:v>
                </c:pt>
                <c:pt idx="1">
                  <c:v>0.26329999999985532</c:v>
                </c:pt>
                <c:pt idx="2">
                  <c:v>0.34540000000005122</c:v>
                </c:pt>
                <c:pt idx="3">
                  <c:v>0.45880000000009247</c:v>
                </c:pt>
                <c:pt idx="4">
                  <c:v>0.52280000000015647</c:v>
                </c:pt>
                <c:pt idx="5">
                  <c:v>0.92469999999966745</c:v>
                </c:pt>
                <c:pt idx="6">
                  <c:v>1.1641999999998376</c:v>
                </c:pt>
                <c:pt idx="7">
                  <c:v>1.3306000000001816</c:v>
                </c:pt>
                <c:pt idx="8">
                  <c:v>1.5820999999998087</c:v>
                </c:pt>
                <c:pt idx="9">
                  <c:v>2.0716000000002843</c:v>
                </c:pt>
                <c:pt idx="10">
                  <c:v>2.984899999999957</c:v>
                </c:pt>
                <c:pt idx="11">
                  <c:v>3.1170000000000364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A-475A-86DF-87FE382F6FC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ANALYSIS!$L$82:$L$93</c:f>
              <c:numCache>
                <c:formatCode>General</c:formatCode>
                <c:ptCount val="12"/>
                <c:pt idx="0">
                  <c:v>0.21840000000006299</c:v>
                </c:pt>
                <c:pt idx="1">
                  <c:v>0.2629999999999022</c:v>
                </c:pt>
                <c:pt idx="2">
                  <c:v>0.33349999999998658</c:v>
                </c:pt>
                <c:pt idx="3">
                  <c:v>0.46229999999969351</c:v>
                </c:pt>
                <c:pt idx="4">
                  <c:v>0.69069999999982201</c:v>
                </c:pt>
                <c:pt idx="5">
                  <c:v>0.88789999999994151</c:v>
                </c:pt>
                <c:pt idx="6">
                  <c:v>1.113099999999978</c:v>
                </c:pt>
                <c:pt idx="7">
                  <c:v>1.1711000000000915</c:v>
                </c:pt>
                <c:pt idx="8">
                  <c:v>1.7673999999998635</c:v>
                </c:pt>
                <c:pt idx="9">
                  <c:v>2.1760000000003998</c:v>
                </c:pt>
                <c:pt idx="10">
                  <c:v>2.5803999999998162</c:v>
                </c:pt>
                <c:pt idx="11">
                  <c:v>3.401699999999952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BA-475A-86DF-87FE382F6FC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ANALYSIS!$L$97:$L$108</c:f>
              <c:numCache>
                <c:formatCode>General</c:formatCode>
                <c:ptCount val="12"/>
                <c:pt idx="0">
                  <c:v>0.21959999999987545</c:v>
                </c:pt>
                <c:pt idx="1">
                  <c:v>0.26130000000001985</c:v>
                </c:pt>
                <c:pt idx="2">
                  <c:v>0.33139999999987069</c:v>
                </c:pt>
                <c:pt idx="3">
                  <c:v>0.46740000000022874</c:v>
                </c:pt>
                <c:pt idx="4">
                  <c:v>0.54529999999974876</c:v>
                </c:pt>
                <c:pt idx="5">
                  <c:v>0.8226000000002287</c:v>
                </c:pt>
                <c:pt idx="6">
                  <c:v>0.8993999999997726</c:v>
                </c:pt>
                <c:pt idx="7">
                  <c:v>1.4336000000003679</c:v>
                </c:pt>
                <c:pt idx="8">
                  <c:v>1.8684000000002143</c:v>
                </c:pt>
                <c:pt idx="9">
                  <c:v>1.9263000000000474</c:v>
                </c:pt>
                <c:pt idx="10">
                  <c:v>3.264099999999992</c:v>
                </c:pt>
                <c:pt idx="11">
                  <c:v>3.4239999999998716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BA-475A-86DF-87FE382F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Minimalny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Maksymalny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ANALYSIS!$N$7:$N$18</c:f>
              <c:numCache>
                <c:formatCode>General</c:formatCode>
                <c:ptCount val="12"/>
                <c:pt idx="0">
                  <c:v>0.51630000000013609</c:v>
                </c:pt>
                <c:pt idx="1">
                  <c:v>0.68679999999998742</c:v>
                </c:pt>
                <c:pt idx="2">
                  <c:v>0.98900000000012867</c:v>
                </c:pt>
                <c:pt idx="3">
                  <c:v>2.0516999999999896</c:v>
                </c:pt>
                <c:pt idx="4">
                  <c:v>1.8639999999998658</c:v>
                </c:pt>
                <c:pt idx="5">
                  <c:v>3.2635000000000858</c:v>
                </c:pt>
                <c:pt idx="6">
                  <c:v>4.329199999999922</c:v>
                </c:pt>
                <c:pt idx="7">
                  <c:v>5.2256999999999998</c:v>
                </c:pt>
                <c:pt idx="8">
                  <c:v>6.7852999999997721</c:v>
                </c:pt>
                <c:pt idx="9">
                  <c:v>8.6478000000003163</c:v>
                </c:pt>
                <c:pt idx="10">
                  <c:v>10.859899999999811</c:v>
                </c:pt>
                <c:pt idx="11">
                  <c:v>20.767500000000272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2-4A1F-B3C3-7DBC10845109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ANALYSIS!$N$22:$N$33</c:f>
              <c:numCache>
                <c:formatCode>General</c:formatCode>
                <c:ptCount val="12"/>
                <c:pt idx="0">
                  <c:v>0.49810000000016785</c:v>
                </c:pt>
                <c:pt idx="1">
                  <c:v>0.71910000000041663</c:v>
                </c:pt>
                <c:pt idx="2">
                  <c:v>1.1103000000001195</c:v>
                </c:pt>
                <c:pt idx="3">
                  <c:v>2.7276999999998885</c:v>
                </c:pt>
                <c:pt idx="4">
                  <c:v>2.303799999999967</c:v>
                </c:pt>
                <c:pt idx="5">
                  <c:v>3.4723999999997091</c:v>
                </c:pt>
                <c:pt idx="6">
                  <c:v>3.5325000000003826</c:v>
                </c:pt>
                <c:pt idx="7">
                  <c:v>4.6002000000000542</c:v>
                </c:pt>
                <c:pt idx="8">
                  <c:v>6.1398000000001396</c:v>
                </c:pt>
                <c:pt idx="9">
                  <c:v>8.9649000000000534</c:v>
                </c:pt>
                <c:pt idx="10">
                  <c:v>10.084399999999771</c:v>
                </c:pt>
                <c:pt idx="11">
                  <c:v>10.464699999999993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2-4A1F-B3C3-7DBC10845109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ANALYSIS!$N$37:$N$48</c:f>
              <c:numCache>
                <c:formatCode>General</c:formatCode>
                <c:ptCount val="12"/>
                <c:pt idx="0">
                  <c:v>0.40189999999995507</c:v>
                </c:pt>
                <c:pt idx="1">
                  <c:v>0.68449999999975475</c:v>
                </c:pt>
                <c:pt idx="2">
                  <c:v>1.6628999999999117</c:v>
                </c:pt>
                <c:pt idx="3">
                  <c:v>1.9932000000002503</c:v>
                </c:pt>
                <c:pt idx="4">
                  <c:v>2.5764999999999816</c:v>
                </c:pt>
                <c:pt idx="5">
                  <c:v>2.9991000000002543</c:v>
                </c:pt>
                <c:pt idx="6">
                  <c:v>4.5848999999997808</c:v>
                </c:pt>
                <c:pt idx="7">
                  <c:v>6.0908000000003959</c:v>
                </c:pt>
                <c:pt idx="8">
                  <c:v>7.1289999999999409</c:v>
                </c:pt>
                <c:pt idx="9">
                  <c:v>8.2691000000001402</c:v>
                </c:pt>
                <c:pt idx="10">
                  <c:v>10.232000000000241</c:v>
                </c:pt>
                <c:pt idx="11">
                  <c:v>11.628599999999878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2-4A1F-B3C3-7DBC10845109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ANALYSIS!$N$52:$N$63</c:f>
              <c:numCache>
                <c:formatCode>General</c:formatCode>
                <c:ptCount val="12"/>
                <c:pt idx="0">
                  <c:v>0.4134999999996225</c:v>
                </c:pt>
                <c:pt idx="1">
                  <c:v>1.0191999999999979</c:v>
                </c:pt>
                <c:pt idx="2">
                  <c:v>1.1684999999999057</c:v>
                </c:pt>
                <c:pt idx="3">
                  <c:v>1.2769999999999726</c:v>
                </c:pt>
                <c:pt idx="4">
                  <c:v>2.5263999999998177</c:v>
                </c:pt>
                <c:pt idx="5">
                  <c:v>3.7291999999999881</c:v>
                </c:pt>
                <c:pt idx="6">
                  <c:v>7.612500000000022</c:v>
                </c:pt>
                <c:pt idx="7">
                  <c:v>4.696400000000267</c:v>
                </c:pt>
                <c:pt idx="8">
                  <c:v>9.5431000000001376</c:v>
                </c:pt>
                <c:pt idx="9">
                  <c:v>14.558099999999907</c:v>
                </c:pt>
                <c:pt idx="10">
                  <c:v>12.679100000000165</c:v>
                </c:pt>
                <c:pt idx="11">
                  <c:v>13.408199999999759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2-4A1F-B3C3-7DBC10845109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ANALYSIS!$N$67:$N$78</c:f>
              <c:numCache>
                <c:formatCode>General</c:formatCode>
                <c:ptCount val="12"/>
                <c:pt idx="0">
                  <c:v>0.4260999999998738</c:v>
                </c:pt>
                <c:pt idx="1">
                  <c:v>0.60459999999995517</c:v>
                </c:pt>
                <c:pt idx="2">
                  <c:v>1.2487000000001025</c:v>
                </c:pt>
                <c:pt idx="3">
                  <c:v>1.7882999999998539</c:v>
                </c:pt>
                <c:pt idx="4">
                  <c:v>1.9590999999996583</c:v>
                </c:pt>
                <c:pt idx="5">
                  <c:v>3.9826000000000583</c:v>
                </c:pt>
                <c:pt idx="6">
                  <c:v>4.9685000000003754</c:v>
                </c:pt>
                <c:pt idx="7">
                  <c:v>9.9173000000005729</c:v>
                </c:pt>
                <c:pt idx="8">
                  <c:v>6.1827000000000965</c:v>
                </c:pt>
                <c:pt idx="9">
                  <c:v>7.5794999999998502</c:v>
                </c:pt>
                <c:pt idx="10">
                  <c:v>7.4969999999998649</c:v>
                </c:pt>
                <c:pt idx="11">
                  <c:v>13.017300000000454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12-4A1F-B3C3-7DBC10845109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ANALYSIS!$N$82:$N$93</c:f>
              <c:numCache>
                <c:formatCode>General</c:formatCode>
                <c:ptCount val="12"/>
                <c:pt idx="0">
                  <c:v>0.60679999999990741</c:v>
                </c:pt>
                <c:pt idx="1">
                  <c:v>0.59100000000000819</c:v>
                </c:pt>
                <c:pt idx="2">
                  <c:v>1.044299999999776</c:v>
                </c:pt>
                <c:pt idx="3">
                  <c:v>1.3936000000001059</c:v>
                </c:pt>
                <c:pt idx="4">
                  <c:v>2.6396999999995785</c:v>
                </c:pt>
                <c:pt idx="5">
                  <c:v>4.2048000000001196</c:v>
                </c:pt>
                <c:pt idx="6">
                  <c:v>5.3755999999998139</c:v>
                </c:pt>
                <c:pt idx="7">
                  <c:v>12.573399999999957</c:v>
                </c:pt>
                <c:pt idx="8">
                  <c:v>5.4646000000002637</c:v>
                </c:pt>
                <c:pt idx="9">
                  <c:v>7.9645999999997663</c:v>
                </c:pt>
                <c:pt idx="10">
                  <c:v>13.885099999999539</c:v>
                </c:pt>
                <c:pt idx="11">
                  <c:v>9.759499999999921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12-4A1F-B3C3-7DBC10845109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ANALYSIS!$N$97:$N$108</c:f>
              <c:numCache>
                <c:formatCode>General</c:formatCode>
                <c:ptCount val="12"/>
                <c:pt idx="0">
                  <c:v>0.40830000000013911</c:v>
                </c:pt>
                <c:pt idx="1">
                  <c:v>0.55699999999969663</c:v>
                </c:pt>
                <c:pt idx="2">
                  <c:v>1.0861000000002008</c:v>
                </c:pt>
                <c:pt idx="3">
                  <c:v>1.5905000000002723</c:v>
                </c:pt>
                <c:pt idx="4">
                  <c:v>1.9590999999996583</c:v>
                </c:pt>
                <c:pt idx="5">
                  <c:v>2.6055999999998747</c:v>
                </c:pt>
                <c:pt idx="6">
                  <c:v>3.8556000000000701</c:v>
                </c:pt>
                <c:pt idx="7">
                  <c:v>5.4851000000000205</c:v>
                </c:pt>
                <c:pt idx="8">
                  <c:v>5.8957999999997845</c:v>
                </c:pt>
                <c:pt idx="9">
                  <c:v>13.328200000000123</c:v>
                </c:pt>
                <c:pt idx="10">
                  <c:v>8.3028999999998909</c:v>
                </c:pt>
                <c:pt idx="11">
                  <c:v>12.865999999999822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2-4A1F-B3C3-7DBC1084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Maksymalny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303917</xdr:colOff>
      <xdr:row>108</xdr:row>
      <xdr:rowOff>173210</xdr:rowOff>
    </xdr:from>
    <xdr:to>
      <xdr:col>11</xdr:col>
      <xdr:colOff>340178</xdr:colOff>
      <xdr:row>139</xdr:row>
      <xdr:rowOff>182496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8AB98D0-84D6-4FD0-ADE3-A10F4B195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353786</xdr:colOff>
      <xdr:row>108</xdr:row>
      <xdr:rowOff>165688</xdr:rowOff>
    </xdr:from>
    <xdr:to>
      <xdr:col>26</xdr:col>
      <xdr:colOff>585107</xdr:colOff>
      <xdr:row>140</xdr:row>
      <xdr:rowOff>13608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C7F5678-0066-43A1-BF42-EDC04E24A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323850</xdr:colOff>
      <xdr:row>140</xdr:row>
      <xdr:rowOff>9525</xdr:rowOff>
    </xdr:from>
    <xdr:to>
      <xdr:col>11</xdr:col>
      <xdr:colOff>353785</xdr:colOff>
      <xdr:row>171</xdr:row>
      <xdr:rowOff>18811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E88EAC9-9651-4931-9440-865CDFD5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340178</xdr:colOff>
      <xdr:row>140</xdr:row>
      <xdr:rowOff>13607</xdr:rowOff>
    </xdr:from>
    <xdr:to>
      <xdr:col>26</xdr:col>
      <xdr:colOff>585106</xdr:colOff>
      <xdr:row>171</xdr:row>
      <xdr:rowOff>52027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8D4CFEE-8374-43B5-9DCC-6285D279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340179</xdr:colOff>
      <xdr:row>171</xdr:row>
      <xdr:rowOff>40821</xdr:rowOff>
    </xdr:from>
    <xdr:to>
      <xdr:col>26</xdr:col>
      <xdr:colOff>598714</xdr:colOff>
      <xdr:row>202</xdr:row>
      <xdr:rowOff>79241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BEE3A0FB-03E5-456E-AA89-0B6B04C2F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AF10E048-BABF-4A29-93FE-99705EB3DBCF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764E6685-CB99-4E02-B930-4C3FAAB7B23C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7" xr16:uid="{F9F5C4EC-B5AC-4E86-86C7-7A2CAE43AB79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9" xr16:uid="{53860039-F22A-4FC1-83E6-E8295F775D55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1" xr16:uid="{4BE09BB9-FC5F-4006-BCD9-5175F8F5F467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3" xr16:uid="{50BA2CB5-344E-41C0-9D56-7186A81232C1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5" xr16:uid="{5D2EFAFC-3015-41C2-901C-A1EB2C067BA0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9E963D-1BA8-43C6-8A13-1146D9A028C8}" name="TIME_AND_DATA_ps1__3" displayName="TIME_AND_DATA_ps1__3" ref="A1:AA1201" tableType="queryTable" totalsRowShown="0">
  <autoFilter ref="A1:AA1201" xr:uid="{9D9E963D-1BA8-43C6-8A13-1146D9A028C8}"/>
  <tableColumns count="27">
    <tableColumn id="28" xr3:uid="{261AED4A-61EE-4EBA-9831-1629B3F82C66}" uniqueName="28" name="number_of_cities" queryTableFieldId="1"/>
    <tableColumn id="2" xr3:uid="{3E2C8844-6861-4A10-B5CA-4041F3F2E7E7}" uniqueName="2" name="index_of_sample" queryTableFieldId="2"/>
    <tableColumn id="3" xr3:uid="{38B91B86-D720-45E4-8CEE-621453CF0B2A}" uniqueName="3" name="name_of_src_file" queryTableFieldId="3" dataDxfId="104"/>
    <tableColumn id="4" xr3:uid="{269A1A83-D72F-4C5A-9898-EB24AA07D227}" uniqueName="4" name="type_of_measurement" queryTableFieldId="4" dataDxfId="103"/>
    <tableColumn id="5" xr3:uid="{3AEBCB8F-B8B8-43BF-AE29-E166B17D8814}" uniqueName="5" name="used_algorithm" queryTableFieldId="5" dataDxfId="102"/>
    <tableColumn id="6" xr3:uid="{49796113-805C-450F-9157-5901BCE0EDD8}" uniqueName="6" name="full_cost" queryTableFieldId="6"/>
    <tableColumn id="7" xr3:uid="{0A6D9E22-7E79-4474-9236-28D1CAD88578}" uniqueName="7" name="hamiltonian_cycle_cost" queryTableFieldId="7"/>
    <tableColumn id="8" xr3:uid="{76766F78-1045-4AFC-A485-99E469ABF7B1}" uniqueName="8" name="best_way" queryTableFieldId="8" dataDxfId="101"/>
    <tableColumn id="9" xr3:uid="{BF095FDE-97F3-477B-81A1-DE778C64ABAE}" uniqueName="9" name="best_way_is_optimal" queryTableFieldId="9"/>
    <tableColumn id="10" xr3:uid="{5495CD4A-1C45-435D-9719-A494A3372703}" uniqueName="10" name="absolute_distance_error" queryTableFieldId="10"/>
    <tableColumn id="11" xr3:uid="{4C6B2112-F823-4588-9E7E-6D8C838671D4}" uniqueName="11" name="relative_distance_error" queryTableFieldId="11"/>
    <tableColumn id="12" xr3:uid="{6D714847-4AD2-48CE-845B-682A1238A6E5}" uniqueName="12" name="optimal_way" queryTableFieldId="12" dataDxfId="100"/>
    <tableColumn id="13" xr3:uid="{0C208CD5-DAC8-4B0F-9209-AF7AEC55503D}" uniqueName="13" name="optimal_cost" queryTableFieldId="13"/>
    <tableColumn id="14" xr3:uid="{933C8776-7DD0-4F12-A8D0-0A1C389F634D}" uniqueName="14" name="suffix" queryTableFieldId="14" dataDxfId="99"/>
    <tableColumn id="15" xr3:uid="{CE89FE5A-6967-474D-8A60-5841ADCE1735}" uniqueName="15" name="parameters" queryTableFieldId="15" dataDxfId="98"/>
    <tableColumn id="16" xr3:uid="{C6185ACE-8578-4A3F-ABBF-C546EA4ECDD1}" uniqueName="16" name="min_utilization_of_cpu" queryTableFieldId="16"/>
    <tableColumn id="17" xr3:uid="{C071EF84-62DE-4690-B705-3EA3E44EC4FD}" uniqueName="17" name="avg_utilization_of_cpu" queryTableFieldId="17"/>
    <tableColumn id="18" xr3:uid="{43A1D21C-3BEF-4FE2-89A9-7BDFEFCF5295}" uniqueName="18" name="std_utilization_of_cpu" queryTableFieldId="18" dataDxfId="97"/>
    <tableColumn id="19" xr3:uid="{2D2B9C45-07A9-42E4-91EA-FAFDF7FA941D}" uniqueName="19" name="max_utilization_of_cpu" queryTableFieldId="19"/>
    <tableColumn id="20" xr3:uid="{85187818-D5E6-45DF-A63C-448B4390DF5A}" uniqueName="20" name="time_duration_is_sec" queryTableFieldId="20"/>
    <tableColumn id="21" xr3:uid="{49DE6AC8-4378-4C92-8180-A8520EA0A0F9}" uniqueName="21" name="used_memory_before_measurement_in_bytes" queryTableFieldId="21" dataDxfId="96"/>
    <tableColumn id="22" xr3:uid="{1BFBB144-F3CC-408E-AE0E-18934D139DF7}" uniqueName="22" name="used_memory_peak_before_measurement_in_bytes" queryTableFieldId="22" dataDxfId="95"/>
    <tableColumn id="23" xr3:uid="{B44EBD8A-1E8B-42B8-8B36-712E34E02F82}" uniqueName="23" name="used_memory_after_measurement_in_bytes" queryTableFieldId="23" dataDxfId="94"/>
    <tableColumn id="24" xr3:uid="{001933A6-04DC-4685-A10A-BA67ADF8DD9D}" uniqueName="24" name="used_memory_peak_after_measurement_in_bytes" queryTableFieldId="24" dataDxfId="93"/>
    <tableColumn id="25" xr3:uid="{2637D770-D7AE-485F-B6F7-5E2C7D07C83E}" uniqueName="25" name="used_memory_diff_before_after_measurement_in_bytes" queryTableFieldId="25" dataDxfId="92"/>
    <tableColumn id="26" xr3:uid="{375D22D1-46F0-4A3B-B51F-ABE329D098F8}" uniqueName="26" name="used_memory_peak_diff_before_after_measurement_in_bytes" queryTableFieldId="26" dataDxfId="91"/>
    <tableColumn id="27" xr3:uid="{B8EABB21-CF9E-4690-99F1-786DC93E7408}" uniqueName="27" name="utilization_of_cpu" queryTableFieldId="27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3ECBC6-F98F-4009-93FD-02962D75ECB6}" name="TIME_AND_DATA_ps2__2" displayName="TIME_AND_DATA_ps2__2" ref="A1:AA1201" tableType="queryTable" totalsRowShown="0">
  <autoFilter ref="A1:AA1201" xr:uid="{B13ECBC6-F98F-4009-93FD-02962D75ECB6}"/>
  <tableColumns count="27">
    <tableColumn id="28" xr3:uid="{31A7A7BE-6A41-42FE-BFC6-5E9D3AC9EC13}" uniqueName="28" name="number_of_cities" queryTableFieldId="1"/>
    <tableColumn id="2" xr3:uid="{80AD277B-70FE-40C4-A2DF-54A71AA0C1F0}" uniqueName="2" name="index_of_sample" queryTableFieldId="2"/>
    <tableColumn id="3" xr3:uid="{26EA25AE-F749-444D-B6D0-B5CD44D9DE04}" uniqueName="3" name="name_of_src_file" queryTableFieldId="3" dataDxfId="89"/>
    <tableColumn id="4" xr3:uid="{B8ACBDDD-67C7-480E-9EAB-2CC8420B086B}" uniqueName="4" name="type_of_measurement" queryTableFieldId="4" dataDxfId="88"/>
    <tableColumn id="5" xr3:uid="{8EC39B55-1567-4639-BD97-84EB1227F897}" uniqueName="5" name="used_algorithm" queryTableFieldId="5" dataDxfId="87"/>
    <tableColumn id="6" xr3:uid="{29061E59-8EA9-4860-AE2D-6AD2DD2D56BE}" uniqueName="6" name="full_cost" queryTableFieldId="6"/>
    <tableColumn id="7" xr3:uid="{A4DA98F8-EE73-4A14-AB27-FD062CFE9782}" uniqueName="7" name="hamiltonian_cycle_cost" queryTableFieldId="7"/>
    <tableColumn id="8" xr3:uid="{5DC4DEB7-54E6-4468-BFD0-DCBCD2D05762}" uniqueName="8" name="best_way" queryTableFieldId="8" dataDxfId="86"/>
    <tableColumn id="9" xr3:uid="{F7D0E77B-59F6-44D9-A716-1B1DC18F923F}" uniqueName="9" name="best_way_is_optimal" queryTableFieldId="9"/>
    <tableColumn id="10" xr3:uid="{A990DD75-7A82-4539-BEBA-896DA4300165}" uniqueName="10" name="absolute_distance_error" queryTableFieldId="10"/>
    <tableColumn id="11" xr3:uid="{3AFAAE61-8BB6-4643-99F5-09DE3CC5724E}" uniqueName="11" name="relative_distance_error" queryTableFieldId="11"/>
    <tableColumn id="12" xr3:uid="{2FC924C7-3A16-4844-A291-F2BDDC963858}" uniqueName="12" name="optimal_way" queryTableFieldId="12" dataDxfId="85"/>
    <tableColumn id="13" xr3:uid="{FA548DE1-6D06-492C-B315-1D9E87791377}" uniqueName="13" name="optimal_cost" queryTableFieldId="13"/>
    <tableColumn id="14" xr3:uid="{B4283E33-A758-437B-9CF1-3AADDC35DA4A}" uniqueName="14" name="suffix" queryTableFieldId="14" dataDxfId="84"/>
    <tableColumn id="15" xr3:uid="{CFCA9704-4913-4777-9B86-E855E9C673AB}" uniqueName="15" name="parameters" queryTableFieldId="15" dataDxfId="83"/>
    <tableColumn id="16" xr3:uid="{FD698F70-B992-494C-A428-6684CF12CA3B}" uniqueName="16" name="min_utilization_of_cpu" queryTableFieldId="16"/>
    <tableColumn id="17" xr3:uid="{10A3F715-740F-4971-AAFC-4C66D66A5BBA}" uniqueName="17" name="avg_utilization_of_cpu" queryTableFieldId="17"/>
    <tableColumn id="18" xr3:uid="{EE2F0DCD-DB6E-4A18-A722-62ECEDA67B56}" uniqueName="18" name="std_utilization_of_cpu" queryTableFieldId="18" dataDxfId="82"/>
    <tableColumn id="19" xr3:uid="{82BAB661-09E7-4132-AFDB-74D8B77E4DCF}" uniqueName="19" name="max_utilization_of_cpu" queryTableFieldId="19"/>
    <tableColumn id="20" xr3:uid="{78890FB2-3BB2-44BD-90DC-70AD0508C1A7}" uniqueName="20" name="time_duration_is_sec" queryTableFieldId="20"/>
    <tableColumn id="21" xr3:uid="{7AB23393-4B03-4F5F-B321-9967C9D3B911}" uniqueName="21" name="used_memory_before_measurement_in_bytes" queryTableFieldId="21" dataDxfId="81"/>
    <tableColumn id="22" xr3:uid="{9F23B7C5-40FE-407B-8351-04995309D80A}" uniqueName="22" name="used_memory_peak_before_measurement_in_bytes" queryTableFieldId="22" dataDxfId="80"/>
    <tableColumn id="23" xr3:uid="{81E48672-1410-4E7C-9A80-13BFC6AEE073}" uniqueName="23" name="used_memory_after_measurement_in_bytes" queryTableFieldId="23" dataDxfId="79"/>
    <tableColumn id="24" xr3:uid="{673A3C14-9065-444B-9EB8-FD9EAF513A8B}" uniqueName="24" name="used_memory_peak_after_measurement_in_bytes" queryTableFieldId="24" dataDxfId="78"/>
    <tableColumn id="25" xr3:uid="{41E3299F-D32A-4533-BB28-D137ED2B3DCA}" uniqueName="25" name="used_memory_diff_before_after_measurement_in_bytes" queryTableFieldId="25" dataDxfId="77"/>
    <tableColumn id="26" xr3:uid="{2D0C501F-8FA7-4D14-A2DE-106D6C4F8F26}" uniqueName="26" name="used_memory_peak_diff_before_after_measurement_in_bytes" queryTableFieldId="26" dataDxfId="76"/>
    <tableColumn id="27" xr3:uid="{53C7AC15-F49D-4A4C-B9AF-EDA39FA8DF58}" uniqueName="27" name="utilization_of_cpu" queryTableFieldId="27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64A89A-4DDF-4371-BB49-08FBF7149892}" name="TIME_AND_DATA_ps3__2" displayName="TIME_AND_DATA_ps3__2" ref="A1:AA1201" tableType="queryTable" totalsRowShown="0">
  <autoFilter ref="A1:AA1201" xr:uid="{A064A89A-4DDF-4371-BB49-08FBF7149892}"/>
  <tableColumns count="27">
    <tableColumn id="28" xr3:uid="{6DD2587D-477C-48B9-BE7B-85CA3015A959}" uniqueName="28" name="number_of_cities" queryTableFieldId="1"/>
    <tableColumn id="2" xr3:uid="{CC7598E8-350E-4F0C-AE45-4221FAD1DA0D}" uniqueName="2" name="index_of_sample" queryTableFieldId="2"/>
    <tableColumn id="3" xr3:uid="{61E2BC82-8491-4F4F-B65B-9F911A468C03}" uniqueName="3" name="name_of_src_file" queryTableFieldId="3" dataDxfId="74"/>
    <tableColumn id="4" xr3:uid="{059DA6FA-0953-457A-BCF4-CBF5F8FBA5A2}" uniqueName="4" name="type_of_measurement" queryTableFieldId="4" dataDxfId="73"/>
    <tableColumn id="5" xr3:uid="{957501F3-B5AD-4C23-AE29-B8600DFFFCD0}" uniqueName="5" name="used_algorithm" queryTableFieldId="5" dataDxfId="72"/>
    <tableColumn id="6" xr3:uid="{4D3408B8-B1EA-43B4-BDD7-23DBAD486690}" uniqueName="6" name="full_cost" queryTableFieldId="6"/>
    <tableColumn id="7" xr3:uid="{9B62A477-2C01-43E9-A78E-1AE2B8275BA6}" uniqueName="7" name="hamiltonian_cycle_cost" queryTableFieldId="7"/>
    <tableColumn id="8" xr3:uid="{7E6AC4DD-7B49-40C8-B24B-87053AAAEB8C}" uniqueName="8" name="best_way" queryTableFieldId="8" dataDxfId="71"/>
    <tableColumn id="9" xr3:uid="{64499FC3-93BD-497B-B3D9-75C73E81845A}" uniqueName="9" name="best_way_is_optimal" queryTableFieldId="9"/>
    <tableColumn id="10" xr3:uid="{CB930869-85FE-4F0B-82A9-FE9A8109C5C8}" uniqueName="10" name="absolute_distance_error" queryTableFieldId="10"/>
    <tableColumn id="11" xr3:uid="{7786E38F-CC46-445B-9ED0-8244EB1BFE7F}" uniqueName="11" name="relative_distance_error" queryTableFieldId="11"/>
    <tableColumn id="12" xr3:uid="{D6843B46-9721-4CAA-B6CE-F398BC271E9B}" uniqueName="12" name="optimal_way" queryTableFieldId="12" dataDxfId="70"/>
    <tableColumn id="13" xr3:uid="{48D9AFA9-2318-4B72-B6E0-49599E14FE54}" uniqueName="13" name="optimal_cost" queryTableFieldId="13"/>
    <tableColumn id="14" xr3:uid="{6391551F-B4ED-46CA-8ECA-6A8CFCE50576}" uniqueName="14" name="suffix" queryTableFieldId="14" dataDxfId="69"/>
    <tableColumn id="15" xr3:uid="{D44C53A5-7AB0-4D1F-A132-37F24AC13CB2}" uniqueName="15" name="parameters" queryTableFieldId="15" dataDxfId="68"/>
    <tableColumn id="16" xr3:uid="{738EA05C-FE52-4E66-A931-FA23543CCA02}" uniqueName="16" name="min_utilization_of_cpu" queryTableFieldId="16"/>
    <tableColumn id="17" xr3:uid="{95C4AEBF-0ACE-4486-8369-112E3D76DA41}" uniqueName="17" name="avg_utilization_of_cpu" queryTableFieldId="17"/>
    <tableColumn id="18" xr3:uid="{1F1AF36D-B425-452A-95BD-0A47144A6C20}" uniqueName="18" name="std_utilization_of_cpu" queryTableFieldId="18" dataDxfId="67"/>
    <tableColumn id="19" xr3:uid="{33DEFE29-7D93-4B32-B1AA-51B06BD55436}" uniqueName="19" name="max_utilization_of_cpu" queryTableFieldId="19"/>
    <tableColumn id="20" xr3:uid="{A7D29547-D15D-467E-8D70-EC9505B8D23B}" uniqueName="20" name="time_duration_is_sec" queryTableFieldId="20"/>
    <tableColumn id="21" xr3:uid="{47051FC8-338B-419C-9394-5172E456E015}" uniqueName="21" name="used_memory_before_measurement_in_bytes" queryTableFieldId="21" dataDxfId="66"/>
    <tableColumn id="22" xr3:uid="{434CE6E9-8044-4989-8FB1-DBAE1129C6F8}" uniqueName="22" name="used_memory_peak_before_measurement_in_bytes" queryTableFieldId="22" dataDxfId="65"/>
    <tableColumn id="23" xr3:uid="{C54D99E9-59ED-4499-B117-31800D2603AD}" uniqueName="23" name="used_memory_after_measurement_in_bytes" queryTableFieldId="23" dataDxfId="64"/>
    <tableColumn id="24" xr3:uid="{8D5E62D5-726E-45BA-AEE3-099C0C9F16D1}" uniqueName="24" name="used_memory_peak_after_measurement_in_bytes" queryTableFieldId="24" dataDxfId="63"/>
    <tableColumn id="25" xr3:uid="{1A697F36-CCB3-4207-9399-F05A89FF85E7}" uniqueName="25" name="used_memory_diff_before_after_measurement_in_bytes" queryTableFieldId="25" dataDxfId="62"/>
    <tableColumn id="26" xr3:uid="{8E2A867B-4074-4FAD-9E04-800CCBBCFD39}" uniqueName="26" name="used_memory_peak_diff_before_after_measurement_in_bytes" queryTableFieldId="26" dataDxfId="61"/>
    <tableColumn id="27" xr3:uid="{55D03FDC-FB77-4394-B210-CD60DF60134F}" uniqueName="27" name="utilization_of_cpu" queryTableFieldId="27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400F53-74F9-4A28-9760-625263320915}" name="TIME_AND_DATA_ps4__2" displayName="TIME_AND_DATA_ps4__2" ref="A1:AA1201" tableType="queryTable" totalsRowShown="0">
  <autoFilter ref="A1:AA1201" xr:uid="{2F400F53-74F9-4A28-9760-625263320915}"/>
  <tableColumns count="27">
    <tableColumn id="28" xr3:uid="{5D0C7A90-F9CE-47A2-83C3-C7666D0602AB}" uniqueName="28" name="number_of_cities" queryTableFieldId="1"/>
    <tableColumn id="2" xr3:uid="{26E52BF7-3E8A-457D-9ECC-F27CB490CC9A}" uniqueName="2" name="index_of_sample" queryTableFieldId="2"/>
    <tableColumn id="3" xr3:uid="{F77DCEF4-3B1E-4879-BE21-4A30EA203F60}" uniqueName="3" name="name_of_src_file" queryTableFieldId="3" dataDxfId="59"/>
    <tableColumn id="4" xr3:uid="{A7010358-BE7B-4C54-B14F-2139BBF8F420}" uniqueName="4" name="type_of_measurement" queryTableFieldId="4" dataDxfId="58"/>
    <tableColumn id="5" xr3:uid="{048BEDAD-C9CB-4D3D-BFFF-32A10AE4CF65}" uniqueName="5" name="used_algorithm" queryTableFieldId="5" dataDxfId="57"/>
    <tableColumn id="6" xr3:uid="{91BA6F77-A306-4166-93C7-359C588D98E8}" uniqueName="6" name="full_cost" queryTableFieldId="6"/>
    <tableColumn id="7" xr3:uid="{E6B4CBC9-AE35-459E-8698-AD4CD0434928}" uniqueName="7" name="hamiltonian_cycle_cost" queryTableFieldId="7"/>
    <tableColumn id="8" xr3:uid="{992AC027-016C-4537-9061-418D11D22942}" uniqueName="8" name="best_way" queryTableFieldId="8" dataDxfId="56"/>
    <tableColumn id="9" xr3:uid="{0371B924-E233-4037-9C2B-F32ECFA3552B}" uniqueName="9" name="best_way_is_optimal" queryTableFieldId="9"/>
    <tableColumn id="10" xr3:uid="{FF46984E-D26E-4E79-838A-2AEF518FA0F4}" uniqueName="10" name="absolute_distance_error" queryTableFieldId="10"/>
    <tableColumn id="11" xr3:uid="{B16E8504-EABB-4ECB-93FB-B2B9C16CB036}" uniqueName="11" name="relative_distance_error" queryTableFieldId="11"/>
    <tableColumn id="12" xr3:uid="{F57951CA-C781-4C1E-961D-3EB3A26A2F81}" uniqueName="12" name="optimal_way" queryTableFieldId="12" dataDxfId="55"/>
    <tableColumn id="13" xr3:uid="{F391C304-6520-442C-936E-C9B6CA5323AE}" uniqueName="13" name="optimal_cost" queryTableFieldId="13"/>
    <tableColumn id="14" xr3:uid="{8F8B9FC8-5772-4C98-875A-667D3FE41C13}" uniqueName="14" name="suffix" queryTableFieldId="14" dataDxfId="54"/>
    <tableColumn id="15" xr3:uid="{7F86E7AA-23A1-4671-B8FF-3B4FF1F764C7}" uniqueName="15" name="parameters" queryTableFieldId="15" dataDxfId="53"/>
    <tableColumn id="16" xr3:uid="{AA8EC361-11DB-4B14-A38E-F8751000AE90}" uniqueName="16" name="min_utilization_of_cpu" queryTableFieldId="16"/>
    <tableColumn id="17" xr3:uid="{69D8EA76-7A9C-4A77-AFF7-E7280C96396E}" uniqueName="17" name="avg_utilization_of_cpu" queryTableFieldId="17"/>
    <tableColumn id="18" xr3:uid="{72758F32-BEDF-4D6B-9A49-CD9333F65EFF}" uniqueName="18" name="std_utilization_of_cpu" queryTableFieldId="18" dataDxfId="52"/>
    <tableColumn id="19" xr3:uid="{2E14DF2A-0D98-4CA0-AB8A-BAF4EE4481A9}" uniqueName="19" name="max_utilization_of_cpu" queryTableFieldId="19"/>
    <tableColumn id="20" xr3:uid="{9AB93D31-736B-413D-BDE7-BA9044DBEB50}" uniqueName="20" name="time_duration_is_sec" queryTableFieldId="20"/>
    <tableColumn id="21" xr3:uid="{9016C492-2C2F-4E98-8F9B-13230A0A462C}" uniqueName="21" name="used_memory_before_measurement_in_bytes" queryTableFieldId="21" dataDxfId="51"/>
    <tableColumn id="22" xr3:uid="{CF559D1E-5432-4849-9B12-49034C27CEB5}" uniqueName="22" name="used_memory_peak_before_measurement_in_bytes" queryTableFieldId="22" dataDxfId="50"/>
    <tableColumn id="23" xr3:uid="{25AD1E5E-9D98-4974-8167-E0B365512E5F}" uniqueName="23" name="used_memory_after_measurement_in_bytes" queryTableFieldId="23" dataDxfId="49"/>
    <tableColumn id="24" xr3:uid="{25D91F35-ED64-4137-8C37-5F344FB22887}" uniqueName="24" name="used_memory_peak_after_measurement_in_bytes" queryTableFieldId="24" dataDxfId="48"/>
    <tableColumn id="25" xr3:uid="{E057C2BC-EF10-43DF-BF15-1F8C34D29A63}" uniqueName="25" name="used_memory_diff_before_after_measurement_in_bytes" queryTableFieldId="25" dataDxfId="47"/>
    <tableColumn id="26" xr3:uid="{44E35AE0-9502-4E8D-A836-F4B43D837665}" uniqueName="26" name="used_memory_peak_diff_before_after_measurement_in_bytes" queryTableFieldId="26" dataDxfId="46"/>
    <tableColumn id="27" xr3:uid="{F9E4F4DC-0C3B-4678-B64C-2202B1C0C965}" uniqueName="27" name="utilization_of_cpu" queryTableFieldId="27" dataDxfId="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91945D-E66B-41AE-BCA3-2A924AB43B5E}" name="TIME_AND_DATA_ps5__2" displayName="TIME_AND_DATA_ps5__2" ref="A1:AA1201" tableType="queryTable" totalsRowShown="0">
  <autoFilter ref="A1:AA1201" xr:uid="{B391945D-E66B-41AE-BCA3-2A924AB43B5E}"/>
  <tableColumns count="27">
    <tableColumn id="28" xr3:uid="{7ECE93D3-024D-4CA2-9E30-AC4CDA71D498}" uniqueName="28" name="number_of_cities" queryTableFieldId="1"/>
    <tableColumn id="2" xr3:uid="{F2EE2887-4CF5-4313-BDB3-EB7A33983000}" uniqueName="2" name="index_of_sample" queryTableFieldId="2"/>
    <tableColumn id="3" xr3:uid="{B3693B27-0961-4541-B4C9-64E0178F5C26}" uniqueName="3" name="name_of_src_file" queryTableFieldId="3" dataDxfId="44"/>
    <tableColumn id="4" xr3:uid="{F069BB2C-9333-4CAC-8E9C-E9E6A771700C}" uniqueName="4" name="type_of_measurement" queryTableFieldId="4" dataDxfId="43"/>
    <tableColumn id="5" xr3:uid="{50C83904-7F76-4F58-AF4E-3266435B5D0D}" uniqueName="5" name="used_algorithm" queryTableFieldId="5" dataDxfId="42"/>
    <tableColumn id="6" xr3:uid="{119BD224-6CAA-4FBE-8D66-F33C01B80FF2}" uniqueName="6" name="full_cost" queryTableFieldId="6"/>
    <tableColumn id="7" xr3:uid="{A1ED0842-67D2-4D77-A32F-1A23C23C69C8}" uniqueName="7" name="hamiltonian_cycle_cost" queryTableFieldId="7"/>
    <tableColumn id="8" xr3:uid="{DC8E689D-83D8-4AE9-84BE-BA1272DFB733}" uniqueName="8" name="best_way" queryTableFieldId="8" dataDxfId="41"/>
    <tableColumn id="9" xr3:uid="{EA524A92-212C-465D-92A6-D9107D0D27C9}" uniqueName="9" name="best_way_is_optimal" queryTableFieldId="9"/>
    <tableColumn id="10" xr3:uid="{A9DCA198-F49D-4664-AA91-C4F42C45EA02}" uniqueName="10" name="absolute_distance_error" queryTableFieldId="10"/>
    <tableColumn id="11" xr3:uid="{FA2FEBD9-545D-4371-9977-67FBEF162E0D}" uniqueName="11" name="relative_distance_error" queryTableFieldId="11"/>
    <tableColumn id="12" xr3:uid="{0103B173-0A86-4B39-B0A7-E5378D5A7AA9}" uniqueName="12" name="optimal_way" queryTableFieldId="12" dataDxfId="40"/>
    <tableColumn id="13" xr3:uid="{C3B65BA6-E707-440B-9823-61F7B77E9E28}" uniqueName="13" name="optimal_cost" queryTableFieldId="13"/>
    <tableColumn id="14" xr3:uid="{AC039561-E9A4-4E2F-8046-81F9A3B9605E}" uniqueName="14" name="suffix" queryTableFieldId="14" dataDxfId="39"/>
    <tableColumn id="15" xr3:uid="{67DE38EC-683B-41D3-B7D2-75EFD666E81C}" uniqueName="15" name="parameters" queryTableFieldId="15" dataDxfId="38"/>
    <tableColumn id="16" xr3:uid="{E944FF6A-D5F8-4040-A259-4CB5852E363F}" uniqueName="16" name="min_utilization_of_cpu" queryTableFieldId="16"/>
    <tableColumn id="17" xr3:uid="{ACA53E49-18C7-41F0-AA49-9912AFA7F110}" uniqueName="17" name="avg_utilization_of_cpu" queryTableFieldId="17"/>
    <tableColumn id="18" xr3:uid="{404B149A-835E-4C25-81F3-37F0F7AB35DC}" uniqueName="18" name="std_utilization_of_cpu" queryTableFieldId="18" dataDxfId="37"/>
    <tableColumn id="19" xr3:uid="{E0FA013A-2CA5-4122-98F6-0F8E8685B050}" uniqueName="19" name="max_utilization_of_cpu" queryTableFieldId="19"/>
    <tableColumn id="20" xr3:uid="{986FA36C-FF27-498E-B236-17EB2F4C75EA}" uniqueName="20" name="time_duration_is_sec" queryTableFieldId="20"/>
    <tableColumn id="21" xr3:uid="{6B31ACB9-E826-4117-97E4-425C0A222EAA}" uniqueName="21" name="used_memory_before_measurement_in_bytes" queryTableFieldId="21" dataDxfId="36"/>
    <tableColumn id="22" xr3:uid="{AF22C645-6D3E-4D8C-BF1A-A21D914185E7}" uniqueName="22" name="used_memory_peak_before_measurement_in_bytes" queryTableFieldId="22" dataDxfId="35"/>
    <tableColumn id="23" xr3:uid="{C409D1EC-65F6-434C-925E-B3B48E1337DD}" uniqueName="23" name="used_memory_after_measurement_in_bytes" queryTableFieldId="23" dataDxfId="34"/>
    <tableColumn id="24" xr3:uid="{FE82772A-AD89-4373-86BB-37E2BA112D99}" uniqueName="24" name="used_memory_peak_after_measurement_in_bytes" queryTableFieldId="24" dataDxfId="33"/>
    <tableColumn id="25" xr3:uid="{26AC6BE3-8FB1-4493-B578-7502ADBDC574}" uniqueName="25" name="used_memory_diff_before_after_measurement_in_bytes" queryTableFieldId="25" dataDxfId="32"/>
    <tableColumn id="26" xr3:uid="{BAA5D67D-078F-433B-A1D7-ABC2C775EBB1}" uniqueName="26" name="used_memory_peak_diff_before_after_measurement_in_bytes" queryTableFieldId="26" dataDxfId="31"/>
    <tableColumn id="27" xr3:uid="{DA0E2EA1-D7FA-4697-A882-F2BCE8127CEE}" uniqueName="27" name="utilization_of_cpu" queryTableFieldId="27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954055-1923-4AEE-AEB6-208A15FC21A3}" name="TIME_AND_DATA_ps6__2" displayName="TIME_AND_DATA_ps6__2" ref="A1:AA1201" tableType="queryTable" totalsRowShown="0">
  <autoFilter ref="A1:AA1201" xr:uid="{B9954055-1923-4AEE-AEB6-208A15FC21A3}"/>
  <tableColumns count="27">
    <tableColumn id="28" xr3:uid="{6C14D8F2-89EB-4EE1-86E2-9DF4667E0D6A}" uniqueName="28" name="number_of_cities" queryTableFieldId="1"/>
    <tableColumn id="2" xr3:uid="{92254FE9-D3F7-4ED5-8C22-EBE75A2AA1FB}" uniqueName="2" name="index_of_sample" queryTableFieldId="2"/>
    <tableColumn id="3" xr3:uid="{25B3FAF5-44BC-43C0-A711-1B07A0652067}" uniqueName="3" name="name_of_src_file" queryTableFieldId="3" dataDxfId="29"/>
    <tableColumn id="4" xr3:uid="{5FDD5901-1347-4279-B21D-ED48C4AA392B}" uniqueName="4" name="type_of_measurement" queryTableFieldId="4" dataDxfId="28"/>
    <tableColumn id="5" xr3:uid="{22B475FB-EF9A-4763-B4B1-D8E3E18E594A}" uniqueName="5" name="used_algorithm" queryTableFieldId="5" dataDxfId="27"/>
    <tableColumn id="6" xr3:uid="{B20AB9D5-A4E1-40E1-8E30-974FBF6D48B0}" uniqueName="6" name="full_cost" queryTableFieldId="6"/>
    <tableColumn id="7" xr3:uid="{C297C1FD-6F5D-4220-B25E-7D65D47F4D89}" uniqueName="7" name="hamiltonian_cycle_cost" queryTableFieldId="7"/>
    <tableColumn id="8" xr3:uid="{4279816F-E47A-4EF9-BBAD-072AC99A35A7}" uniqueName="8" name="best_way" queryTableFieldId="8" dataDxfId="26"/>
    <tableColumn id="9" xr3:uid="{E1656673-002B-4A24-B8CF-4001E12DC86F}" uniqueName="9" name="best_way_is_optimal" queryTableFieldId="9"/>
    <tableColumn id="10" xr3:uid="{58153133-F63D-43EC-91E9-D28463E48737}" uniqueName="10" name="absolute_distance_error" queryTableFieldId="10"/>
    <tableColumn id="11" xr3:uid="{8AC6C2A5-F468-4107-9801-0FB6B2F279E0}" uniqueName="11" name="relative_distance_error" queryTableFieldId="11"/>
    <tableColumn id="12" xr3:uid="{C58F2AE1-92CB-4DE8-A279-1F93338134C8}" uniqueName="12" name="optimal_way" queryTableFieldId="12" dataDxfId="25"/>
    <tableColumn id="13" xr3:uid="{2C30514E-6434-4C3A-B3E2-12396DFD079B}" uniqueName="13" name="optimal_cost" queryTableFieldId="13"/>
    <tableColumn id="14" xr3:uid="{E0E12DC0-F32E-40E9-9CBF-CA893F58CD46}" uniqueName="14" name="suffix" queryTableFieldId="14" dataDxfId="24"/>
    <tableColumn id="15" xr3:uid="{D116D7E5-5582-409C-9CCC-665D88589138}" uniqueName="15" name="parameters" queryTableFieldId="15" dataDxfId="23"/>
    <tableColumn id="16" xr3:uid="{2DA0C7CA-8F4F-4608-B3ED-244E77D89CFF}" uniqueName="16" name="min_utilization_of_cpu" queryTableFieldId="16"/>
    <tableColumn id="17" xr3:uid="{D0AD2288-FC79-4390-A143-31B8F146FBFF}" uniqueName="17" name="avg_utilization_of_cpu" queryTableFieldId="17"/>
    <tableColumn id="18" xr3:uid="{825C939B-2048-478B-8282-9DDF9B22C4FD}" uniqueName="18" name="std_utilization_of_cpu" queryTableFieldId="18" dataDxfId="22"/>
    <tableColumn id="19" xr3:uid="{67BDED2D-807E-4AC0-8AED-B1D3E99CD5C1}" uniqueName="19" name="max_utilization_of_cpu" queryTableFieldId="19"/>
    <tableColumn id="20" xr3:uid="{9EAFC650-8DEB-4EDA-A158-C96E43783700}" uniqueName="20" name="time_duration_is_sec" queryTableFieldId="20"/>
    <tableColumn id="21" xr3:uid="{3FF95B92-DBF7-4AE6-9E79-2D9947FAFE2A}" uniqueName="21" name="used_memory_before_measurement_in_bytes" queryTableFieldId="21" dataDxfId="21"/>
    <tableColumn id="22" xr3:uid="{EC8E99CC-91BA-41E1-BD17-9CCB57A3B44F}" uniqueName="22" name="used_memory_peak_before_measurement_in_bytes" queryTableFieldId="22" dataDxfId="20"/>
    <tableColumn id="23" xr3:uid="{F5590286-E91B-4E6A-8719-E087C3C072F5}" uniqueName="23" name="used_memory_after_measurement_in_bytes" queryTableFieldId="23" dataDxfId="19"/>
    <tableColumn id="24" xr3:uid="{8D5DCB98-09FD-4027-A1C7-92FD048904C9}" uniqueName="24" name="used_memory_peak_after_measurement_in_bytes" queryTableFieldId="24" dataDxfId="18"/>
    <tableColumn id="25" xr3:uid="{6407339E-1B05-4CF5-9E30-7880BDCE4A2C}" uniqueName="25" name="used_memory_diff_before_after_measurement_in_bytes" queryTableFieldId="25" dataDxfId="17"/>
    <tableColumn id="26" xr3:uid="{DC7CBBA2-4600-4FA4-93E2-218B18D99A6A}" uniqueName="26" name="used_memory_peak_diff_before_after_measurement_in_bytes" queryTableFieldId="26" dataDxfId="16"/>
    <tableColumn id="27" xr3:uid="{8E4C0745-5F48-46F6-87FC-C29ECB1468B9}" uniqueName="27" name="utilization_of_cpu" queryTableFieldId="27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C4212A-098A-4B2E-B75E-6CB1D97E99C5}" name="TIME_AND_DATA_two_opt__2" displayName="TIME_AND_DATA_two_opt__2" ref="A1:AA1201" tableType="queryTable" totalsRowShown="0">
  <autoFilter ref="A1:AA1201" xr:uid="{4DC4212A-098A-4B2E-B75E-6CB1D97E99C5}"/>
  <tableColumns count="27">
    <tableColumn id="28" xr3:uid="{D6366BCE-39FE-4B1B-B383-28C1B21393CF}" uniqueName="28" name="number_of_cities" queryTableFieldId="1"/>
    <tableColumn id="2" xr3:uid="{EE25F37D-565B-43C7-9041-322B22EF2391}" uniqueName="2" name="index_of_sample" queryTableFieldId="2"/>
    <tableColumn id="3" xr3:uid="{B9992250-CE8E-4461-94D8-3C365E5B58D6}" uniqueName="3" name="name_of_src_file" queryTableFieldId="3" dataDxfId="14"/>
    <tableColumn id="4" xr3:uid="{3F23EEFE-1F12-4C89-BF20-348EB0E677A8}" uniqueName="4" name="type_of_measurement" queryTableFieldId="4" dataDxfId="13"/>
    <tableColumn id="5" xr3:uid="{6846F407-110A-4CA6-8811-64ECF76EDC1A}" uniqueName="5" name="used_algorithm" queryTableFieldId="5" dataDxfId="12"/>
    <tableColumn id="6" xr3:uid="{3C3996D1-9AD7-4712-8F9F-0BD333227B0E}" uniqueName="6" name="full_cost" queryTableFieldId="6"/>
    <tableColumn id="7" xr3:uid="{191675EC-10BD-4C41-B054-DDA5101A9EAC}" uniqueName="7" name="hamiltonian_cycle_cost" queryTableFieldId="7"/>
    <tableColumn id="8" xr3:uid="{2385B158-661E-48A0-8A20-802141BCAAF5}" uniqueName="8" name="best_way" queryTableFieldId="8" dataDxfId="11"/>
    <tableColumn id="9" xr3:uid="{7B809A16-BFB9-4F86-A40D-199D7363DEEA}" uniqueName="9" name="best_way_is_optimal" queryTableFieldId="9"/>
    <tableColumn id="10" xr3:uid="{228084B8-5825-4381-8318-808F1E84BC2A}" uniqueName="10" name="absolute_distance_error" queryTableFieldId="10"/>
    <tableColumn id="11" xr3:uid="{B1528530-20D3-4C10-8A13-EED7608D7786}" uniqueName="11" name="relative_distance_error" queryTableFieldId="11"/>
    <tableColumn id="12" xr3:uid="{A82F8064-6AD0-47CB-9005-406A30C4DE47}" uniqueName="12" name="optimal_way" queryTableFieldId="12" dataDxfId="10"/>
    <tableColumn id="13" xr3:uid="{FEB82307-101E-4A57-8FFB-F60E9FD064F3}" uniqueName="13" name="optimal_cost" queryTableFieldId="13"/>
    <tableColumn id="14" xr3:uid="{8EC06C96-5008-4E55-A1FA-AE9ED2455568}" uniqueName="14" name="suffix" queryTableFieldId="14" dataDxfId="9"/>
    <tableColumn id="15" xr3:uid="{ECC174C8-B51E-4A77-B4FE-4F26CB9EA49E}" uniqueName="15" name="parameters" queryTableFieldId="15" dataDxfId="8"/>
    <tableColumn id="16" xr3:uid="{F35E1013-8BBB-4701-A381-C372AD800DBF}" uniqueName="16" name="min_utilization_of_cpu" queryTableFieldId="16"/>
    <tableColumn id="17" xr3:uid="{E2D0C08B-00F9-4721-A278-4029438207CE}" uniqueName="17" name="avg_utilization_of_cpu" queryTableFieldId="17"/>
    <tableColumn id="18" xr3:uid="{DF0A29EF-121D-49E3-AC70-AAC9FA355642}" uniqueName="18" name="std_utilization_of_cpu" queryTableFieldId="18" dataDxfId="7"/>
    <tableColumn id="19" xr3:uid="{E6D1233C-3182-4EC6-AF50-0E875A990363}" uniqueName="19" name="max_utilization_of_cpu" queryTableFieldId="19"/>
    <tableColumn id="20" xr3:uid="{EF12A461-9E94-4FA2-BFE4-F29A5051038A}" uniqueName="20" name="time_duration_is_sec" queryTableFieldId="20"/>
    <tableColumn id="21" xr3:uid="{7C00B362-D190-45B2-8D8B-A7A2773CE4BD}" uniqueName="21" name="used_memory_before_measurement_in_bytes" queryTableFieldId="21" dataDxfId="6"/>
    <tableColumn id="22" xr3:uid="{3AA30235-5511-4225-BAC4-18B2C04033DD}" uniqueName="22" name="used_memory_peak_before_measurement_in_bytes" queryTableFieldId="22" dataDxfId="5"/>
    <tableColumn id="23" xr3:uid="{4773F0DE-642A-4C07-AC47-62EA7DF85AB3}" uniqueName="23" name="used_memory_after_measurement_in_bytes" queryTableFieldId="23" dataDxfId="4"/>
    <tableColumn id="24" xr3:uid="{4B914874-C6DA-4C63-877D-D7605ECB7207}" uniqueName="24" name="used_memory_peak_after_measurement_in_bytes" queryTableFieldId="24" dataDxfId="3"/>
    <tableColumn id="25" xr3:uid="{C98257F9-4DF5-4BAB-B41C-696C5565B616}" uniqueName="25" name="used_memory_diff_before_after_measurement_in_bytes" queryTableFieldId="25" dataDxfId="2"/>
    <tableColumn id="26" xr3:uid="{046CDFD6-4B34-42DD-B7A0-30239BA72AD9}" uniqueName="26" name="used_memory_peak_diff_before_after_measurement_in_bytes" queryTableFieldId="26" dataDxfId="1"/>
    <tableColumn id="27" xr3:uid="{E357EBF1-B065-452A-90CA-216E912F38D5}" uniqueName="27" name="utilization_of_cpu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24A0-2B51-4241-BDD0-6DBF2B683045}">
  <dimension ref="A1:AA1201"/>
  <sheetViews>
    <sheetView topLeftCell="K1"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20</v>
      </c>
      <c r="O2" s="1" t="s">
        <v>21</v>
      </c>
      <c r="P2" s="1">
        <v>0</v>
      </c>
      <c r="Q2" s="1">
        <v>0</v>
      </c>
      <c r="R2" s="1" t="s">
        <v>3853</v>
      </c>
      <c r="S2" s="1">
        <v>0</v>
      </c>
      <c r="T2" s="1">
        <v>2.8570000000005535E-4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20</v>
      </c>
      <c r="O3" s="1" t="s">
        <v>21</v>
      </c>
      <c r="P3" s="1">
        <v>0</v>
      </c>
      <c r="Q3" s="1">
        <v>0</v>
      </c>
      <c r="R3" s="1" t="s">
        <v>3853</v>
      </c>
      <c r="S3" s="1">
        <v>0</v>
      </c>
      <c r="T3" s="1">
        <v>4.8310000000029163E-4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20</v>
      </c>
      <c r="O4" s="1" t="s">
        <v>21</v>
      </c>
      <c r="P4" s="1">
        <v>0</v>
      </c>
      <c r="Q4" s="1">
        <v>0</v>
      </c>
      <c r="R4" s="1" t="s">
        <v>3853</v>
      </c>
      <c r="S4" s="1">
        <v>0</v>
      </c>
      <c r="T4" s="1">
        <v>2.5910000000006761E-4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20</v>
      </c>
      <c r="O5" s="1" t="s">
        <v>21</v>
      </c>
      <c r="P5" s="1">
        <v>0</v>
      </c>
      <c r="Q5" s="1">
        <v>0</v>
      </c>
      <c r="R5" s="1" t="s">
        <v>3853</v>
      </c>
      <c r="S5" s="1">
        <v>0</v>
      </c>
      <c r="T5" s="1">
        <v>2.3799999999996047E-4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20</v>
      </c>
      <c r="O6" s="1" t="s">
        <v>21</v>
      </c>
      <c r="P6" s="1">
        <v>0</v>
      </c>
      <c r="Q6" s="1">
        <v>0</v>
      </c>
      <c r="R6" s="1" t="s">
        <v>3853</v>
      </c>
      <c r="S6" s="1">
        <v>0</v>
      </c>
      <c r="T6" s="1">
        <v>2.4390000000007461E-4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20</v>
      </c>
      <c r="O7" s="1" t="s">
        <v>21</v>
      </c>
      <c r="P7" s="1">
        <v>0</v>
      </c>
      <c r="Q7" s="1">
        <v>0</v>
      </c>
      <c r="R7" s="1" t="s">
        <v>3853</v>
      </c>
      <c r="S7" s="1">
        <v>0</v>
      </c>
      <c r="T7" s="1">
        <v>2.7979999999994121E-4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20</v>
      </c>
      <c r="O8" s="1" t="s">
        <v>21</v>
      </c>
      <c r="P8">
        <v>0</v>
      </c>
      <c r="Q8">
        <v>0</v>
      </c>
      <c r="R8" s="1" t="s">
        <v>3853</v>
      </c>
      <c r="S8">
        <v>0</v>
      </c>
      <c r="T8">
        <v>2.8100000000019776E-4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20</v>
      </c>
      <c r="O9" s="1" t="s">
        <v>21</v>
      </c>
      <c r="P9">
        <v>0</v>
      </c>
      <c r="Q9">
        <v>0</v>
      </c>
      <c r="R9" s="1" t="s">
        <v>3853</v>
      </c>
      <c r="S9">
        <v>0</v>
      </c>
      <c r="T9">
        <v>2.4479999999993396E-4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20</v>
      </c>
      <c r="O10" s="1" t="s">
        <v>21</v>
      </c>
      <c r="P10">
        <v>0</v>
      </c>
      <c r="Q10">
        <v>0</v>
      </c>
      <c r="R10" s="1" t="s">
        <v>3853</v>
      </c>
      <c r="S10">
        <v>0</v>
      </c>
      <c r="T10">
        <v>3.4819999999990969E-4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20</v>
      </c>
      <c r="O11" s="1" t="s">
        <v>21</v>
      </c>
      <c r="P11">
        <v>0</v>
      </c>
      <c r="Q11">
        <v>0</v>
      </c>
      <c r="R11" s="1" t="s">
        <v>3853</v>
      </c>
      <c r="S11">
        <v>0</v>
      </c>
      <c r="T11">
        <v>2.6969999999959526E-4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20</v>
      </c>
      <c r="O12" s="1" t="s">
        <v>21</v>
      </c>
      <c r="P12">
        <v>0</v>
      </c>
      <c r="Q12">
        <v>0</v>
      </c>
      <c r="R12" s="1" t="s">
        <v>3853</v>
      </c>
      <c r="S12">
        <v>0</v>
      </c>
      <c r="T12">
        <v>4.4589999999988805E-4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20</v>
      </c>
      <c r="O13" s="1" t="s">
        <v>21</v>
      </c>
      <c r="P13">
        <v>0</v>
      </c>
      <c r="Q13">
        <v>0</v>
      </c>
      <c r="R13" s="1" t="s">
        <v>3853</v>
      </c>
      <c r="S13">
        <v>0</v>
      </c>
      <c r="T13">
        <v>2.8049999999968378E-4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20</v>
      </c>
      <c r="O14" s="1" t="s">
        <v>21</v>
      </c>
      <c r="P14">
        <v>0</v>
      </c>
      <c r="Q14">
        <v>0</v>
      </c>
      <c r="R14" s="1" t="s">
        <v>3853</v>
      </c>
      <c r="S14">
        <v>0</v>
      </c>
      <c r="T14">
        <v>3.2860000000001222E-4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18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20</v>
      </c>
      <c r="O15" s="1" t="s">
        <v>21</v>
      </c>
      <c r="P15">
        <v>0</v>
      </c>
      <c r="Q15">
        <v>0</v>
      </c>
      <c r="R15" s="1" t="s">
        <v>3853</v>
      </c>
      <c r="S15">
        <v>0</v>
      </c>
      <c r="T15">
        <v>4.5010000000011985E-4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20</v>
      </c>
      <c r="O16" s="1" t="s">
        <v>21</v>
      </c>
      <c r="P16">
        <v>0</v>
      </c>
      <c r="Q16">
        <v>0</v>
      </c>
      <c r="R16" s="1" t="s">
        <v>3853</v>
      </c>
      <c r="S16">
        <v>0</v>
      </c>
      <c r="T16">
        <v>2.3749999999989058E-4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18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20</v>
      </c>
      <c r="O17" s="1" t="s">
        <v>21</v>
      </c>
      <c r="P17">
        <v>0</v>
      </c>
      <c r="Q17">
        <v>0</v>
      </c>
      <c r="R17" s="1" t="s">
        <v>3853</v>
      </c>
      <c r="S17">
        <v>0</v>
      </c>
      <c r="T17">
        <v>2.9939999999983868E-4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20</v>
      </c>
      <c r="O18" s="1" t="s">
        <v>21</v>
      </c>
      <c r="P18">
        <v>0</v>
      </c>
      <c r="Q18">
        <v>0</v>
      </c>
      <c r="R18" s="1" t="s">
        <v>3853</v>
      </c>
      <c r="S18">
        <v>0</v>
      </c>
      <c r="T18">
        <v>2.4169999999967828E-4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20</v>
      </c>
      <c r="O19" s="1" t="s">
        <v>21</v>
      </c>
      <c r="P19">
        <v>0</v>
      </c>
      <c r="Q19">
        <v>0</v>
      </c>
      <c r="R19" s="1" t="s">
        <v>3853</v>
      </c>
      <c r="S19">
        <v>0</v>
      </c>
      <c r="T19">
        <v>3.2029999999982905E-4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20</v>
      </c>
      <c r="O20" s="1" t="s">
        <v>21</v>
      </c>
      <c r="P20">
        <v>0</v>
      </c>
      <c r="Q20">
        <v>0</v>
      </c>
      <c r="R20" s="1" t="s">
        <v>3853</v>
      </c>
      <c r="S20">
        <v>0</v>
      </c>
      <c r="T20">
        <v>3.5130000000016537E-4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26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20</v>
      </c>
      <c r="O21" s="1" t="s">
        <v>21</v>
      </c>
      <c r="P21">
        <v>0</v>
      </c>
      <c r="Q21">
        <v>0</v>
      </c>
      <c r="R21" s="1" t="s">
        <v>3853</v>
      </c>
      <c r="S21">
        <v>0</v>
      </c>
      <c r="T21">
        <v>2.6530000000013487E-4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20</v>
      </c>
      <c r="O22" s="1" t="s">
        <v>21</v>
      </c>
      <c r="P22">
        <v>0</v>
      </c>
      <c r="Q22">
        <v>0</v>
      </c>
      <c r="R22" s="1" t="s">
        <v>3853</v>
      </c>
      <c r="S22">
        <v>0</v>
      </c>
      <c r="T22">
        <v>2.9050000000019338E-4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20</v>
      </c>
      <c r="O23" s="1" t="s">
        <v>21</v>
      </c>
      <c r="P23">
        <v>0</v>
      </c>
      <c r="Q23">
        <v>0</v>
      </c>
      <c r="R23" s="1" t="s">
        <v>3853</v>
      </c>
      <c r="S23">
        <v>0</v>
      </c>
      <c r="T23">
        <v>2.781999999998952E-4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20</v>
      </c>
      <c r="O24" s="1" t="s">
        <v>21</v>
      </c>
      <c r="P24">
        <v>0</v>
      </c>
      <c r="Q24">
        <v>0</v>
      </c>
      <c r="R24" s="1" t="s">
        <v>3853</v>
      </c>
      <c r="S24">
        <v>0</v>
      </c>
      <c r="T24">
        <v>2.9950000000011912E-4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20</v>
      </c>
      <c r="O25" s="1" t="s">
        <v>21</v>
      </c>
      <c r="P25">
        <v>0</v>
      </c>
      <c r="Q25">
        <v>0</v>
      </c>
      <c r="R25" s="1" t="s">
        <v>3853</v>
      </c>
      <c r="S25">
        <v>0</v>
      </c>
      <c r="T25">
        <v>3.4260000000019275E-4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20</v>
      </c>
      <c r="O26" s="1" t="s">
        <v>21</v>
      </c>
      <c r="P26">
        <v>0</v>
      </c>
      <c r="Q26">
        <v>0</v>
      </c>
      <c r="R26" s="1" t="s">
        <v>3853</v>
      </c>
      <c r="S26">
        <v>0</v>
      </c>
      <c r="T26">
        <v>5.1630000000013609E-4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20</v>
      </c>
      <c r="O27" s="1" t="s">
        <v>21</v>
      </c>
      <c r="P27">
        <v>0</v>
      </c>
      <c r="Q27">
        <v>0</v>
      </c>
      <c r="R27" s="1" t="s">
        <v>3853</v>
      </c>
      <c r="S27">
        <v>0</v>
      </c>
      <c r="T27">
        <v>2.3379999999972867E-4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23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20</v>
      </c>
      <c r="O28" s="1" t="s">
        <v>21</v>
      </c>
      <c r="P28">
        <v>0</v>
      </c>
      <c r="Q28">
        <v>0</v>
      </c>
      <c r="R28" s="1" t="s">
        <v>3853</v>
      </c>
      <c r="S28">
        <v>0</v>
      </c>
      <c r="T28">
        <v>2.4639999999997997E-4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20</v>
      </c>
      <c r="O29" s="1" t="s">
        <v>21</v>
      </c>
      <c r="P29">
        <v>0</v>
      </c>
      <c r="Q29">
        <v>0</v>
      </c>
      <c r="R29" s="1" t="s">
        <v>3853</v>
      </c>
      <c r="S29">
        <v>0</v>
      </c>
      <c r="T29">
        <v>2.3229999999996309E-4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20</v>
      </c>
      <c r="O30" s="1" t="s">
        <v>21</v>
      </c>
      <c r="P30">
        <v>0</v>
      </c>
      <c r="Q30">
        <v>0</v>
      </c>
      <c r="R30" s="1" t="s">
        <v>3853</v>
      </c>
      <c r="S30">
        <v>0</v>
      </c>
      <c r="T30">
        <v>2.6940000000008624E-4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20</v>
      </c>
      <c r="O31" s="1" t="s">
        <v>21</v>
      </c>
      <c r="P31">
        <v>0</v>
      </c>
      <c r="Q31">
        <v>0</v>
      </c>
      <c r="R31" s="1" t="s">
        <v>3853</v>
      </c>
      <c r="S31">
        <v>0</v>
      </c>
      <c r="T31">
        <v>2.3770000000000735E-4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20</v>
      </c>
      <c r="O32" s="1" t="s">
        <v>21</v>
      </c>
      <c r="P32">
        <v>0</v>
      </c>
      <c r="Q32">
        <v>0</v>
      </c>
      <c r="R32" s="1" t="s">
        <v>3853</v>
      </c>
      <c r="S32">
        <v>0</v>
      </c>
      <c r="T32">
        <v>2.7050000000006236E-4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20</v>
      </c>
      <c r="O33" s="1" t="s">
        <v>21</v>
      </c>
      <c r="P33">
        <v>0</v>
      </c>
      <c r="Q33">
        <v>0</v>
      </c>
      <c r="R33" s="1" t="s">
        <v>3853</v>
      </c>
      <c r="S33">
        <v>0</v>
      </c>
      <c r="T33">
        <v>2.781999999998952E-4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20</v>
      </c>
      <c r="O34" s="1" t="s">
        <v>21</v>
      </c>
      <c r="P34">
        <v>0</v>
      </c>
      <c r="Q34">
        <v>0</v>
      </c>
      <c r="R34" s="1" t="s">
        <v>3853</v>
      </c>
      <c r="S34">
        <v>0</v>
      </c>
      <c r="T34">
        <v>3.0120000000000147E-4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20</v>
      </c>
      <c r="O35" s="1" t="s">
        <v>21</v>
      </c>
      <c r="P35">
        <v>0</v>
      </c>
      <c r="Q35">
        <v>0</v>
      </c>
      <c r="R35" s="1" t="s">
        <v>3853</v>
      </c>
      <c r="S35">
        <v>0</v>
      </c>
      <c r="T35">
        <v>2.6770000000020389E-4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20</v>
      </c>
      <c r="O36" s="1" t="s">
        <v>21</v>
      </c>
      <c r="P36">
        <v>0</v>
      </c>
      <c r="Q36">
        <v>0</v>
      </c>
      <c r="R36" s="1" t="s">
        <v>3853</v>
      </c>
      <c r="S36">
        <v>0</v>
      </c>
      <c r="T36">
        <v>2.8940000000021726E-4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20</v>
      </c>
      <c r="O37" s="1" t="s">
        <v>21</v>
      </c>
      <c r="P37">
        <v>0</v>
      </c>
      <c r="Q37">
        <v>0</v>
      </c>
      <c r="R37" s="1" t="s">
        <v>3853</v>
      </c>
      <c r="S37">
        <v>0</v>
      </c>
      <c r="T37">
        <v>2.9559999999984043E-4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20</v>
      </c>
      <c r="O38" s="1" t="s">
        <v>21</v>
      </c>
      <c r="P38">
        <v>0</v>
      </c>
      <c r="Q38">
        <v>0</v>
      </c>
      <c r="R38" s="1" t="s">
        <v>3853</v>
      </c>
      <c r="S38">
        <v>0</v>
      </c>
      <c r="T38">
        <v>2.339000000000091E-4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20</v>
      </c>
      <c r="O39" s="1" t="s">
        <v>21</v>
      </c>
      <c r="P39">
        <v>0</v>
      </c>
      <c r="Q39">
        <v>0</v>
      </c>
      <c r="R39" s="1" t="s">
        <v>3853</v>
      </c>
      <c r="S39">
        <v>0</v>
      </c>
      <c r="T39">
        <v>3.1200000000008998E-4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20</v>
      </c>
      <c r="O40" s="1" t="s">
        <v>21</v>
      </c>
      <c r="P40">
        <v>0</v>
      </c>
      <c r="Q40">
        <v>0</v>
      </c>
      <c r="R40" s="1" t="s">
        <v>3853</v>
      </c>
      <c r="S40">
        <v>0</v>
      </c>
      <c r="T40">
        <v>2.5420000000009324E-4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20</v>
      </c>
      <c r="O41" s="1" t="s">
        <v>21</v>
      </c>
      <c r="P41">
        <v>0</v>
      </c>
      <c r="Q41">
        <v>0</v>
      </c>
      <c r="R41" s="1" t="s">
        <v>3853</v>
      </c>
      <c r="S41">
        <v>0</v>
      </c>
      <c r="T41">
        <v>3.1539999999985469E-4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20</v>
      </c>
      <c r="O42" s="1" t="s">
        <v>21</v>
      </c>
      <c r="P42">
        <v>0</v>
      </c>
      <c r="Q42">
        <v>0</v>
      </c>
      <c r="R42" s="1" t="s">
        <v>3853</v>
      </c>
      <c r="S42">
        <v>0</v>
      </c>
      <c r="T42">
        <v>2.5969999999997384E-4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20</v>
      </c>
      <c r="O43" s="1" t="s">
        <v>21</v>
      </c>
      <c r="P43">
        <v>0</v>
      </c>
      <c r="Q43">
        <v>0</v>
      </c>
      <c r="R43" s="1" t="s">
        <v>3853</v>
      </c>
      <c r="S43">
        <v>0</v>
      </c>
      <c r="T43">
        <v>2.9900000000004923E-4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20</v>
      </c>
      <c r="O44" s="1" t="s">
        <v>21</v>
      </c>
      <c r="P44">
        <v>0</v>
      </c>
      <c r="Q44">
        <v>0</v>
      </c>
      <c r="R44" s="1" t="s">
        <v>3853</v>
      </c>
      <c r="S44">
        <v>0</v>
      </c>
      <c r="T44">
        <v>2.3299999999970566E-4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27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20</v>
      </c>
      <c r="O45" s="1" t="s">
        <v>21</v>
      </c>
      <c r="P45">
        <v>0</v>
      </c>
      <c r="Q45">
        <v>0</v>
      </c>
      <c r="R45" s="1" t="s">
        <v>3853</v>
      </c>
      <c r="S45">
        <v>0</v>
      </c>
      <c r="T45">
        <v>2.3840000000019401E-4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20</v>
      </c>
      <c r="O46" s="1" t="s">
        <v>21</v>
      </c>
      <c r="P46">
        <v>0</v>
      </c>
      <c r="Q46">
        <v>0</v>
      </c>
      <c r="R46" s="1" t="s">
        <v>3853</v>
      </c>
      <c r="S46">
        <v>0</v>
      </c>
      <c r="T46">
        <v>2.2930000000043194E-4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20</v>
      </c>
      <c r="O47" s="1" t="s">
        <v>21</v>
      </c>
      <c r="P47">
        <v>0</v>
      </c>
      <c r="Q47">
        <v>0</v>
      </c>
      <c r="R47" s="1" t="s">
        <v>3853</v>
      </c>
      <c r="S47">
        <v>0</v>
      </c>
      <c r="T47">
        <v>2.5299999999983669E-4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20</v>
      </c>
      <c r="O48" s="1" t="s">
        <v>21</v>
      </c>
      <c r="P48">
        <v>0</v>
      </c>
      <c r="Q48">
        <v>0</v>
      </c>
      <c r="R48" s="1" t="s">
        <v>3853</v>
      </c>
      <c r="S48">
        <v>0</v>
      </c>
      <c r="T48">
        <v>2.861000000002889E-4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20</v>
      </c>
      <c r="O49" s="1" t="s">
        <v>21</v>
      </c>
      <c r="P49">
        <v>0</v>
      </c>
      <c r="Q49">
        <v>0</v>
      </c>
      <c r="R49" s="1" t="s">
        <v>3853</v>
      </c>
      <c r="S49">
        <v>0</v>
      </c>
      <c r="T49">
        <v>4.6389999999973952E-4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20</v>
      </c>
      <c r="O50" s="1" t="s">
        <v>21</v>
      </c>
      <c r="P50">
        <v>0</v>
      </c>
      <c r="Q50">
        <v>0</v>
      </c>
      <c r="R50" s="1" t="s">
        <v>3853</v>
      </c>
      <c r="S50">
        <v>0</v>
      </c>
      <c r="T50">
        <v>2.2050000000017889E-4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20</v>
      </c>
      <c r="O51" s="1" t="s">
        <v>21</v>
      </c>
      <c r="P51">
        <v>0</v>
      </c>
      <c r="Q51">
        <v>0</v>
      </c>
      <c r="R51" s="1" t="s">
        <v>3853</v>
      </c>
      <c r="S51">
        <v>0</v>
      </c>
      <c r="T51">
        <v>2.423000000000286E-4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23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20</v>
      </c>
      <c r="O52" s="1" t="s">
        <v>21</v>
      </c>
      <c r="P52">
        <v>0</v>
      </c>
      <c r="Q52">
        <v>0</v>
      </c>
      <c r="R52" s="1" t="s">
        <v>3853</v>
      </c>
      <c r="S52">
        <v>0</v>
      </c>
      <c r="T52">
        <v>2.2890000000019839E-4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20</v>
      </c>
      <c r="O53" s="1" t="s">
        <v>21</v>
      </c>
      <c r="P53">
        <v>0</v>
      </c>
      <c r="Q53">
        <v>0</v>
      </c>
      <c r="R53" s="1" t="s">
        <v>3853</v>
      </c>
      <c r="S53">
        <v>0</v>
      </c>
      <c r="T53">
        <v>2.9479999999981743E-4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20</v>
      </c>
      <c r="O54" s="1" t="s">
        <v>21</v>
      </c>
      <c r="P54">
        <v>0</v>
      </c>
      <c r="Q54">
        <v>0</v>
      </c>
      <c r="R54" s="1" t="s">
        <v>3853</v>
      </c>
      <c r="S54">
        <v>0</v>
      </c>
      <c r="T54">
        <v>2.8480000000019601E-4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20</v>
      </c>
      <c r="O55" s="1" t="s">
        <v>21</v>
      </c>
      <c r="P55">
        <v>0</v>
      </c>
      <c r="Q55">
        <v>0</v>
      </c>
      <c r="R55" s="1" t="s">
        <v>3853</v>
      </c>
      <c r="S55">
        <v>0</v>
      </c>
      <c r="T55">
        <v>2.5770000000013837E-4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26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20</v>
      </c>
      <c r="O56" s="1" t="s">
        <v>21</v>
      </c>
      <c r="P56">
        <v>0</v>
      </c>
      <c r="Q56">
        <v>0</v>
      </c>
      <c r="R56" s="1" t="s">
        <v>3853</v>
      </c>
      <c r="S56">
        <v>0</v>
      </c>
      <c r="T56">
        <v>2.5619999999992871E-4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20</v>
      </c>
      <c r="O57" s="1" t="s">
        <v>21</v>
      </c>
      <c r="P57">
        <v>0</v>
      </c>
      <c r="Q57">
        <v>0</v>
      </c>
      <c r="R57" s="1" t="s">
        <v>3853</v>
      </c>
      <c r="S57">
        <v>0</v>
      </c>
      <c r="T57">
        <v>2.2109999999964103E-4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20</v>
      </c>
      <c r="O58" s="1" t="s">
        <v>21</v>
      </c>
      <c r="P58">
        <v>0</v>
      </c>
      <c r="Q58">
        <v>0</v>
      </c>
      <c r="R58" s="1" t="s">
        <v>3853</v>
      </c>
      <c r="S58">
        <v>0</v>
      </c>
      <c r="T58">
        <v>2.600999999997633E-4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20</v>
      </c>
      <c r="O59" s="1" t="s">
        <v>21</v>
      </c>
      <c r="P59">
        <v>0</v>
      </c>
      <c r="Q59">
        <v>0</v>
      </c>
      <c r="R59" s="1" t="s">
        <v>3853</v>
      </c>
      <c r="S59">
        <v>0</v>
      </c>
      <c r="T59">
        <v>2.2949999999966053E-4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20</v>
      </c>
      <c r="O60" s="1" t="s">
        <v>21</v>
      </c>
      <c r="P60">
        <v>0</v>
      </c>
      <c r="Q60">
        <v>0</v>
      </c>
      <c r="R60" s="1" t="s">
        <v>3853</v>
      </c>
      <c r="S60">
        <v>0</v>
      </c>
      <c r="T60">
        <v>2.1950000000003911E-4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20</v>
      </c>
      <c r="O61" s="1" t="s">
        <v>21</v>
      </c>
      <c r="P61">
        <v>0</v>
      </c>
      <c r="Q61">
        <v>0</v>
      </c>
      <c r="R61" s="1" t="s">
        <v>3853</v>
      </c>
      <c r="S61">
        <v>0</v>
      </c>
      <c r="T61">
        <v>2.4240000000030903E-4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20</v>
      </c>
      <c r="O62" s="1" t="s">
        <v>21</v>
      </c>
      <c r="P62">
        <v>0</v>
      </c>
      <c r="Q62">
        <v>0</v>
      </c>
      <c r="R62" s="1" t="s">
        <v>3853</v>
      </c>
      <c r="S62">
        <v>0</v>
      </c>
      <c r="T62">
        <v>2.5000000000030553E-4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20</v>
      </c>
      <c r="O63" s="1" t="s">
        <v>21</v>
      </c>
      <c r="P63">
        <v>0</v>
      </c>
      <c r="Q63">
        <v>0</v>
      </c>
      <c r="R63" s="1" t="s">
        <v>3853</v>
      </c>
      <c r="S63">
        <v>0</v>
      </c>
      <c r="T63">
        <v>2.4580000000007374E-4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20</v>
      </c>
      <c r="O64" s="1" t="s">
        <v>21</v>
      </c>
      <c r="P64">
        <v>0</v>
      </c>
      <c r="Q64">
        <v>0</v>
      </c>
      <c r="R64" s="1" t="s">
        <v>3853</v>
      </c>
      <c r="S64">
        <v>0</v>
      </c>
      <c r="T64">
        <v>2.4479999999993396E-4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20</v>
      </c>
      <c r="O65" s="1" t="s">
        <v>21</v>
      </c>
      <c r="P65">
        <v>0</v>
      </c>
      <c r="Q65">
        <v>0</v>
      </c>
      <c r="R65" s="1" t="s">
        <v>3853</v>
      </c>
      <c r="S65">
        <v>0</v>
      </c>
      <c r="T65">
        <v>2.3570000000017188E-4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20</v>
      </c>
      <c r="O66" s="1" t="s">
        <v>21</v>
      </c>
      <c r="P66">
        <v>0</v>
      </c>
      <c r="Q66">
        <v>0</v>
      </c>
      <c r="R66" s="1" t="s">
        <v>3853</v>
      </c>
      <c r="S66">
        <v>0</v>
      </c>
      <c r="T66">
        <v>2.8970000000017038E-4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20</v>
      </c>
      <c r="O67" s="1" t="s">
        <v>21</v>
      </c>
      <c r="P67">
        <v>0</v>
      </c>
      <c r="Q67">
        <v>0</v>
      </c>
      <c r="R67" s="1" t="s">
        <v>3853</v>
      </c>
      <c r="S67">
        <v>0</v>
      </c>
      <c r="T67">
        <v>2.9190000000012262E-4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20</v>
      </c>
      <c r="O68" s="1" t="s">
        <v>21</v>
      </c>
      <c r="P68">
        <v>0</v>
      </c>
      <c r="Q68">
        <v>0</v>
      </c>
      <c r="R68" s="1" t="s">
        <v>3853</v>
      </c>
      <c r="S68">
        <v>0</v>
      </c>
      <c r="T68">
        <v>2.9020000000024027E-4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20</v>
      </c>
      <c r="O69" s="1" t="s">
        <v>21</v>
      </c>
      <c r="P69">
        <v>0</v>
      </c>
      <c r="Q69">
        <v>0</v>
      </c>
      <c r="R69" s="1" t="s">
        <v>3853</v>
      </c>
      <c r="S69">
        <v>0</v>
      </c>
      <c r="T69">
        <v>3.4610000000023788E-4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20</v>
      </c>
      <c r="O70" s="1" t="s">
        <v>21</v>
      </c>
      <c r="P70">
        <v>0</v>
      </c>
      <c r="Q70">
        <v>0</v>
      </c>
      <c r="R70" s="1" t="s">
        <v>3853</v>
      </c>
      <c r="S70">
        <v>0</v>
      </c>
      <c r="T70">
        <v>2.4729999999983932E-4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20</v>
      </c>
      <c r="O71" s="1" t="s">
        <v>21</v>
      </c>
      <c r="P71">
        <v>0</v>
      </c>
      <c r="Q71">
        <v>0</v>
      </c>
      <c r="R71" s="1" t="s">
        <v>3853</v>
      </c>
      <c r="S71">
        <v>0</v>
      </c>
      <c r="T71">
        <v>2.8019999999973066E-4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20</v>
      </c>
      <c r="O72" s="1" t="s">
        <v>21</v>
      </c>
      <c r="P72">
        <v>0</v>
      </c>
      <c r="Q72">
        <v>0</v>
      </c>
      <c r="R72" s="1" t="s">
        <v>3853</v>
      </c>
      <c r="S72">
        <v>0</v>
      </c>
      <c r="T72">
        <v>2.2759999999966141E-4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20</v>
      </c>
      <c r="O73" s="1" t="s">
        <v>21</v>
      </c>
      <c r="P73">
        <v>0</v>
      </c>
      <c r="Q73">
        <v>0</v>
      </c>
      <c r="R73" s="1" t="s">
        <v>3853</v>
      </c>
      <c r="S73">
        <v>0</v>
      </c>
      <c r="T73">
        <v>3.1710000000018113E-4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26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20</v>
      </c>
      <c r="O74" s="1" t="s">
        <v>21</v>
      </c>
      <c r="P74">
        <v>0</v>
      </c>
      <c r="Q74">
        <v>0</v>
      </c>
      <c r="R74" s="1" t="s">
        <v>3853</v>
      </c>
      <c r="S74">
        <v>0</v>
      </c>
      <c r="T74">
        <v>2.7060000000034279E-4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20</v>
      </c>
      <c r="O75" s="1" t="s">
        <v>21</v>
      </c>
      <c r="P75">
        <v>0</v>
      </c>
      <c r="Q75">
        <v>0</v>
      </c>
      <c r="R75" s="1" t="s">
        <v>3853</v>
      </c>
      <c r="S75">
        <v>0</v>
      </c>
      <c r="T75">
        <v>2.4770000000007286E-4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20</v>
      </c>
      <c r="O76" s="1" t="s">
        <v>21</v>
      </c>
      <c r="P76">
        <v>0</v>
      </c>
      <c r="Q76">
        <v>0</v>
      </c>
      <c r="R76" s="1" t="s">
        <v>3853</v>
      </c>
      <c r="S76">
        <v>0</v>
      </c>
      <c r="T76">
        <v>3.9239999999995945E-4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20</v>
      </c>
      <c r="O77" s="1" t="s">
        <v>21</v>
      </c>
      <c r="P77">
        <v>0</v>
      </c>
      <c r="Q77">
        <v>0</v>
      </c>
      <c r="R77" s="1" t="s">
        <v>3853</v>
      </c>
      <c r="S77">
        <v>0</v>
      </c>
      <c r="T77">
        <v>2.2350000000015413E-4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20</v>
      </c>
      <c r="O78" s="1" t="s">
        <v>21</v>
      </c>
      <c r="P78">
        <v>0</v>
      </c>
      <c r="Q78">
        <v>0</v>
      </c>
      <c r="R78" s="1" t="s">
        <v>3853</v>
      </c>
      <c r="S78">
        <v>0</v>
      </c>
      <c r="T78">
        <v>2.7530000000020038E-4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20</v>
      </c>
      <c r="O79" s="1" t="s">
        <v>21</v>
      </c>
      <c r="P79">
        <v>0</v>
      </c>
      <c r="Q79">
        <v>0</v>
      </c>
      <c r="R79" s="1" t="s">
        <v>3853</v>
      </c>
      <c r="S79">
        <v>0</v>
      </c>
      <c r="T79">
        <v>2.3850000000003035E-4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20</v>
      </c>
      <c r="O80" s="1" t="s">
        <v>21</v>
      </c>
      <c r="P80">
        <v>0</v>
      </c>
      <c r="Q80">
        <v>0</v>
      </c>
      <c r="R80" s="1" t="s">
        <v>3853</v>
      </c>
      <c r="S80">
        <v>0</v>
      </c>
      <c r="T80">
        <v>2.571999999996244E-4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20</v>
      </c>
      <c r="O81" s="1" t="s">
        <v>21</v>
      </c>
      <c r="P81">
        <v>0</v>
      </c>
      <c r="Q81">
        <v>0</v>
      </c>
      <c r="R81" s="1" t="s">
        <v>3853</v>
      </c>
      <c r="S81">
        <v>0</v>
      </c>
      <c r="T81">
        <v>2.5789999999981106E-4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20</v>
      </c>
      <c r="O82" s="1" t="s">
        <v>21</v>
      </c>
      <c r="P82">
        <v>0</v>
      </c>
      <c r="Q82">
        <v>0</v>
      </c>
      <c r="R82" s="1" t="s">
        <v>3853</v>
      </c>
      <c r="S82">
        <v>0</v>
      </c>
      <c r="T82">
        <v>3.207000000000626E-4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20</v>
      </c>
      <c r="O83" s="1" t="s">
        <v>21</v>
      </c>
      <c r="P83">
        <v>0</v>
      </c>
      <c r="Q83">
        <v>0</v>
      </c>
      <c r="R83" s="1" t="s">
        <v>3853</v>
      </c>
      <c r="S83">
        <v>0</v>
      </c>
      <c r="T83">
        <v>2.9530000000033141E-4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18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20</v>
      </c>
      <c r="O84" s="1" t="s">
        <v>21</v>
      </c>
      <c r="P84">
        <v>0</v>
      </c>
      <c r="Q84">
        <v>0</v>
      </c>
      <c r="R84" s="1" t="s">
        <v>3853</v>
      </c>
      <c r="S84">
        <v>0</v>
      </c>
      <c r="T84">
        <v>2.4540000000028428E-4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20</v>
      </c>
      <c r="O85" s="1" t="s">
        <v>21</v>
      </c>
      <c r="P85">
        <v>0</v>
      </c>
      <c r="Q85">
        <v>0</v>
      </c>
      <c r="R85" s="1" t="s">
        <v>3853</v>
      </c>
      <c r="S85">
        <v>0</v>
      </c>
      <c r="T85">
        <v>2.2559999999982594E-4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20</v>
      </c>
      <c r="O86" s="1" t="s">
        <v>21</v>
      </c>
      <c r="P86">
        <v>0</v>
      </c>
      <c r="Q86">
        <v>0</v>
      </c>
      <c r="R86" s="1" t="s">
        <v>3853</v>
      </c>
      <c r="S86">
        <v>0</v>
      </c>
      <c r="T86">
        <v>3.5289999999976729E-4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20</v>
      </c>
      <c r="O87" s="1" t="s">
        <v>21</v>
      </c>
      <c r="P87">
        <v>0</v>
      </c>
      <c r="Q87">
        <v>0</v>
      </c>
      <c r="R87" s="1" t="s">
        <v>3853</v>
      </c>
      <c r="S87">
        <v>0</v>
      </c>
      <c r="T87">
        <v>2.756000000001535E-4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20</v>
      </c>
      <c r="O88" s="1" t="s">
        <v>21</v>
      </c>
      <c r="P88">
        <v>0</v>
      </c>
      <c r="Q88">
        <v>0</v>
      </c>
      <c r="R88" s="1" t="s">
        <v>3853</v>
      </c>
      <c r="S88">
        <v>0</v>
      </c>
      <c r="T88">
        <v>3.0540000000023326E-4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20</v>
      </c>
      <c r="O89" s="1" t="s">
        <v>21</v>
      </c>
      <c r="P89">
        <v>0</v>
      </c>
      <c r="Q89">
        <v>0</v>
      </c>
      <c r="R89" s="1" t="s">
        <v>3853</v>
      </c>
      <c r="S89">
        <v>0</v>
      </c>
      <c r="T89">
        <v>3.4129999999965577E-4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20</v>
      </c>
      <c r="O90" s="1" t="s">
        <v>21</v>
      </c>
      <c r="P90">
        <v>0</v>
      </c>
      <c r="Q90">
        <v>0</v>
      </c>
      <c r="R90" s="1" t="s">
        <v>3853</v>
      </c>
      <c r="S90">
        <v>0</v>
      </c>
      <c r="T90">
        <v>2.3270000000019664E-4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20</v>
      </c>
      <c r="O91" s="1" t="s">
        <v>21</v>
      </c>
      <c r="P91">
        <v>0</v>
      </c>
      <c r="Q91">
        <v>0</v>
      </c>
      <c r="R91" s="1" t="s">
        <v>3853</v>
      </c>
      <c r="S91">
        <v>0</v>
      </c>
      <c r="T91">
        <v>2.7930000000031541E-4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20</v>
      </c>
      <c r="O92" s="1" t="s">
        <v>21</v>
      </c>
      <c r="P92">
        <v>0</v>
      </c>
      <c r="Q92">
        <v>0</v>
      </c>
      <c r="R92" s="1" t="s">
        <v>3853</v>
      </c>
      <c r="S92">
        <v>0</v>
      </c>
      <c r="T92">
        <v>2.469999999998862E-4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20</v>
      </c>
      <c r="O93" s="1" t="s">
        <v>21</v>
      </c>
      <c r="P93">
        <v>0</v>
      </c>
      <c r="Q93">
        <v>0</v>
      </c>
      <c r="R93" s="1" t="s">
        <v>3853</v>
      </c>
      <c r="S93">
        <v>0</v>
      </c>
      <c r="T93">
        <v>2.8419999999984569E-4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20</v>
      </c>
      <c r="O94" s="1" t="s">
        <v>21</v>
      </c>
      <c r="P94">
        <v>0</v>
      </c>
      <c r="Q94">
        <v>0</v>
      </c>
      <c r="R94" s="1" t="s">
        <v>3853</v>
      </c>
      <c r="S94">
        <v>0</v>
      </c>
      <c r="T94">
        <v>2.4429999999986407E-4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20</v>
      </c>
      <c r="O95" s="1" t="s">
        <v>21</v>
      </c>
      <c r="P95">
        <v>0</v>
      </c>
      <c r="Q95">
        <v>0</v>
      </c>
      <c r="R95" s="1" t="s">
        <v>3853</v>
      </c>
      <c r="S95">
        <v>0</v>
      </c>
      <c r="T95">
        <v>2.7650000000001285E-4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20</v>
      </c>
      <c r="O96" s="1" t="s">
        <v>21</v>
      </c>
      <c r="P96">
        <v>0</v>
      </c>
      <c r="Q96">
        <v>0</v>
      </c>
      <c r="R96" s="1" t="s">
        <v>3853</v>
      </c>
      <c r="S96">
        <v>0</v>
      </c>
      <c r="T96">
        <v>3.4559999999927982E-4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20</v>
      </c>
      <c r="O97" s="1" t="s">
        <v>21</v>
      </c>
      <c r="P97">
        <v>0</v>
      </c>
      <c r="Q97">
        <v>0</v>
      </c>
      <c r="R97" s="1" t="s">
        <v>3853</v>
      </c>
      <c r="S97">
        <v>0</v>
      </c>
      <c r="T97">
        <v>3.1349999999985556E-4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20</v>
      </c>
      <c r="O98" s="1" t="s">
        <v>21</v>
      </c>
      <c r="P98">
        <v>0</v>
      </c>
      <c r="Q98">
        <v>0</v>
      </c>
      <c r="R98" s="1" t="s">
        <v>3853</v>
      </c>
      <c r="S98">
        <v>0</v>
      </c>
      <c r="T98">
        <v>2.9760000000011999E-4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23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20</v>
      </c>
      <c r="O99" s="1" t="s">
        <v>21</v>
      </c>
      <c r="P99">
        <v>0</v>
      </c>
      <c r="Q99">
        <v>0</v>
      </c>
      <c r="R99" s="1" t="s">
        <v>3853</v>
      </c>
      <c r="S99">
        <v>0</v>
      </c>
      <c r="T99">
        <v>2.495999999996279E-4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20</v>
      </c>
      <c r="O100" s="1" t="s">
        <v>21</v>
      </c>
      <c r="P100">
        <v>0</v>
      </c>
      <c r="Q100">
        <v>0</v>
      </c>
      <c r="R100" s="1" t="s">
        <v>3853</v>
      </c>
      <c r="S100">
        <v>0</v>
      </c>
      <c r="T100">
        <v>5.0829999999990605E-4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20</v>
      </c>
      <c r="O101" s="1" t="s">
        <v>21</v>
      </c>
      <c r="P101">
        <v>0</v>
      </c>
      <c r="Q101">
        <v>0</v>
      </c>
      <c r="R101" s="1" t="s">
        <v>3853</v>
      </c>
      <c r="S101">
        <v>0</v>
      </c>
      <c r="T101">
        <v>2.5999999999992696E-4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20</v>
      </c>
      <c r="O102" s="1" t="s">
        <v>21</v>
      </c>
      <c r="P102">
        <v>0</v>
      </c>
      <c r="Q102">
        <v>0</v>
      </c>
      <c r="R102" s="1" t="s">
        <v>3853</v>
      </c>
      <c r="S102">
        <v>0</v>
      </c>
      <c r="T102">
        <v>4.6940000000006421E-4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20</v>
      </c>
      <c r="O103" s="1" t="s">
        <v>21</v>
      </c>
      <c r="P103">
        <v>0</v>
      </c>
      <c r="Q103">
        <v>0</v>
      </c>
      <c r="R103" s="1" t="s">
        <v>3853</v>
      </c>
      <c r="S103">
        <v>0</v>
      </c>
      <c r="T103">
        <v>3.8679999999979842E-4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20</v>
      </c>
      <c r="O104" s="1" t="s">
        <v>21</v>
      </c>
      <c r="P104">
        <v>0</v>
      </c>
      <c r="Q104">
        <v>0</v>
      </c>
      <c r="R104" s="1" t="s">
        <v>3853</v>
      </c>
      <c r="S104">
        <v>0</v>
      </c>
      <c r="T104">
        <v>3.4780000000012024E-4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20</v>
      </c>
      <c r="O105" s="1" t="s">
        <v>21</v>
      </c>
      <c r="P105">
        <v>0</v>
      </c>
      <c r="Q105">
        <v>0</v>
      </c>
      <c r="R105" s="1" t="s">
        <v>3853</v>
      </c>
      <c r="S105">
        <v>0</v>
      </c>
      <c r="T105">
        <v>2.8739999999993771E-4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20</v>
      </c>
      <c r="O106" s="1" t="s">
        <v>21</v>
      </c>
      <c r="P106">
        <v>0</v>
      </c>
      <c r="Q106">
        <v>0</v>
      </c>
      <c r="R106" s="1" t="s">
        <v>3853</v>
      </c>
      <c r="S106">
        <v>0</v>
      </c>
      <c r="T106">
        <v>2.7389999999982706E-4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20</v>
      </c>
      <c r="O107" s="1" t="s">
        <v>21</v>
      </c>
      <c r="P107">
        <v>0</v>
      </c>
      <c r="Q107">
        <v>0</v>
      </c>
      <c r="R107" s="1" t="s">
        <v>3853</v>
      </c>
      <c r="S107">
        <v>0</v>
      </c>
      <c r="T107">
        <v>4.518000000000022E-4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20</v>
      </c>
      <c r="O108" s="1" t="s">
        <v>21</v>
      </c>
      <c r="P108">
        <v>0</v>
      </c>
      <c r="Q108">
        <v>0</v>
      </c>
      <c r="R108" s="1" t="s">
        <v>3853</v>
      </c>
      <c r="S108">
        <v>0</v>
      </c>
      <c r="T108">
        <v>4.0839999999997545E-4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20</v>
      </c>
      <c r="O109" s="1" t="s">
        <v>21</v>
      </c>
      <c r="P109">
        <v>0</v>
      </c>
      <c r="Q109">
        <v>0</v>
      </c>
      <c r="R109" s="1" t="s">
        <v>3853</v>
      </c>
      <c r="S109">
        <v>0</v>
      </c>
      <c r="T109">
        <v>4.2540000000013123E-4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20</v>
      </c>
      <c r="O110" s="1" t="s">
        <v>21</v>
      </c>
      <c r="P110">
        <v>0</v>
      </c>
      <c r="Q110">
        <v>0</v>
      </c>
      <c r="R110" s="1" t="s">
        <v>3853</v>
      </c>
      <c r="S110">
        <v>0</v>
      </c>
      <c r="T110">
        <v>3.1790000000020413E-4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20</v>
      </c>
      <c r="O111" s="1" t="s">
        <v>21</v>
      </c>
      <c r="P111">
        <v>0</v>
      </c>
      <c r="Q111">
        <v>0</v>
      </c>
      <c r="R111" s="1" t="s">
        <v>3853</v>
      </c>
      <c r="S111">
        <v>0</v>
      </c>
      <c r="T111">
        <v>2.7449999999973329E-4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151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20</v>
      </c>
      <c r="O112" s="1" t="s">
        <v>21</v>
      </c>
      <c r="P112">
        <v>0</v>
      </c>
      <c r="Q112">
        <v>0</v>
      </c>
      <c r="R112" s="1" t="s">
        <v>3853</v>
      </c>
      <c r="S112">
        <v>0</v>
      </c>
      <c r="T112">
        <v>2.7579999999982618E-4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20</v>
      </c>
      <c r="O113" s="1" t="s">
        <v>21</v>
      </c>
      <c r="P113">
        <v>0</v>
      </c>
      <c r="Q113">
        <v>0</v>
      </c>
      <c r="R113" s="1" t="s">
        <v>3853</v>
      </c>
      <c r="S113">
        <v>0</v>
      </c>
      <c r="T113">
        <v>3.6350000000018312E-4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20</v>
      </c>
      <c r="O114" s="1" t="s">
        <v>21</v>
      </c>
      <c r="P114">
        <v>0</v>
      </c>
      <c r="Q114">
        <v>0</v>
      </c>
      <c r="R114" s="1" t="s">
        <v>3853</v>
      </c>
      <c r="S114">
        <v>0</v>
      </c>
      <c r="T114">
        <v>3.8360000000015049E-4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151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20</v>
      </c>
      <c r="O115" s="1" t="s">
        <v>21</v>
      </c>
      <c r="P115">
        <v>0</v>
      </c>
      <c r="Q115">
        <v>0</v>
      </c>
      <c r="R115" s="1" t="s">
        <v>3853</v>
      </c>
      <c r="S115">
        <v>0</v>
      </c>
      <c r="T115">
        <v>3.6870000000011061E-4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144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20</v>
      </c>
      <c r="O116" s="1" t="s">
        <v>21</v>
      </c>
      <c r="P116">
        <v>0</v>
      </c>
      <c r="Q116">
        <v>0</v>
      </c>
      <c r="R116" s="1" t="s">
        <v>3853</v>
      </c>
      <c r="S116">
        <v>0</v>
      </c>
      <c r="T116">
        <v>3.2720000000008298E-4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20</v>
      </c>
      <c r="O117" s="1" t="s">
        <v>21</v>
      </c>
      <c r="P117">
        <v>0</v>
      </c>
      <c r="Q117">
        <v>0</v>
      </c>
      <c r="R117" s="1" t="s">
        <v>3853</v>
      </c>
      <c r="S117">
        <v>0</v>
      </c>
      <c r="T117">
        <v>4.0780000000006922E-4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20</v>
      </c>
      <c r="O118" s="1" t="s">
        <v>21</v>
      </c>
      <c r="P118">
        <v>0</v>
      </c>
      <c r="Q118">
        <v>0</v>
      </c>
      <c r="R118" s="1" t="s">
        <v>3853</v>
      </c>
      <c r="S118">
        <v>0</v>
      </c>
      <c r="T118">
        <v>3.1410000000020588E-4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20</v>
      </c>
      <c r="O119" s="1" t="s">
        <v>21</v>
      </c>
      <c r="P119">
        <v>0</v>
      </c>
      <c r="Q119">
        <v>0</v>
      </c>
      <c r="R119" s="1" t="s">
        <v>3853</v>
      </c>
      <c r="S119">
        <v>0</v>
      </c>
      <c r="T119">
        <v>3.2710000000024664E-4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20</v>
      </c>
      <c r="O120" s="1" t="s">
        <v>21</v>
      </c>
      <c r="P120">
        <v>0</v>
      </c>
      <c r="Q120">
        <v>0</v>
      </c>
      <c r="R120" s="1" t="s">
        <v>3853</v>
      </c>
      <c r="S120">
        <v>0</v>
      </c>
      <c r="T120">
        <v>2.9009999999995983E-4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20</v>
      </c>
      <c r="O121" s="1" t="s">
        <v>21</v>
      </c>
      <c r="P121">
        <v>0</v>
      </c>
      <c r="Q121">
        <v>0</v>
      </c>
      <c r="R121" s="1" t="s">
        <v>3853</v>
      </c>
      <c r="S121">
        <v>0</v>
      </c>
      <c r="T121">
        <v>4.1149999999978704E-4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131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20</v>
      </c>
      <c r="O122" s="1" t="s">
        <v>21</v>
      </c>
      <c r="P122">
        <v>0</v>
      </c>
      <c r="Q122">
        <v>0</v>
      </c>
      <c r="R122" s="1" t="s">
        <v>3853</v>
      </c>
      <c r="S122">
        <v>0</v>
      </c>
      <c r="T122">
        <v>3.8219999999977716E-4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20</v>
      </c>
      <c r="O123" s="1" t="s">
        <v>21</v>
      </c>
      <c r="P123">
        <v>0</v>
      </c>
      <c r="Q123">
        <v>0</v>
      </c>
      <c r="R123" s="1" t="s">
        <v>3853</v>
      </c>
      <c r="S123">
        <v>0</v>
      </c>
      <c r="T123">
        <v>4.1210000000013736E-4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20</v>
      </c>
      <c r="O124" s="1" t="s">
        <v>21</v>
      </c>
      <c r="P124">
        <v>0</v>
      </c>
      <c r="Q124">
        <v>0</v>
      </c>
      <c r="R124" s="1" t="s">
        <v>3853</v>
      </c>
      <c r="S124">
        <v>0</v>
      </c>
      <c r="T124">
        <v>5.4390000000026362E-4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131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20</v>
      </c>
      <c r="O125" s="1" t="s">
        <v>21</v>
      </c>
      <c r="P125">
        <v>0</v>
      </c>
      <c r="Q125">
        <v>0</v>
      </c>
      <c r="R125" s="1" t="s">
        <v>3853</v>
      </c>
      <c r="S125">
        <v>0</v>
      </c>
      <c r="T125">
        <v>3.8060000000017524E-4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138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20</v>
      </c>
      <c r="O126" s="1" t="s">
        <v>21</v>
      </c>
      <c r="P126">
        <v>0</v>
      </c>
      <c r="Q126">
        <v>0</v>
      </c>
      <c r="R126" s="1" t="s">
        <v>3853</v>
      </c>
      <c r="S126">
        <v>0</v>
      </c>
      <c r="T126">
        <v>3.5510000000016362E-4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20</v>
      </c>
      <c r="O127" s="1" t="s">
        <v>21</v>
      </c>
      <c r="P127">
        <v>0</v>
      </c>
      <c r="Q127">
        <v>0</v>
      </c>
      <c r="R127" s="1" t="s">
        <v>3853</v>
      </c>
      <c r="S127">
        <v>0</v>
      </c>
      <c r="T127">
        <v>3.5830000000025564E-4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20</v>
      </c>
      <c r="O128" s="1" t="s">
        <v>21</v>
      </c>
      <c r="P128">
        <v>0</v>
      </c>
      <c r="Q128">
        <v>0</v>
      </c>
      <c r="R128" s="1" t="s">
        <v>3853</v>
      </c>
      <c r="S128">
        <v>0</v>
      </c>
      <c r="T128">
        <v>6.8679999999998742E-4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20</v>
      </c>
      <c r="O129" s="1" t="s">
        <v>21</v>
      </c>
      <c r="P129">
        <v>0</v>
      </c>
      <c r="Q129">
        <v>0</v>
      </c>
      <c r="R129" s="1" t="s">
        <v>3853</v>
      </c>
      <c r="S129">
        <v>0</v>
      </c>
      <c r="T129">
        <v>3.6119999999995045E-4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20</v>
      </c>
      <c r="O130" s="1" t="s">
        <v>21</v>
      </c>
      <c r="P130">
        <v>0</v>
      </c>
      <c r="Q130">
        <v>0</v>
      </c>
      <c r="R130" s="1" t="s">
        <v>3853</v>
      </c>
      <c r="S130">
        <v>0</v>
      </c>
      <c r="T130">
        <v>4.7450000000015535E-4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20</v>
      </c>
      <c r="O131" s="1" t="s">
        <v>21</v>
      </c>
      <c r="P131">
        <v>0</v>
      </c>
      <c r="Q131">
        <v>0</v>
      </c>
      <c r="R131" s="1" t="s">
        <v>3853</v>
      </c>
      <c r="S131">
        <v>0</v>
      </c>
      <c r="T131">
        <v>4.1450000000020637E-4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20</v>
      </c>
      <c r="O132" s="1" t="s">
        <v>21</v>
      </c>
      <c r="P132">
        <v>0</v>
      </c>
      <c r="Q132">
        <v>0</v>
      </c>
      <c r="R132" s="1" t="s">
        <v>3853</v>
      </c>
      <c r="S132">
        <v>0</v>
      </c>
      <c r="T132">
        <v>3.413999999999362E-4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20</v>
      </c>
      <c r="O133" s="1" t="s">
        <v>21</v>
      </c>
      <c r="P133">
        <v>0</v>
      </c>
      <c r="Q133">
        <v>0</v>
      </c>
      <c r="R133" s="1" t="s">
        <v>3853</v>
      </c>
      <c r="S133">
        <v>0</v>
      </c>
      <c r="T133">
        <v>3.8409999999977629E-4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20</v>
      </c>
      <c r="O134" s="1" t="s">
        <v>21</v>
      </c>
      <c r="P134">
        <v>0</v>
      </c>
      <c r="Q134">
        <v>0</v>
      </c>
      <c r="R134" s="1" t="s">
        <v>3853</v>
      </c>
      <c r="S134">
        <v>0</v>
      </c>
      <c r="T134">
        <v>3.9809999999995682E-4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146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20</v>
      </c>
      <c r="O135" s="1" t="s">
        <v>21</v>
      </c>
      <c r="P135">
        <v>0</v>
      </c>
      <c r="Q135">
        <v>0</v>
      </c>
      <c r="R135" s="1" t="s">
        <v>3853</v>
      </c>
      <c r="S135">
        <v>0</v>
      </c>
      <c r="T135">
        <v>2.9909999999988557E-4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20</v>
      </c>
      <c r="O136" s="1" t="s">
        <v>21</v>
      </c>
      <c r="P136">
        <v>0</v>
      </c>
      <c r="Q136">
        <v>0</v>
      </c>
      <c r="R136" s="1" t="s">
        <v>3853</v>
      </c>
      <c r="S136">
        <v>0</v>
      </c>
      <c r="T136">
        <v>5.0719999999992993E-4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20</v>
      </c>
      <c r="O137" s="1" t="s">
        <v>21</v>
      </c>
      <c r="P137">
        <v>0</v>
      </c>
      <c r="Q137">
        <v>0</v>
      </c>
      <c r="R137" s="1" t="s">
        <v>3853</v>
      </c>
      <c r="S137">
        <v>0</v>
      </c>
      <c r="T137">
        <v>3.9670000000002759E-4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20</v>
      </c>
      <c r="O138" s="1" t="s">
        <v>21</v>
      </c>
      <c r="P138">
        <v>0</v>
      </c>
      <c r="Q138">
        <v>0</v>
      </c>
      <c r="R138" s="1" t="s">
        <v>3853</v>
      </c>
      <c r="S138">
        <v>0</v>
      </c>
      <c r="T138">
        <v>5.1589999999990255E-4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20</v>
      </c>
      <c r="O139" s="1" t="s">
        <v>21</v>
      </c>
      <c r="P139">
        <v>0</v>
      </c>
      <c r="Q139">
        <v>0</v>
      </c>
      <c r="R139" s="1" t="s">
        <v>3853</v>
      </c>
      <c r="S139">
        <v>0</v>
      </c>
      <c r="T139">
        <v>6.5980000000021022E-4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20</v>
      </c>
      <c r="O140" s="1" t="s">
        <v>21</v>
      </c>
      <c r="P140">
        <v>0</v>
      </c>
      <c r="Q140">
        <v>0</v>
      </c>
      <c r="R140" s="1" t="s">
        <v>3853</v>
      </c>
      <c r="S140">
        <v>0</v>
      </c>
      <c r="T140">
        <v>5.8509999999989404E-4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20</v>
      </c>
      <c r="O141" s="1" t="s">
        <v>21</v>
      </c>
      <c r="P141">
        <v>0</v>
      </c>
      <c r="Q141">
        <v>0</v>
      </c>
      <c r="R141" s="1" t="s">
        <v>3853</v>
      </c>
      <c r="S141">
        <v>0</v>
      </c>
      <c r="T141">
        <v>3.9860000000002671E-4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20</v>
      </c>
      <c r="O142" s="1" t="s">
        <v>21</v>
      </c>
      <c r="P142">
        <v>0</v>
      </c>
      <c r="Q142">
        <v>0</v>
      </c>
      <c r="R142" s="1" t="s">
        <v>3853</v>
      </c>
      <c r="S142">
        <v>0</v>
      </c>
      <c r="T142">
        <v>5.1990000000001757E-4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20</v>
      </c>
      <c r="O143" s="1" t="s">
        <v>21</v>
      </c>
      <c r="P143">
        <v>0</v>
      </c>
      <c r="Q143">
        <v>0</v>
      </c>
      <c r="R143" s="1" t="s">
        <v>3853</v>
      </c>
      <c r="S143">
        <v>0</v>
      </c>
      <c r="T143">
        <v>3.6950000000013361E-4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20</v>
      </c>
      <c r="O144" s="1" t="s">
        <v>21</v>
      </c>
      <c r="P144">
        <v>0</v>
      </c>
      <c r="Q144">
        <v>0</v>
      </c>
      <c r="R144" s="1" t="s">
        <v>3853</v>
      </c>
      <c r="S144">
        <v>0</v>
      </c>
      <c r="T144">
        <v>3.519000000000716E-4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183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20</v>
      </c>
      <c r="O145" s="1" t="s">
        <v>21</v>
      </c>
      <c r="P145">
        <v>0</v>
      </c>
      <c r="Q145">
        <v>0</v>
      </c>
      <c r="R145" s="1" t="s">
        <v>3853</v>
      </c>
      <c r="S145">
        <v>0</v>
      </c>
      <c r="T145">
        <v>2.8570000000005535E-4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20</v>
      </c>
      <c r="O146" s="1" t="s">
        <v>21</v>
      </c>
      <c r="P146">
        <v>0</v>
      </c>
      <c r="Q146">
        <v>0</v>
      </c>
      <c r="R146" s="1" t="s">
        <v>3853</v>
      </c>
      <c r="S146">
        <v>0</v>
      </c>
      <c r="T146">
        <v>4.0839999999997545E-4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20</v>
      </c>
      <c r="O147" s="1" t="s">
        <v>21</v>
      </c>
      <c r="P147">
        <v>0</v>
      </c>
      <c r="Q147">
        <v>0</v>
      </c>
      <c r="R147" s="1" t="s">
        <v>3853</v>
      </c>
      <c r="S147">
        <v>0</v>
      </c>
      <c r="T147">
        <v>3.9029999999984355E-4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131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20</v>
      </c>
      <c r="O148" s="1" t="s">
        <v>21</v>
      </c>
      <c r="P148">
        <v>0</v>
      </c>
      <c r="Q148">
        <v>0</v>
      </c>
      <c r="R148" s="1" t="s">
        <v>3853</v>
      </c>
      <c r="S148">
        <v>0</v>
      </c>
      <c r="T148">
        <v>3.9780000000000371E-4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128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20</v>
      </c>
      <c r="O149" s="1" t="s">
        <v>21</v>
      </c>
      <c r="P149">
        <v>0</v>
      </c>
      <c r="Q149">
        <v>0</v>
      </c>
      <c r="R149" s="1" t="s">
        <v>3853</v>
      </c>
      <c r="S149">
        <v>0</v>
      </c>
      <c r="T149">
        <v>4.5190000000028263E-4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5135.8494885439031</v>
      </c>
      <c r="G150">
        <v>5135.8494885439031</v>
      </c>
      <c r="H150" s="1" t="s">
        <v>151</v>
      </c>
      <c r="I150" t="b">
        <v>0</v>
      </c>
      <c r="J150">
        <v>304</v>
      </c>
      <c r="K150">
        <v>6</v>
      </c>
      <c r="L150" s="1" t="s">
        <v>147</v>
      </c>
      <c r="M150">
        <v>4831.5595893853824</v>
      </c>
      <c r="N150" s="1" t="s">
        <v>20</v>
      </c>
      <c r="O150" s="1" t="s">
        <v>21</v>
      </c>
      <c r="P150">
        <v>0</v>
      </c>
      <c r="Q150">
        <v>0</v>
      </c>
      <c r="R150" s="1" t="s">
        <v>3853</v>
      </c>
      <c r="S150">
        <v>0</v>
      </c>
      <c r="T150">
        <v>3.7480000000034153E-4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20</v>
      </c>
      <c r="O151" s="1" t="s">
        <v>21</v>
      </c>
      <c r="P151">
        <v>0</v>
      </c>
      <c r="Q151">
        <v>0</v>
      </c>
      <c r="R151" s="1" t="s">
        <v>3853</v>
      </c>
      <c r="S151">
        <v>0</v>
      </c>
      <c r="T151">
        <v>4.0130000000004884E-4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20</v>
      </c>
      <c r="O152" s="1" t="s">
        <v>21</v>
      </c>
      <c r="P152">
        <v>0</v>
      </c>
      <c r="Q152">
        <v>0</v>
      </c>
      <c r="R152" s="1" t="s">
        <v>3853</v>
      </c>
      <c r="S152">
        <v>0</v>
      </c>
      <c r="T152">
        <v>3.6559999999985493E-4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20</v>
      </c>
      <c r="O153" s="1" t="s">
        <v>21</v>
      </c>
      <c r="P153">
        <v>0</v>
      </c>
      <c r="Q153">
        <v>0</v>
      </c>
      <c r="R153" s="1" t="s">
        <v>3853</v>
      </c>
      <c r="S153">
        <v>0</v>
      </c>
      <c r="T153">
        <v>6.6019999999999968E-4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20</v>
      </c>
      <c r="O154" s="1" t="s">
        <v>21</v>
      </c>
      <c r="P154">
        <v>0</v>
      </c>
      <c r="Q154">
        <v>0</v>
      </c>
      <c r="R154" s="1" t="s">
        <v>3853</v>
      </c>
      <c r="S154">
        <v>0</v>
      </c>
      <c r="T154">
        <v>2.9959999999995546E-4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20</v>
      </c>
      <c r="O155" s="1" t="s">
        <v>21</v>
      </c>
      <c r="P155">
        <v>0</v>
      </c>
      <c r="Q155">
        <v>0</v>
      </c>
      <c r="R155" s="1" t="s">
        <v>3853</v>
      </c>
      <c r="S155">
        <v>0</v>
      </c>
      <c r="T155">
        <v>4.231999999997349E-4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20</v>
      </c>
      <c r="O156" s="1" t="s">
        <v>21</v>
      </c>
      <c r="P156">
        <v>0</v>
      </c>
      <c r="Q156">
        <v>0</v>
      </c>
      <c r="R156" s="1" t="s">
        <v>3853</v>
      </c>
      <c r="S156">
        <v>0</v>
      </c>
      <c r="T156">
        <v>2.9550000000000409E-4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20</v>
      </c>
      <c r="O157" s="1" t="s">
        <v>21</v>
      </c>
      <c r="P157">
        <v>0</v>
      </c>
      <c r="Q157">
        <v>0</v>
      </c>
      <c r="R157" s="1" t="s">
        <v>3853</v>
      </c>
      <c r="S157">
        <v>0</v>
      </c>
      <c r="T157">
        <v>3.2950000000031565E-4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143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20</v>
      </c>
      <c r="O158" s="1" t="s">
        <v>21</v>
      </c>
      <c r="P158">
        <v>0</v>
      </c>
      <c r="Q158">
        <v>0</v>
      </c>
      <c r="R158" s="1" t="s">
        <v>3853</v>
      </c>
      <c r="S158">
        <v>0</v>
      </c>
      <c r="T158">
        <v>3.4499999999981767E-4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20</v>
      </c>
      <c r="O159" s="1" t="s">
        <v>21</v>
      </c>
      <c r="P159">
        <v>0</v>
      </c>
      <c r="Q159">
        <v>0</v>
      </c>
      <c r="R159" s="1" t="s">
        <v>3853</v>
      </c>
      <c r="S159">
        <v>0</v>
      </c>
      <c r="T159">
        <v>3.2699999999996621E-4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20</v>
      </c>
      <c r="O160" s="1" t="s">
        <v>21</v>
      </c>
      <c r="P160">
        <v>0</v>
      </c>
      <c r="Q160">
        <v>0</v>
      </c>
      <c r="R160" s="1" t="s">
        <v>3853</v>
      </c>
      <c r="S160">
        <v>0</v>
      </c>
      <c r="T160">
        <v>5.2830000000003707E-4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20</v>
      </c>
      <c r="O161" s="1" t="s">
        <v>21</v>
      </c>
      <c r="P161">
        <v>0</v>
      </c>
      <c r="Q161">
        <v>0</v>
      </c>
      <c r="R161" s="1" t="s">
        <v>3853</v>
      </c>
      <c r="S161">
        <v>0</v>
      </c>
      <c r="T161">
        <v>4.8249999999994131E-4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20</v>
      </c>
      <c r="O162" s="1" t="s">
        <v>21</v>
      </c>
      <c r="P162">
        <v>0</v>
      </c>
      <c r="Q162">
        <v>0</v>
      </c>
      <c r="R162" s="1" t="s">
        <v>3853</v>
      </c>
      <c r="S162">
        <v>0</v>
      </c>
      <c r="T162">
        <v>4.5280000000014198E-4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20</v>
      </c>
      <c r="O163" s="1" t="s">
        <v>21</v>
      </c>
      <c r="P163">
        <v>0</v>
      </c>
      <c r="Q163">
        <v>0</v>
      </c>
      <c r="R163" s="1" t="s">
        <v>3853</v>
      </c>
      <c r="S163">
        <v>0</v>
      </c>
      <c r="T163">
        <v>3.6279999999999646E-4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20</v>
      </c>
      <c r="O164" s="1" t="s">
        <v>21</v>
      </c>
      <c r="P164">
        <v>0</v>
      </c>
      <c r="Q164">
        <v>0</v>
      </c>
      <c r="R164" s="1" t="s">
        <v>3853</v>
      </c>
      <c r="S164">
        <v>0</v>
      </c>
      <c r="T164">
        <v>3.5590000000018662E-4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20</v>
      </c>
      <c r="O165" s="1" t="s">
        <v>21</v>
      </c>
      <c r="P165">
        <v>0</v>
      </c>
      <c r="Q165">
        <v>0</v>
      </c>
      <c r="R165" s="1" t="s">
        <v>3853</v>
      </c>
      <c r="S165">
        <v>0</v>
      </c>
      <c r="T165">
        <v>3.595000000000681E-4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20</v>
      </c>
      <c r="O166" s="1" t="s">
        <v>21</v>
      </c>
      <c r="P166">
        <v>0</v>
      </c>
      <c r="Q166">
        <v>0</v>
      </c>
      <c r="R166" s="1" t="s">
        <v>3853</v>
      </c>
      <c r="S166">
        <v>0</v>
      </c>
      <c r="T166">
        <v>4.5030000000023662E-4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20</v>
      </c>
      <c r="O167" s="1" t="s">
        <v>21</v>
      </c>
      <c r="P167">
        <v>0</v>
      </c>
      <c r="Q167">
        <v>0</v>
      </c>
      <c r="R167" s="1" t="s">
        <v>3853</v>
      </c>
      <c r="S167">
        <v>0</v>
      </c>
      <c r="T167">
        <v>4.3570000000014986E-4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161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20</v>
      </c>
      <c r="O168" s="1" t="s">
        <v>21</v>
      </c>
      <c r="P168">
        <v>0</v>
      </c>
      <c r="Q168">
        <v>0</v>
      </c>
      <c r="R168" s="1" t="s">
        <v>3853</v>
      </c>
      <c r="S168">
        <v>0</v>
      </c>
      <c r="T168">
        <v>3.4160000000005297E-4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20</v>
      </c>
      <c r="O169" s="1" t="s">
        <v>21</v>
      </c>
      <c r="P169">
        <v>0</v>
      </c>
      <c r="Q169">
        <v>0</v>
      </c>
      <c r="R169" s="1" t="s">
        <v>3853</v>
      </c>
      <c r="S169">
        <v>0</v>
      </c>
      <c r="T169">
        <v>3.3890000000003084E-4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20</v>
      </c>
      <c r="O170" s="1" t="s">
        <v>21</v>
      </c>
      <c r="P170">
        <v>0</v>
      </c>
      <c r="Q170">
        <v>0</v>
      </c>
      <c r="R170" s="1" t="s">
        <v>3853</v>
      </c>
      <c r="S170">
        <v>0</v>
      </c>
      <c r="T170">
        <v>2.8889999999970328E-4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20</v>
      </c>
      <c r="O171" s="1" t="s">
        <v>21</v>
      </c>
      <c r="P171">
        <v>0</v>
      </c>
      <c r="Q171">
        <v>0</v>
      </c>
      <c r="R171" s="1" t="s">
        <v>3853</v>
      </c>
      <c r="S171">
        <v>0</v>
      </c>
      <c r="T171">
        <v>5.5300000000002569E-4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20</v>
      </c>
      <c r="O172" s="1" t="s">
        <v>21</v>
      </c>
      <c r="P172">
        <v>0</v>
      </c>
      <c r="Q172">
        <v>0</v>
      </c>
      <c r="R172" s="1" t="s">
        <v>3853</v>
      </c>
      <c r="S172">
        <v>0</v>
      </c>
      <c r="T172">
        <v>4.4359999999965538E-4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20</v>
      </c>
      <c r="O173" s="1" t="s">
        <v>21</v>
      </c>
      <c r="P173">
        <v>0</v>
      </c>
      <c r="Q173">
        <v>0</v>
      </c>
      <c r="R173" s="1" t="s">
        <v>3853</v>
      </c>
      <c r="S173">
        <v>0</v>
      </c>
      <c r="T173">
        <v>3.8079999999984793E-4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20</v>
      </c>
      <c r="O174" s="1" t="s">
        <v>21</v>
      </c>
      <c r="P174">
        <v>0</v>
      </c>
      <c r="Q174">
        <v>0</v>
      </c>
      <c r="R174" s="1" t="s">
        <v>3853</v>
      </c>
      <c r="S174">
        <v>0</v>
      </c>
      <c r="T174">
        <v>3.8300000000024426E-4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20</v>
      </c>
      <c r="O175" s="1" t="s">
        <v>21</v>
      </c>
      <c r="P175">
        <v>0</v>
      </c>
      <c r="Q175">
        <v>0</v>
      </c>
      <c r="R175" s="1" t="s">
        <v>3853</v>
      </c>
      <c r="S175">
        <v>0</v>
      </c>
      <c r="T175">
        <v>3.6680000000011148E-4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20</v>
      </c>
      <c r="O176" s="1" t="s">
        <v>21</v>
      </c>
      <c r="P176">
        <v>0</v>
      </c>
      <c r="Q176">
        <v>0</v>
      </c>
      <c r="R176" s="1" t="s">
        <v>3853</v>
      </c>
      <c r="S176">
        <v>0</v>
      </c>
      <c r="T176">
        <v>4.1180000000018424E-4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20</v>
      </c>
      <c r="O177" s="1" t="s">
        <v>21</v>
      </c>
      <c r="P177">
        <v>0</v>
      </c>
      <c r="Q177">
        <v>0</v>
      </c>
      <c r="R177" s="1" t="s">
        <v>3853</v>
      </c>
      <c r="S177">
        <v>0</v>
      </c>
      <c r="T177">
        <v>3.8539999999986918E-4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20</v>
      </c>
      <c r="O178" s="1" t="s">
        <v>21</v>
      </c>
      <c r="P178">
        <v>0</v>
      </c>
      <c r="Q178">
        <v>0</v>
      </c>
      <c r="R178" s="1" t="s">
        <v>3853</v>
      </c>
      <c r="S178">
        <v>0</v>
      </c>
      <c r="T178">
        <v>3.8999999999989043E-4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20</v>
      </c>
      <c r="O179" s="1" t="s">
        <v>21</v>
      </c>
      <c r="P179">
        <v>0</v>
      </c>
      <c r="Q179">
        <v>0</v>
      </c>
      <c r="R179" s="1" t="s">
        <v>3853</v>
      </c>
      <c r="S179">
        <v>0</v>
      </c>
      <c r="T179">
        <v>4.3059999999961462E-4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20</v>
      </c>
      <c r="O180" s="1" t="s">
        <v>21</v>
      </c>
      <c r="P180">
        <v>0</v>
      </c>
      <c r="Q180">
        <v>0</v>
      </c>
      <c r="R180" s="1" t="s">
        <v>3853</v>
      </c>
      <c r="S180">
        <v>0</v>
      </c>
      <c r="T180">
        <v>3.2319999999996796E-4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20</v>
      </c>
      <c r="O181" s="1" t="s">
        <v>21</v>
      </c>
      <c r="P181">
        <v>0</v>
      </c>
      <c r="Q181">
        <v>0</v>
      </c>
      <c r="R181" s="1" t="s">
        <v>3853</v>
      </c>
      <c r="S181">
        <v>0</v>
      </c>
      <c r="T181">
        <v>3.5780000000018575E-4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20</v>
      </c>
      <c r="O182" s="1" t="s">
        <v>21</v>
      </c>
      <c r="P182">
        <v>0</v>
      </c>
      <c r="Q182">
        <v>0</v>
      </c>
      <c r="R182" s="1" t="s">
        <v>3853</v>
      </c>
      <c r="S182">
        <v>0</v>
      </c>
      <c r="T182">
        <v>3.0120000000000147E-4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20</v>
      </c>
      <c r="O183" s="1" t="s">
        <v>21</v>
      </c>
      <c r="P183">
        <v>0</v>
      </c>
      <c r="Q183">
        <v>0</v>
      </c>
      <c r="R183" s="1" t="s">
        <v>3853</v>
      </c>
      <c r="S183">
        <v>0</v>
      </c>
      <c r="T183">
        <v>3.2180000000003872E-4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20</v>
      </c>
      <c r="O184" s="1" t="s">
        <v>21</v>
      </c>
      <c r="P184">
        <v>0</v>
      </c>
      <c r="Q184">
        <v>0</v>
      </c>
      <c r="R184" s="1" t="s">
        <v>3853</v>
      </c>
      <c r="S184">
        <v>0</v>
      </c>
      <c r="T184">
        <v>3.5460000000009373E-4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20</v>
      </c>
      <c r="O185" s="1" t="s">
        <v>21</v>
      </c>
      <c r="P185">
        <v>0</v>
      </c>
      <c r="Q185">
        <v>0</v>
      </c>
      <c r="R185" s="1" t="s">
        <v>3853</v>
      </c>
      <c r="S185">
        <v>0</v>
      </c>
      <c r="T185">
        <v>4.442000000000057E-4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20</v>
      </c>
      <c r="O186" s="1" t="s">
        <v>21</v>
      </c>
      <c r="P186">
        <v>0</v>
      </c>
      <c r="Q186">
        <v>0</v>
      </c>
      <c r="R186" s="1" t="s">
        <v>3853</v>
      </c>
      <c r="S186">
        <v>0</v>
      </c>
      <c r="T186">
        <v>2.8600000000000847E-4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20</v>
      </c>
      <c r="O187" s="1" t="s">
        <v>21</v>
      </c>
      <c r="P187">
        <v>0</v>
      </c>
      <c r="Q187">
        <v>0</v>
      </c>
      <c r="R187" s="1" t="s">
        <v>3853</v>
      </c>
      <c r="S187">
        <v>0</v>
      </c>
      <c r="T187">
        <v>3.6000000000013799E-4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20</v>
      </c>
      <c r="O188" s="1" t="s">
        <v>21</v>
      </c>
      <c r="P188">
        <v>0</v>
      </c>
      <c r="Q188">
        <v>0</v>
      </c>
      <c r="R188" s="1" t="s">
        <v>3853</v>
      </c>
      <c r="S188">
        <v>0</v>
      </c>
      <c r="T188">
        <v>4.2330000000001533E-4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20</v>
      </c>
      <c r="O189" s="1" t="s">
        <v>21</v>
      </c>
      <c r="P189">
        <v>0</v>
      </c>
      <c r="Q189">
        <v>0</v>
      </c>
      <c r="R189" s="1" t="s">
        <v>3853</v>
      </c>
      <c r="S189">
        <v>0</v>
      </c>
      <c r="T189">
        <v>3.0029999999969803E-4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20</v>
      </c>
      <c r="O190" s="1" t="s">
        <v>21</v>
      </c>
      <c r="P190">
        <v>0</v>
      </c>
      <c r="Q190">
        <v>0</v>
      </c>
      <c r="R190" s="1" t="s">
        <v>3853</v>
      </c>
      <c r="S190">
        <v>0</v>
      </c>
      <c r="T190">
        <v>4.1380000000001971E-4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20</v>
      </c>
      <c r="O191" s="1" t="s">
        <v>21</v>
      </c>
      <c r="P191">
        <v>0</v>
      </c>
      <c r="Q191">
        <v>0</v>
      </c>
      <c r="R191" s="1" t="s">
        <v>3853</v>
      </c>
      <c r="S191">
        <v>0</v>
      </c>
      <c r="T191">
        <v>3.9949999999988606E-4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20</v>
      </c>
      <c r="O192" s="1" t="s">
        <v>21</v>
      </c>
      <c r="P192">
        <v>0</v>
      </c>
      <c r="Q192">
        <v>0</v>
      </c>
      <c r="R192" s="1" t="s">
        <v>3853</v>
      </c>
      <c r="S192">
        <v>0</v>
      </c>
      <c r="T192">
        <v>3.5960000000034853E-4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20</v>
      </c>
      <c r="O193" s="1" t="s">
        <v>21</v>
      </c>
      <c r="P193">
        <v>0</v>
      </c>
      <c r="Q193">
        <v>0</v>
      </c>
      <c r="R193" s="1" t="s">
        <v>3853</v>
      </c>
      <c r="S193">
        <v>0</v>
      </c>
      <c r="T193">
        <v>3.3329999999986981E-4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201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20</v>
      </c>
      <c r="O194" s="1" t="s">
        <v>21</v>
      </c>
      <c r="P194">
        <v>0</v>
      </c>
      <c r="Q194">
        <v>0</v>
      </c>
      <c r="R194" s="1" t="s">
        <v>3853</v>
      </c>
      <c r="S194">
        <v>0</v>
      </c>
      <c r="T194">
        <v>3.3199999999977692E-4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20</v>
      </c>
      <c r="O195" s="1" t="s">
        <v>21</v>
      </c>
      <c r="P195">
        <v>0</v>
      </c>
      <c r="Q195">
        <v>0</v>
      </c>
      <c r="R195" s="1" t="s">
        <v>3853</v>
      </c>
      <c r="S195">
        <v>0</v>
      </c>
      <c r="T195">
        <v>3.6879999999994695E-4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20</v>
      </c>
      <c r="O196" s="1" t="s">
        <v>21</v>
      </c>
      <c r="P196">
        <v>0</v>
      </c>
      <c r="Q196">
        <v>0</v>
      </c>
      <c r="R196" s="1" t="s">
        <v>3853</v>
      </c>
      <c r="S196">
        <v>0</v>
      </c>
      <c r="T196">
        <v>3.3860000000007773E-4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20</v>
      </c>
      <c r="O197" s="1" t="s">
        <v>21</v>
      </c>
      <c r="P197">
        <v>0</v>
      </c>
      <c r="Q197">
        <v>0</v>
      </c>
      <c r="R197" s="1" t="s">
        <v>3853</v>
      </c>
      <c r="S197">
        <v>0</v>
      </c>
      <c r="T197">
        <v>3.3310000000019713E-4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20</v>
      </c>
      <c r="O198" s="1" t="s">
        <v>21</v>
      </c>
      <c r="P198">
        <v>0</v>
      </c>
      <c r="Q198">
        <v>0</v>
      </c>
      <c r="R198" s="1" t="s">
        <v>3853</v>
      </c>
      <c r="S198">
        <v>0</v>
      </c>
      <c r="T198">
        <v>4.8530000000024387E-4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20</v>
      </c>
      <c r="O199" s="1" t="s">
        <v>21</v>
      </c>
      <c r="P199">
        <v>0</v>
      </c>
      <c r="Q199">
        <v>0</v>
      </c>
      <c r="R199" s="1" t="s">
        <v>3853</v>
      </c>
      <c r="S199">
        <v>0</v>
      </c>
      <c r="T199">
        <v>4.2810000000015336E-4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20</v>
      </c>
      <c r="O200" s="1" t="s">
        <v>21</v>
      </c>
      <c r="P200">
        <v>0</v>
      </c>
      <c r="Q200">
        <v>0</v>
      </c>
      <c r="R200" s="1" t="s">
        <v>3853</v>
      </c>
      <c r="S200">
        <v>0</v>
      </c>
      <c r="T200">
        <v>4.1480000000015949E-4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20</v>
      </c>
      <c r="O201" s="1" t="s">
        <v>21</v>
      </c>
      <c r="P201">
        <v>0</v>
      </c>
      <c r="Q201">
        <v>0</v>
      </c>
      <c r="R201" s="1" t="s">
        <v>3853</v>
      </c>
      <c r="S201">
        <v>0</v>
      </c>
      <c r="T201">
        <v>2.6990000000015613E-4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20</v>
      </c>
      <c r="O202" s="1" t="s">
        <v>21</v>
      </c>
      <c r="P202">
        <v>0</v>
      </c>
      <c r="Q202">
        <v>0</v>
      </c>
      <c r="R202" s="1" t="s">
        <v>3853</v>
      </c>
      <c r="S202">
        <v>0</v>
      </c>
      <c r="T202">
        <v>4.6690000000015885E-4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4857.1595809445207</v>
      </c>
      <c r="G203">
        <v>4857.1595809445207</v>
      </c>
      <c r="H203" s="1" t="s">
        <v>310</v>
      </c>
      <c r="I203" t="b">
        <v>1</v>
      </c>
      <c r="J203">
        <v>0</v>
      </c>
      <c r="K203">
        <v>0</v>
      </c>
      <c r="L203" s="1" t="s">
        <v>253</v>
      </c>
      <c r="M203">
        <v>4857.1595809445207</v>
      </c>
      <c r="N203" s="1" t="s">
        <v>20</v>
      </c>
      <c r="O203" s="1" t="s">
        <v>21</v>
      </c>
      <c r="P203">
        <v>0</v>
      </c>
      <c r="Q203">
        <v>0</v>
      </c>
      <c r="R203" s="1" t="s">
        <v>3853</v>
      </c>
      <c r="S203">
        <v>0</v>
      </c>
      <c r="T203">
        <v>4.8830000000021911E-4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20</v>
      </c>
      <c r="O204" s="1" t="s">
        <v>21</v>
      </c>
      <c r="P204">
        <v>0</v>
      </c>
      <c r="Q204">
        <v>0</v>
      </c>
      <c r="R204" s="1" t="s">
        <v>3853</v>
      </c>
      <c r="S204">
        <v>0</v>
      </c>
      <c r="T204">
        <v>5.0959999999999894E-4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20</v>
      </c>
      <c r="O205" s="1" t="s">
        <v>21</v>
      </c>
      <c r="P205">
        <v>0</v>
      </c>
      <c r="Q205">
        <v>0</v>
      </c>
      <c r="R205" s="1" t="s">
        <v>3853</v>
      </c>
      <c r="S205">
        <v>0</v>
      </c>
      <c r="T205">
        <v>5.3470000000022111E-4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20</v>
      </c>
      <c r="O206" s="1" t="s">
        <v>21</v>
      </c>
      <c r="P206">
        <v>0</v>
      </c>
      <c r="Q206">
        <v>0</v>
      </c>
      <c r="R206" s="1" t="s">
        <v>3853</v>
      </c>
      <c r="S206">
        <v>0</v>
      </c>
      <c r="T206">
        <v>5.4379999999998319E-4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20</v>
      </c>
      <c r="O207" s="1" t="s">
        <v>21</v>
      </c>
      <c r="P207">
        <v>0</v>
      </c>
      <c r="Q207">
        <v>0</v>
      </c>
      <c r="R207" s="1" t="s">
        <v>3853</v>
      </c>
      <c r="S207">
        <v>0</v>
      </c>
      <c r="T207">
        <v>6.0960000000020997E-4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20</v>
      </c>
      <c r="O208" s="1" t="s">
        <v>21</v>
      </c>
      <c r="P208">
        <v>0</v>
      </c>
      <c r="Q208">
        <v>0</v>
      </c>
      <c r="R208" s="1" t="s">
        <v>3853</v>
      </c>
      <c r="S208">
        <v>0</v>
      </c>
      <c r="T208">
        <v>3.5499999999988319E-4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20</v>
      </c>
      <c r="O209" s="1" t="s">
        <v>21</v>
      </c>
      <c r="P209">
        <v>0</v>
      </c>
      <c r="Q209">
        <v>0</v>
      </c>
      <c r="R209" s="1" t="s">
        <v>3853</v>
      </c>
      <c r="S209">
        <v>0</v>
      </c>
      <c r="T209">
        <v>5.4179999999970363E-4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271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20</v>
      </c>
      <c r="O210" s="1" t="s">
        <v>21</v>
      </c>
      <c r="P210">
        <v>0</v>
      </c>
      <c r="Q210">
        <v>0</v>
      </c>
      <c r="R210" s="1" t="s">
        <v>3853</v>
      </c>
      <c r="S210">
        <v>0</v>
      </c>
      <c r="T210">
        <v>5.8729999999984628E-4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20</v>
      </c>
      <c r="O211" s="1" t="s">
        <v>21</v>
      </c>
      <c r="P211">
        <v>0</v>
      </c>
      <c r="Q211">
        <v>0</v>
      </c>
      <c r="R211" s="1" t="s">
        <v>3853</v>
      </c>
      <c r="S211">
        <v>0</v>
      </c>
      <c r="T211">
        <v>6.3740000000001018E-4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20</v>
      </c>
      <c r="O212" s="1" t="s">
        <v>21</v>
      </c>
      <c r="P212">
        <v>0</v>
      </c>
      <c r="Q212">
        <v>0</v>
      </c>
      <c r="R212" s="1" t="s">
        <v>3853</v>
      </c>
      <c r="S212">
        <v>0</v>
      </c>
      <c r="T212">
        <v>5.6209999999978777E-4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20</v>
      </c>
      <c r="O213" s="1" t="s">
        <v>21</v>
      </c>
      <c r="P213">
        <v>0</v>
      </c>
      <c r="Q213">
        <v>0</v>
      </c>
      <c r="R213" s="1" t="s">
        <v>3853</v>
      </c>
      <c r="S213">
        <v>0</v>
      </c>
      <c r="T213">
        <v>5.9100000000000819E-4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20</v>
      </c>
      <c r="O214" s="1" t="s">
        <v>21</v>
      </c>
      <c r="P214">
        <v>0</v>
      </c>
      <c r="Q214">
        <v>0</v>
      </c>
      <c r="R214" s="1" t="s">
        <v>3853</v>
      </c>
      <c r="S214">
        <v>0</v>
      </c>
      <c r="T214">
        <v>7.417999999996816E-4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20</v>
      </c>
      <c r="O215" s="1" t="s">
        <v>21</v>
      </c>
      <c r="P215">
        <v>0</v>
      </c>
      <c r="Q215">
        <v>0</v>
      </c>
      <c r="R215" s="1" t="s">
        <v>3853</v>
      </c>
      <c r="S215">
        <v>0</v>
      </c>
      <c r="T215">
        <v>8.5800000000002541E-4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20</v>
      </c>
      <c r="O216" s="1" t="s">
        <v>21</v>
      </c>
      <c r="P216">
        <v>0</v>
      </c>
      <c r="Q216">
        <v>0</v>
      </c>
      <c r="R216" s="1" t="s">
        <v>3853</v>
      </c>
      <c r="S216">
        <v>0</v>
      </c>
      <c r="T216">
        <v>6.7629999999985202E-4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20</v>
      </c>
      <c r="O217" s="1" t="s">
        <v>21</v>
      </c>
      <c r="P217">
        <v>0</v>
      </c>
      <c r="Q217">
        <v>0</v>
      </c>
      <c r="R217" s="1" t="s">
        <v>3853</v>
      </c>
      <c r="S217">
        <v>0</v>
      </c>
      <c r="T217">
        <v>6.9059999999998567E-4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20</v>
      </c>
      <c r="O218" s="1" t="s">
        <v>21</v>
      </c>
      <c r="P218">
        <v>0</v>
      </c>
      <c r="Q218">
        <v>0</v>
      </c>
      <c r="R218" s="1" t="s">
        <v>3853</v>
      </c>
      <c r="S218">
        <v>0</v>
      </c>
      <c r="T218">
        <v>5.8920000000028949E-4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20</v>
      </c>
      <c r="O219" s="1" t="s">
        <v>21</v>
      </c>
      <c r="P219">
        <v>0</v>
      </c>
      <c r="Q219">
        <v>0</v>
      </c>
      <c r="R219" s="1" t="s">
        <v>3853</v>
      </c>
      <c r="S219">
        <v>0</v>
      </c>
      <c r="T219">
        <v>5.9039999999965787E-4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298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20</v>
      </c>
      <c r="O220" s="1" t="s">
        <v>21</v>
      </c>
      <c r="P220">
        <v>0</v>
      </c>
      <c r="Q220">
        <v>0</v>
      </c>
      <c r="R220" s="1" t="s">
        <v>3853</v>
      </c>
      <c r="S220">
        <v>0</v>
      </c>
      <c r="T220">
        <v>6.5759999999981389E-4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20</v>
      </c>
      <c r="O221" s="1" t="s">
        <v>21</v>
      </c>
      <c r="P221">
        <v>0</v>
      </c>
      <c r="Q221">
        <v>0</v>
      </c>
      <c r="R221" s="1" t="s">
        <v>3853</v>
      </c>
      <c r="S221">
        <v>0</v>
      </c>
      <c r="T221">
        <v>5.2190000000029713E-4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3803.4853225168658</v>
      </c>
      <c r="G222">
        <v>3803.4853225168658</v>
      </c>
      <c r="H222" s="1" t="s">
        <v>308</v>
      </c>
      <c r="I222" t="b">
        <v>1</v>
      </c>
      <c r="J222">
        <v>0</v>
      </c>
      <c r="K222">
        <v>0</v>
      </c>
      <c r="L222" s="1" t="s">
        <v>304</v>
      </c>
      <c r="M222">
        <v>3803.4853225168658</v>
      </c>
      <c r="N222" s="1" t="s">
        <v>20</v>
      </c>
      <c r="O222" s="1" t="s">
        <v>21</v>
      </c>
      <c r="P222">
        <v>0</v>
      </c>
      <c r="Q222">
        <v>0</v>
      </c>
      <c r="R222" s="1" t="s">
        <v>3853</v>
      </c>
      <c r="S222">
        <v>0</v>
      </c>
      <c r="T222">
        <v>4.1169999999990381E-4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20</v>
      </c>
      <c r="O223" s="1" t="s">
        <v>21</v>
      </c>
      <c r="P223">
        <v>0</v>
      </c>
      <c r="Q223">
        <v>0</v>
      </c>
      <c r="R223" s="1" t="s">
        <v>3853</v>
      </c>
      <c r="S223">
        <v>0</v>
      </c>
      <c r="T223">
        <v>5.6890000000020535E-4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308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20</v>
      </c>
      <c r="O224" s="1" t="s">
        <v>21</v>
      </c>
      <c r="P224">
        <v>0</v>
      </c>
      <c r="Q224">
        <v>0</v>
      </c>
      <c r="R224" s="1" t="s">
        <v>3853</v>
      </c>
      <c r="S224">
        <v>0</v>
      </c>
      <c r="T224">
        <v>6.7949999999994404E-4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20</v>
      </c>
      <c r="O225" s="1" t="s">
        <v>21</v>
      </c>
      <c r="P225">
        <v>0</v>
      </c>
      <c r="Q225">
        <v>0</v>
      </c>
      <c r="R225" s="1" t="s">
        <v>3853</v>
      </c>
      <c r="S225">
        <v>0</v>
      </c>
      <c r="T225">
        <v>4.9760000000009796E-4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4206.8885618315353</v>
      </c>
      <c r="G226">
        <v>4206.8885618315353</v>
      </c>
      <c r="H226" s="1" t="s">
        <v>372</v>
      </c>
      <c r="I226" t="b">
        <v>0</v>
      </c>
      <c r="J226">
        <v>111</v>
      </c>
      <c r="K226">
        <v>3</v>
      </c>
      <c r="L226" s="1" t="s">
        <v>312</v>
      </c>
      <c r="M226">
        <v>4095.5358767745774</v>
      </c>
      <c r="N226" s="1" t="s">
        <v>20</v>
      </c>
      <c r="O226" s="1" t="s">
        <v>21</v>
      </c>
      <c r="P226">
        <v>0</v>
      </c>
      <c r="Q226">
        <v>0</v>
      </c>
      <c r="R226" s="1" t="s">
        <v>3853</v>
      </c>
      <c r="S226">
        <v>0</v>
      </c>
      <c r="T226">
        <v>4.6919999999994744E-4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20</v>
      </c>
      <c r="O227" s="1" t="s">
        <v>21</v>
      </c>
      <c r="P227">
        <v>0</v>
      </c>
      <c r="Q227">
        <v>0</v>
      </c>
      <c r="R227" s="1" t="s">
        <v>3853</v>
      </c>
      <c r="S227">
        <v>0</v>
      </c>
      <c r="T227">
        <v>6.7119999999976088E-4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20</v>
      </c>
      <c r="O228" s="1" t="s">
        <v>21</v>
      </c>
      <c r="P228">
        <v>0</v>
      </c>
      <c r="Q228">
        <v>0</v>
      </c>
      <c r="R228" s="1" t="s">
        <v>3853</v>
      </c>
      <c r="S228">
        <v>0</v>
      </c>
      <c r="T228">
        <v>7.0980000000009369E-4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406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20</v>
      </c>
      <c r="O229" s="1" t="s">
        <v>21</v>
      </c>
      <c r="P229">
        <v>0</v>
      </c>
      <c r="Q229">
        <v>0</v>
      </c>
      <c r="R229" s="1" t="s">
        <v>3853</v>
      </c>
      <c r="S229">
        <v>0</v>
      </c>
      <c r="T229">
        <v>5.7680000000015497E-4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385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20</v>
      </c>
      <c r="O230" s="1" t="s">
        <v>21</v>
      </c>
      <c r="P230">
        <v>0</v>
      </c>
      <c r="Q230">
        <v>0</v>
      </c>
      <c r="R230" s="1" t="s">
        <v>3853</v>
      </c>
      <c r="S230">
        <v>0</v>
      </c>
      <c r="T230">
        <v>6.8329999999994229E-4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20</v>
      </c>
      <c r="O231" s="1" t="s">
        <v>21</v>
      </c>
      <c r="P231">
        <v>0</v>
      </c>
      <c r="Q231">
        <v>0</v>
      </c>
      <c r="R231" s="1" t="s">
        <v>3853</v>
      </c>
      <c r="S231">
        <v>0</v>
      </c>
      <c r="T231">
        <v>6.4090000000005531E-4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20</v>
      </c>
      <c r="O232" s="1" t="s">
        <v>21</v>
      </c>
      <c r="P232">
        <v>0</v>
      </c>
      <c r="Q232">
        <v>0</v>
      </c>
      <c r="R232" s="1" t="s">
        <v>3853</v>
      </c>
      <c r="S232">
        <v>0</v>
      </c>
      <c r="T232">
        <v>5.4730000000002832E-4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20</v>
      </c>
      <c r="O233" s="1" t="s">
        <v>21</v>
      </c>
      <c r="P233">
        <v>0</v>
      </c>
      <c r="Q233">
        <v>0</v>
      </c>
      <c r="R233" s="1" t="s">
        <v>3853</v>
      </c>
      <c r="S233">
        <v>0</v>
      </c>
      <c r="T233">
        <v>6.2239999999968987E-4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20</v>
      </c>
      <c r="O234" s="1" t="s">
        <v>21</v>
      </c>
      <c r="P234">
        <v>0</v>
      </c>
      <c r="Q234">
        <v>0</v>
      </c>
      <c r="R234" s="1" t="s">
        <v>3853</v>
      </c>
      <c r="S234">
        <v>0</v>
      </c>
      <c r="T234">
        <v>5.8340000000001169E-4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20</v>
      </c>
      <c r="O235" s="1" t="s">
        <v>21</v>
      </c>
      <c r="P235">
        <v>0</v>
      </c>
      <c r="Q235">
        <v>0</v>
      </c>
      <c r="R235" s="1" t="s">
        <v>3853</v>
      </c>
      <c r="S235">
        <v>0</v>
      </c>
      <c r="T235">
        <v>4.3170000000003483E-4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20</v>
      </c>
      <c r="O236" s="1" t="s">
        <v>21</v>
      </c>
      <c r="P236">
        <v>0</v>
      </c>
      <c r="Q236">
        <v>0</v>
      </c>
      <c r="R236" s="1" t="s">
        <v>3853</v>
      </c>
      <c r="S236">
        <v>0</v>
      </c>
      <c r="T236">
        <v>4.0640000000013998E-4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20</v>
      </c>
      <c r="O237" s="1" t="s">
        <v>21</v>
      </c>
      <c r="P237">
        <v>0</v>
      </c>
      <c r="Q237">
        <v>0</v>
      </c>
      <c r="R237" s="1" t="s">
        <v>3853</v>
      </c>
      <c r="S237">
        <v>0</v>
      </c>
      <c r="T237">
        <v>5.0750000000032713E-4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20</v>
      </c>
      <c r="O238" s="1" t="s">
        <v>21</v>
      </c>
      <c r="P238">
        <v>0</v>
      </c>
      <c r="Q238">
        <v>0</v>
      </c>
      <c r="R238" s="1" t="s">
        <v>3853</v>
      </c>
      <c r="S238">
        <v>0</v>
      </c>
      <c r="T238">
        <v>6.6899999999980864E-4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20</v>
      </c>
      <c r="O239" s="1" t="s">
        <v>21</v>
      </c>
      <c r="P239">
        <v>0</v>
      </c>
      <c r="Q239">
        <v>0</v>
      </c>
      <c r="R239" s="1" t="s">
        <v>3853</v>
      </c>
      <c r="S239">
        <v>0</v>
      </c>
      <c r="T239">
        <v>5.3389999999975402E-4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20</v>
      </c>
      <c r="O240" s="1" t="s">
        <v>21</v>
      </c>
      <c r="P240">
        <v>0</v>
      </c>
      <c r="Q240">
        <v>0</v>
      </c>
      <c r="R240" s="1" t="s">
        <v>3853</v>
      </c>
      <c r="S240">
        <v>0</v>
      </c>
      <c r="T240">
        <v>5.3960000000019548E-4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20</v>
      </c>
      <c r="O241" s="1" t="s">
        <v>21</v>
      </c>
      <c r="P241">
        <v>0</v>
      </c>
      <c r="Q241">
        <v>0</v>
      </c>
      <c r="R241" s="1" t="s">
        <v>3853</v>
      </c>
      <c r="S241">
        <v>0</v>
      </c>
      <c r="T241">
        <v>5.6130000000020885E-4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20</v>
      </c>
      <c r="O242" s="1" t="s">
        <v>21</v>
      </c>
      <c r="P242">
        <v>0</v>
      </c>
      <c r="Q242">
        <v>0</v>
      </c>
      <c r="R242" s="1" t="s">
        <v>3853</v>
      </c>
      <c r="S242">
        <v>0</v>
      </c>
      <c r="T242">
        <v>4.830000000000112E-4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20</v>
      </c>
      <c r="O243" s="1" t="s">
        <v>21</v>
      </c>
      <c r="P243">
        <v>0</v>
      </c>
      <c r="Q243">
        <v>0</v>
      </c>
      <c r="R243" s="1" t="s">
        <v>3853</v>
      </c>
      <c r="S243">
        <v>0</v>
      </c>
      <c r="T243">
        <v>4.5960000000011547E-4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20</v>
      </c>
      <c r="O244" s="1" t="s">
        <v>21</v>
      </c>
      <c r="P244">
        <v>0</v>
      </c>
      <c r="Q244">
        <v>0</v>
      </c>
      <c r="R244" s="1" t="s">
        <v>3853</v>
      </c>
      <c r="S244">
        <v>0</v>
      </c>
      <c r="T244">
        <v>5.8109999999977902E-4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20</v>
      </c>
      <c r="O245" s="1" t="s">
        <v>21</v>
      </c>
      <c r="P245">
        <v>0</v>
      </c>
      <c r="Q245">
        <v>0</v>
      </c>
      <c r="R245" s="1" t="s">
        <v>3853</v>
      </c>
      <c r="S245">
        <v>0</v>
      </c>
      <c r="T245">
        <v>5.3740000000024324E-4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20</v>
      </c>
      <c r="O246" s="1" t="s">
        <v>21</v>
      </c>
      <c r="P246">
        <v>0</v>
      </c>
      <c r="Q246">
        <v>0</v>
      </c>
      <c r="R246" s="1" t="s">
        <v>3853</v>
      </c>
      <c r="S246">
        <v>0</v>
      </c>
      <c r="T246">
        <v>5.2080000000032101E-4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20</v>
      </c>
      <c r="O247" s="1" t="s">
        <v>21</v>
      </c>
      <c r="P247">
        <v>0</v>
      </c>
      <c r="Q247">
        <v>0</v>
      </c>
      <c r="R247" s="1" t="s">
        <v>3853</v>
      </c>
      <c r="S247">
        <v>0</v>
      </c>
      <c r="T247">
        <v>4.7549999999985104E-4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20</v>
      </c>
      <c r="O248" s="1" t="s">
        <v>21</v>
      </c>
      <c r="P248">
        <v>0</v>
      </c>
      <c r="Q248">
        <v>0</v>
      </c>
      <c r="R248" s="1" t="s">
        <v>3853</v>
      </c>
      <c r="S248">
        <v>0</v>
      </c>
      <c r="T248">
        <v>8.6919999999990338E-4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20</v>
      </c>
      <c r="O249" s="1" t="s">
        <v>21</v>
      </c>
      <c r="P249">
        <v>0</v>
      </c>
      <c r="Q249">
        <v>0</v>
      </c>
      <c r="R249" s="1" t="s">
        <v>3853</v>
      </c>
      <c r="S249">
        <v>0</v>
      </c>
      <c r="T249">
        <v>6.2130000000015784E-4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20</v>
      </c>
      <c r="O250" s="1" t="s">
        <v>21</v>
      </c>
      <c r="P250">
        <v>0</v>
      </c>
      <c r="Q250">
        <v>0</v>
      </c>
      <c r="R250" s="1" t="s">
        <v>3853</v>
      </c>
      <c r="S250">
        <v>0</v>
      </c>
      <c r="T250">
        <v>5.4970000000009733E-4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20</v>
      </c>
      <c r="O251" s="1" t="s">
        <v>21</v>
      </c>
      <c r="P251">
        <v>0</v>
      </c>
      <c r="Q251">
        <v>0</v>
      </c>
      <c r="R251" s="1" t="s">
        <v>3853</v>
      </c>
      <c r="S251">
        <v>0</v>
      </c>
      <c r="T251">
        <v>7.7619999999978262E-4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388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20</v>
      </c>
      <c r="O252" s="1" t="s">
        <v>21</v>
      </c>
      <c r="P252">
        <v>0</v>
      </c>
      <c r="Q252">
        <v>0</v>
      </c>
      <c r="R252" s="1" t="s">
        <v>3853</v>
      </c>
      <c r="S252">
        <v>0</v>
      </c>
      <c r="T252">
        <v>3.7239999999982842E-4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367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20</v>
      </c>
      <c r="O253" s="1" t="s">
        <v>21</v>
      </c>
      <c r="P253">
        <v>0</v>
      </c>
      <c r="Q253">
        <v>0</v>
      </c>
      <c r="R253" s="1" t="s">
        <v>3853</v>
      </c>
      <c r="S253">
        <v>0</v>
      </c>
      <c r="T253">
        <v>8.4999999999979536E-4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20</v>
      </c>
      <c r="O254" s="1" t="s">
        <v>21</v>
      </c>
      <c r="P254">
        <v>0</v>
      </c>
      <c r="Q254">
        <v>0</v>
      </c>
      <c r="R254" s="1" t="s">
        <v>3853</v>
      </c>
      <c r="S254">
        <v>0</v>
      </c>
      <c r="T254">
        <v>6.0930000000025686E-4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20</v>
      </c>
      <c r="O255" s="1" t="s">
        <v>21</v>
      </c>
      <c r="P255">
        <v>0</v>
      </c>
      <c r="Q255">
        <v>0</v>
      </c>
      <c r="R255" s="1" t="s">
        <v>3853</v>
      </c>
      <c r="S255">
        <v>0</v>
      </c>
      <c r="T255">
        <v>6.2370000000022685E-4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20</v>
      </c>
      <c r="O256" s="1" t="s">
        <v>21</v>
      </c>
      <c r="P256">
        <v>0</v>
      </c>
      <c r="Q256">
        <v>0</v>
      </c>
      <c r="R256" s="1" t="s">
        <v>3853</v>
      </c>
      <c r="S256">
        <v>0</v>
      </c>
      <c r="T256">
        <v>6.9530000000028735E-4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295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20</v>
      </c>
      <c r="O257" s="1" t="s">
        <v>21</v>
      </c>
      <c r="P257">
        <v>0</v>
      </c>
      <c r="Q257">
        <v>0</v>
      </c>
      <c r="R257" s="1" t="s">
        <v>3853</v>
      </c>
      <c r="S257">
        <v>0</v>
      </c>
      <c r="T257">
        <v>5.6959999999994793E-4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20</v>
      </c>
      <c r="O258" s="1" t="s">
        <v>21</v>
      </c>
      <c r="P258">
        <v>0</v>
      </c>
      <c r="Q258">
        <v>0</v>
      </c>
      <c r="R258" s="1" t="s">
        <v>3853</v>
      </c>
      <c r="S258">
        <v>0</v>
      </c>
      <c r="T258">
        <v>5.5950000000004607E-4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20</v>
      </c>
      <c r="O259" s="1" t="s">
        <v>21</v>
      </c>
      <c r="P259">
        <v>0</v>
      </c>
      <c r="Q259">
        <v>0</v>
      </c>
      <c r="R259" s="1" t="s">
        <v>3853</v>
      </c>
      <c r="S259">
        <v>0</v>
      </c>
      <c r="T259">
        <v>5.4309999999979652E-4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20</v>
      </c>
      <c r="O260" s="1" t="s">
        <v>21</v>
      </c>
      <c r="P260">
        <v>0</v>
      </c>
      <c r="Q260">
        <v>0</v>
      </c>
      <c r="R260" s="1" t="s">
        <v>3853</v>
      </c>
      <c r="S260">
        <v>0</v>
      </c>
      <c r="T260">
        <v>6.0269999999995605E-4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20</v>
      </c>
      <c r="O261" s="1" t="s">
        <v>21</v>
      </c>
      <c r="P261">
        <v>0</v>
      </c>
      <c r="Q261">
        <v>0</v>
      </c>
      <c r="R261" s="1" t="s">
        <v>3853</v>
      </c>
      <c r="S261">
        <v>0</v>
      </c>
      <c r="T261">
        <v>7.2350000000032111E-4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20</v>
      </c>
      <c r="O262" s="1" t="s">
        <v>21</v>
      </c>
      <c r="P262">
        <v>0</v>
      </c>
      <c r="Q262">
        <v>0</v>
      </c>
      <c r="R262" s="1" t="s">
        <v>3853</v>
      </c>
      <c r="S262">
        <v>0</v>
      </c>
      <c r="T262">
        <v>3.8299999999980017E-4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20</v>
      </c>
      <c r="O263" s="1" t="s">
        <v>21</v>
      </c>
      <c r="P263">
        <v>0</v>
      </c>
      <c r="Q263">
        <v>0</v>
      </c>
      <c r="R263" s="1" t="s">
        <v>3853</v>
      </c>
      <c r="S263">
        <v>0</v>
      </c>
      <c r="T263">
        <v>4.3380000000015073E-4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20</v>
      </c>
      <c r="O264" s="1" t="s">
        <v>21</v>
      </c>
      <c r="P264">
        <v>0</v>
      </c>
      <c r="Q264">
        <v>0</v>
      </c>
      <c r="R264" s="1" t="s">
        <v>3853</v>
      </c>
      <c r="S264">
        <v>0</v>
      </c>
      <c r="T264">
        <v>5.4990000000021411E-4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20</v>
      </c>
      <c r="O265" s="1" t="s">
        <v>21</v>
      </c>
      <c r="P265">
        <v>0</v>
      </c>
      <c r="Q265">
        <v>0</v>
      </c>
      <c r="R265" s="1" t="s">
        <v>3853</v>
      </c>
      <c r="S265">
        <v>0</v>
      </c>
      <c r="T265">
        <v>7.6589999999976399E-4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20</v>
      </c>
      <c r="O266" s="1" t="s">
        <v>21</v>
      </c>
      <c r="P266">
        <v>0</v>
      </c>
      <c r="Q266">
        <v>0</v>
      </c>
      <c r="R266" s="1" t="s">
        <v>3853</v>
      </c>
      <c r="S266">
        <v>0</v>
      </c>
      <c r="T266">
        <v>5.1880000000004145E-4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20</v>
      </c>
      <c r="O267" s="1" t="s">
        <v>21</v>
      </c>
      <c r="P267">
        <v>0</v>
      </c>
      <c r="Q267">
        <v>0</v>
      </c>
      <c r="R267" s="1" t="s">
        <v>3853</v>
      </c>
      <c r="S267">
        <v>0</v>
      </c>
      <c r="T267">
        <v>5.815999999998489E-4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20</v>
      </c>
      <c r="O268" s="1" t="s">
        <v>21</v>
      </c>
      <c r="P268">
        <v>0</v>
      </c>
      <c r="Q268">
        <v>0</v>
      </c>
      <c r="R268" s="1" t="s">
        <v>3853</v>
      </c>
      <c r="S268">
        <v>0</v>
      </c>
      <c r="T268">
        <v>4.7720000000017748E-4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20</v>
      </c>
      <c r="O269" s="1" t="s">
        <v>21</v>
      </c>
      <c r="P269">
        <v>0</v>
      </c>
      <c r="Q269">
        <v>0</v>
      </c>
      <c r="R269" s="1" t="s">
        <v>3853</v>
      </c>
      <c r="S269">
        <v>0</v>
      </c>
      <c r="T269">
        <v>9.8900000000012867E-4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20</v>
      </c>
      <c r="O270" s="1" t="s">
        <v>21</v>
      </c>
      <c r="P270">
        <v>0</v>
      </c>
      <c r="Q270">
        <v>0</v>
      </c>
      <c r="R270" s="1" t="s">
        <v>3853</v>
      </c>
      <c r="S270">
        <v>0</v>
      </c>
      <c r="T270">
        <v>3.801999999999417E-4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20</v>
      </c>
      <c r="O271" s="1" t="s">
        <v>21</v>
      </c>
      <c r="P271">
        <v>0</v>
      </c>
      <c r="Q271">
        <v>0</v>
      </c>
      <c r="R271" s="1" t="s">
        <v>3853</v>
      </c>
      <c r="S271">
        <v>0</v>
      </c>
      <c r="T271">
        <v>4.6129999999999782E-4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20</v>
      </c>
      <c r="O272" s="1" t="s">
        <v>21</v>
      </c>
      <c r="P272">
        <v>0</v>
      </c>
      <c r="Q272">
        <v>0</v>
      </c>
      <c r="R272" s="1" t="s">
        <v>3853</v>
      </c>
      <c r="S272">
        <v>0</v>
      </c>
      <c r="T272">
        <v>5.1939999999994768E-4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20</v>
      </c>
      <c r="O273" s="1" t="s">
        <v>21</v>
      </c>
      <c r="P273">
        <v>0</v>
      </c>
      <c r="Q273">
        <v>0</v>
      </c>
      <c r="R273" s="1" t="s">
        <v>3853</v>
      </c>
      <c r="S273">
        <v>0</v>
      </c>
      <c r="T273">
        <v>5.1589999999990255E-4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20</v>
      </c>
      <c r="O274" s="1" t="s">
        <v>21</v>
      </c>
      <c r="P274">
        <v>0</v>
      </c>
      <c r="Q274">
        <v>0</v>
      </c>
      <c r="R274" s="1" t="s">
        <v>3853</v>
      </c>
      <c r="S274">
        <v>0</v>
      </c>
      <c r="T274">
        <v>5.4109999999996106E-4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20</v>
      </c>
      <c r="O275" s="1" t="s">
        <v>21</v>
      </c>
      <c r="P275">
        <v>0</v>
      </c>
      <c r="Q275">
        <v>0</v>
      </c>
      <c r="R275" s="1" t="s">
        <v>3853</v>
      </c>
      <c r="S275">
        <v>0</v>
      </c>
      <c r="T275">
        <v>4.7109999999994656E-4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20</v>
      </c>
      <c r="O276" s="1" t="s">
        <v>21</v>
      </c>
      <c r="P276">
        <v>0</v>
      </c>
      <c r="Q276">
        <v>0</v>
      </c>
      <c r="R276" s="1" t="s">
        <v>3853</v>
      </c>
      <c r="S276">
        <v>0</v>
      </c>
      <c r="T276">
        <v>5.9660000000016922E-4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20</v>
      </c>
      <c r="O277" s="1" t="s">
        <v>21</v>
      </c>
      <c r="P277">
        <v>0</v>
      </c>
      <c r="Q277">
        <v>0</v>
      </c>
      <c r="R277" s="1" t="s">
        <v>3853</v>
      </c>
      <c r="S277">
        <v>0</v>
      </c>
      <c r="T277">
        <v>8.1519999999990489E-4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5337.5377721377599</v>
      </c>
      <c r="G278">
        <v>5337.5377721377599</v>
      </c>
      <c r="H278" s="1" t="s">
        <v>256</v>
      </c>
      <c r="I278" t="b">
        <v>0</v>
      </c>
      <c r="J278">
        <v>5</v>
      </c>
      <c r="K278">
        <v>0</v>
      </c>
      <c r="L278" s="1" t="s">
        <v>385</v>
      </c>
      <c r="M278">
        <v>5332.3869689301719</v>
      </c>
      <c r="N278" s="1" t="s">
        <v>20</v>
      </c>
      <c r="O278" s="1" t="s">
        <v>21</v>
      </c>
      <c r="P278">
        <v>0</v>
      </c>
      <c r="Q278">
        <v>0</v>
      </c>
      <c r="R278" s="1" t="s">
        <v>3853</v>
      </c>
      <c r="S278">
        <v>0</v>
      </c>
      <c r="T278">
        <v>5.247000000001556E-4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20</v>
      </c>
      <c r="O279" s="1" t="s">
        <v>21</v>
      </c>
      <c r="P279">
        <v>0</v>
      </c>
      <c r="Q279">
        <v>0</v>
      </c>
      <c r="R279" s="1" t="s">
        <v>3853</v>
      </c>
      <c r="S279">
        <v>0</v>
      </c>
      <c r="T279">
        <v>9.8409999999971021E-4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20</v>
      </c>
      <c r="O280" s="1" t="s">
        <v>21</v>
      </c>
      <c r="P280">
        <v>0</v>
      </c>
      <c r="Q280">
        <v>0</v>
      </c>
      <c r="R280" s="1" t="s">
        <v>3853</v>
      </c>
      <c r="S280">
        <v>0</v>
      </c>
      <c r="T280">
        <v>4.9300000000007671E-4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20</v>
      </c>
      <c r="O281" s="1" t="s">
        <v>21</v>
      </c>
      <c r="P281">
        <v>0</v>
      </c>
      <c r="Q281">
        <v>0</v>
      </c>
      <c r="R281" s="1" t="s">
        <v>3853</v>
      </c>
      <c r="S281">
        <v>0</v>
      </c>
      <c r="T281">
        <v>4.5420000000007121E-4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20</v>
      </c>
      <c r="O282" s="1" t="s">
        <v>21</v>
      </c>
      <c r="P282">
        <v>0</v>
      </c>
      <c r="Q282">
        <v>0</v>
      </c>
      <c r="R282" s="1" t="s">
        <v>3853</v>
      </c>
      <c r="S282">
        <v>0</v>
      </c>
      <c r="T282">
        <v>6.3160000000017646E-4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326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20</v>
      </c>
      <c r="O283" s="1" t="s">
        <v>21</v>
      </c>
      <c r="P283">
        <v>0</v>
      </c>
      <c r="Q283">
        <v>0</v>
      </c>
      <c r="R283" s="1" t="s">
        <v>3853</v>
      </c>
      <c r="S283">
        <v>0</v>
      </c>
      <c r="T283">
        <v>6.1460000000002069E-4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20</v>
      </c>
      <c r="O284" s="1" t="s">
        <v>21</v>
      </c>
      <c r="P284">
        <v>0</v>
      </c>
      <c r="Q284">
        <v>0</v>
      </c>
      <c r="R284" s="1" t="s">
        <v>3853</v>
      </c>
      <c r="S284">
        <v>0</v>
      </c>
      <c r="T284">
        <v>5.887000000002196E-4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20</v>
      </c>
      <c r="O285" s="1" t="s">
        <v>21</v>
      </c>
      <c r="P285">
        <v>0</v>
      </c>
      <c r="Q285">
        <v>0</v>
      </c>
      <c r="R285" s="1" t="s">
        <v>3853</v>
      </c>
      <c r="S285">
        <v>0</v>
      </c>
      <c r="T285">
        <v>7.4629999999986651E-4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20</v>
      </c>
      <c r="O286" s="1" t="s">
        <v>21</v>
      </c>
      <c r="P286">
        <v>0</v>
      </c>
      <c r="Q286">
        <v>0</v>
      </c>
      <c r="R286" s="1" t="s">
        <v>3853</v>
      </c>
      <c r="S286">
        <v>0</v>
      </c>
      <c r="T286">
        <v>4.3490000000012685E-4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20</v>
      </c>
      <c r="O287" s="1" t="s">
        <v>21</v>
      </c>
      <c r="P287">
        <v>0</v>
      </c>
      <c r="Q287">
        <v>0</v>
      </c>
      <c r="R287" s="1" t="s">
        <v>3853</v>
      </c>
      <c r="S287">
        <v>0</v>
      </c>
      <c r="T287">
        <v>5.1960000000006445E-4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20</v>
      </c>
      <c r="O288" s="1" t="s">
        <v>21</v>
      </c>
      <c r="P288">
        <v>0</v>
      </c>
      <c r="Q288">
        <v>0</v>
      </c>
      <c r="R288" s="1" t="s">
        <v>3853</v>
      </c>
      <c r="S288">
        <v>0</v>
      </c>
      <c r="T288">
        <v>5.4599999999993543E-4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20</v>
      </c>
      <c r="O289" s="1" t="s">
        <v>21</v>
      </c>
      <c r="P289">
        <v>0</v>
      </c>
      <c r="Q289">
        <v>0</v>
      </c>
      <c r="R289" s="1" t="s">
        <v>3853</v>
      </c>
      <c r="S289">
        <v>0</v>
      </c>
      <c r="T289">
        <v>8.3969999999977674E-4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284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20</v>
      </c>
      <c r="O290" s="1" t="s">
        <v>21</v>
      </c>
      <c r="P290">
        <v>0</v>
      </c>
      <c r="Q290">
        <v>0</v>
      </c>
      <c r="R290" s="1" t="s">
        <v>3853</v>
      </c>
      <c r="S290">
        <v>0</v>
      </c>
      <c r="T290">
        <v>5.3940000000007871E-4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20</v>
      </c>
      <c r="O291" s="1" t="s">
        <v>21</v>
      </c>
      <c r="P291">
        <v>0</v>
      </c>
      <c r="Q291">
        <v>0</v>
      </c>
      <c r="R291" s="1" t="s">
        <v>3853</v>
      </c>
      <c r="S291">
        <v>0</v>
      </c>
      <c r="T291">
        <v>6.566000000001182E-4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410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20</v>
      </c>
      <c r="O292" s="1" t="s">
        <v>21</v>
      </c>
      <c r="P292">
        <v>0</v>
      </c>
      <c r="Q292">
        <v>0</v>
      </c>
      <c r="R292" s="1" t="s">
        <v>3853</v>
      </c>
      <c r="S292">
        <v>0</v>
      </c>
      <c r="T292">
        <v>8.5630000000058715E-4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20</v>
      </c>
      <c r="O293" s="1" t="s">
        <v>21</v>
      </c>
      <c r="P293">
        <v>0</v>
      </c>
      <c r="Q293">
        <v>0</v>
      </c>
      <c r="R293" s="1" t="s">
        <v>3853</v>
      </c>
      <c r="S293">
        <v>0</v>
      </c>
      <c r="T293">
        <v>4.5569999999983679E-4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20</v>
      </c>
      <c r="O294" s="1" t="s">
        <v>21</v>
      </c>
      <c r="P294">
        <v>0</v>
      </c>
      <c r="Q294">
        <v>0</v>
      </c>
      <c r="R294" s="1" t="s">
        <v>3853</v>
      </c>
      <c r="S294">
        <v>0</v>
      </c>
      <c r="T294">
        <v>7.6380000000009218E-4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20</v>
      </c>
      <c r="O295" s="1" t="s">
        <v>21</v>
      </c>
      <c r="P295">
        <v>0</v>
      </c>
      <c r="Q295">
        <v>0</v>
      </c>
      <c r="R295" s="1" t="s">
        <v>3853</v>
      </c>
      <c r="S295">
        <v>0</v>
      </c>
      <c r="T295">
        <v>5.2010000000013434E-4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20</v>
      </c>
      <c r="O296" s="1" t="s">
        <v>21</v>
      </c>
      <c r="P296">
        <v>0</v>
      </c>
      <c r="Q296">
        <v>0</v>
      </c>
      <c r="R296" s="1" t="s">
        <v>3853</v>
      </c>
      <c r="S296">
        <v>0</v>
      </c>
      <c r="T296">
        <v>4.9659999999995819E-4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437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20</v>
      </c>
      <c r="O297" s="1" t="s">
        <v>21</v>
      </c>
      <c r="P297">
        <v>0</v>
      </c>
      <c r="Q297">
        <v>0</v>
      </c>
      <c r="R297" s="1" t="s">
        <v>3853</v>
      </c>
      <c r="S297">
        <v>0</v>
      </c>
      <c r="T297">
        <v>5.5969999999971876E-4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20</v>
      </c>
      <c r="O298" s="1" t="s">
        <v>21</v>
      </c>
      <c r="P298">
        <v>0</v>
      </c>
      <c r="Q298">
        <v>0</v>
      </c>
      <c r="R298" s="1" t="s">
        <v>3853</v>
      </c>
      <c r="S298">
        <v>0</v>
      </c>
      <c r="T298">
        <v>6.8449999999975475E-4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20</v>
      </c>
      <c r="O299" s="1" t="s">
        <v>21</v>
      </c>
      <c r="P299">
        <v>0</v>
      </c>
      <c r="Q299">
        <v>0</v>
      </c>
      <c r="R299" s="1" t="s">
        <v>3853</v>
      </c>
      <c r="S299">
        <v>0</v>
      </c>
      <c r="T299">
        <v>6.1219999999995167E-4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20</v>
      </c>
      <c r="O300" s="1" t="s">
        <v>21</v>
      </c>
      <c r="P300">
        <v>0</v>
      </c>
      <c r="Q300">
        <v>0</v>
      </c>
      <c r="R300" s="1" t="s">
        <v>3853</v>
      </c>
      <c r="S300">
        <v>0</v>
      </c>
      <c r="T300">
        <v>6.3920000000017296E-4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20</v>
      </c>
      <c r="O301" s="1" t="s">
        <v>21</v>
      </c>
      <c r="P301">
        <v>0</v>
      </c>
      <c r="Q301">
        <v>0</v>
      </c>
      <c r="R301" s="1" t="s">
        <v>3853</v>
      </c>
      <c r="S301">
        <v>0</v>
      </c>
      <c r="T301">
        <v>7.4140000000033623E-4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20</v>
      </c>
      <c r="O302" s="1" t="s">
        <v>21</v>
      </c>
      <c r="P302">
        <v>0</v>
      </c>
      <c r="Q302">
        <v>0</v>
      </c>
      <c r="R302" s="1" t="s">
        <v>3853</v>
      </c>
      <c r="S302">
        <v>0</v>
      </c>
      <c r="T302">
        <v>5.2209999999996981E-4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20</v>
      </c>
      <c r="O303" s="1" t="s">
        <v>21</v>
      </c>
      <c r="P303">
        <v>0</v>
      </c>
      <c r="Q303">
        <v>0</v>
      </c>
      <c r="R303" s="1" t="s">
        <v>3853</v>
      </c>
      <c r="S303">
        <v>0</v>
      </c>
      <c r="T303">
        <v>7.8020000000034173E-4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20</v>
      </c>
      <c r="O304" s="1" t="s">
        <v>21</v>
      </c>
      <c r="P304">
        <v>0</v>
      </c>
      <c r="Q304">
        <v>0</v>
      </c>
      <c r="R304" s="1" t="s">
        <v>3853</v>
      </c>
      <c r="S304">
        <v>0</v>
      </c>
      <c r="T304">
        <v>5.3800000000014947E-4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4754.595165250118</v>
      </c>
      <c r="G305">
        <v>4754.595165250118</v>
      </c>
      <c r="H305" s="1" t="s">
        <v>2784</v>
      </c>
      <c r="I305" t="b">
        <v>0</v>
      </c>
      <c r="J305">
        <v>253</v>
      </c>
      <c r="K305">
        <v>6</v>
      </c>
      <c r="L305" s="1" t="s">
        <v>455</v>
      </c>
      <c r="M305">
        <v>4501.5745599364536</v>
      </c>
      <c r="N305" s="1" t="s">
        <v>20</v>
      </c>
      <c r="O305" s="1" t="s">
        <v>21</v>
      </c>
      <c r="P305">
        <v>0</v>
      </c>
      <c r="Q305">
        <v>0</v>
      </c>
      <c r="R305" s="1" t="s">
        <v>3853</v>
      </c>
      <c r="S305">
        <v>0</v>
      </c>
      <c r="T305">
        <v>2.0516999999999896E-3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20</v>
      </c>
      <c r="O306" s="1" t="s">
        <v>21</v>
      </c>
      <c r="P306">
        <v>0</v>
      </c>
      <c r="Q306">
        <v>0</v>
      </c>
      <c r="R306" s="1" t="s">
        <v>3853</v>
      </c>
      <c r="S306">
        <v>0</v>
      </c>
      <c r="T306">
        <v>8.0489999999988626E-4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20</v>
      </c>
      <c r="O307" s="1" t="s">
        <v>21</v>
      </c>
      <c r="P307">
        <v>0</v>
      </c>
      <c r="Q307">
        <v>0</v>
      </c>
      <c r="R307" s="1" t="s">
        <v>3853</v>
      </c>
      <c r="S307">
        <v>0</v>
      </c>
      <c r="T307">
        <v>1.1834999999997819E-3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20</v>
      </c>
      <c r="O308" s="1" t="s">
        <v>21</v>
      </c>
      <c r="P308">
        <v>0</v>
      </c>
      <c r="Q308">
        <v>0</v>
      </c>
      <c r="R308" s="1" t="s">
        <v>3853</v>
      </c>
      <c r="S308">
        <v>0</v>
      </c>
      <c r="T308">
        <v>5.4519999999991242E-4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20</v>
      </c>
      <c r="O309" s="1" t="s">
        <v>21</v>
      </c>
      <c r="P309">
        <v>0</v>
      </c>
      <c r="Q309">
        <v>0</v>
      </c>
      <c r="R309" s="1" t="s">
        <v>3853</v>
      </c>
      <c r="S309">
        <v>0</v>
      </c>
      <c r="T309">
        <v>5.4799999999977089E-4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20</v>
      </c>
      <c r="O310" s="1" t="s">
        <v>21</v>
      </c>
      <c r="P310">
        <v>0</v>
      </c>
      <c r="Q310">
        <v>0</v>
      </c>
      <c r="R310" s="1" t="s">
        <v>3853</v>
      </c>
      <c r="S310">
        <v>0</v>
      </c>
      <c r="T310">
        <v>6.8620000000008119E-4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552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20</v>
      </c>
      <c r="O311" s="1" t="s">
        <v>21</v>
      </c>
      <c r="P311">
        <v>0</v>
      </c>
      <c r="Q311">
        <v>0</v>
      </c>
      <c r="R311" s="1" t="s">
        <v>3853</v>
      </c>
      <c r="S311">
        <v>0</v>
      </c>
      <c r="T311">
        <v>5.8979999999975163E-4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20</v>
      </c>
      <c r="O312" s="1" t="s">
        <v>21</v>
      </c>
      <c r="P312">
        <v>0</v>
      </c>
      <c r="Q312">
        <v>0</v>
      </c>
      <c r="R312" s="1" t="s">
        <v>3853</v>
      </c>
      <c r="S312">
        <v>0</v>
      </c>
      <c r="T312">
        <v>1.1298000000001807E-3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20</v>
      </c>
      <c r="O313" s="1" t="s">
        <v>21</v>
      </c>
      <c r="P313">
        <v>0</v>
      </c>
      <c r="Q313">
        <v>0</v>
      </c>
      <c r="R313" s="1" t="s">
        <v>3853</v>
      </c>
      <c r="S313">
        <v>0</v>
      </c>
      <c r="T313">
        <v>9.4629999999984449E-4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20</v>
      </c>
      <c r="O314" s="1" t="s">
        <v>21</v>
      </c>
      <c r="P314">
        <v>0</v>
      </c>
      <c r="Q314">
        <v>0</v>
      </c>
      <c r="R314" s="1" t="s">
        <v>3853</v>
      </c>
      <c r="S314">
        <v>0</v>
      </c>
      <c r="T314">
        <v>8.1510000000006855E-4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20</v>
      </c>
      <c r="O315" s="1" t="s">
        <v>21</v>
      </c>
      <c r="P315">
        <v>0</v>
      </c>
      <c r="Q315">
        <v>0</v>
      </c>
      <c r="R315" s="1" t="s">
        <v>3853</v>
      </c>
      <c r="S315">
        <v>0</v>
      </c>
      <c r="T315">
        <v>8.5150000000000503E-4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20</v>
      </c>
      <c r="O316" s="1" t="s">
        <v>21</v>
      </c>
      <c r="P316">
        <v>0</v>
      </c>
      <c r="Q316">
        <v>0</v>
      </c>
      <c r="R316" s="1" t="s">
        <v>3853</v>
      </c>
      <c r="S316">
        <v>0</v>
      </c>
      <c r="T316">
        <v>7.5410000000042388E-4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20</v>
      </c>
      <c r="O317" s="1" t="s">
        <v>21</v>
      </c>
      <c r="P317">
        <v>0</v>
      </c>
      <c r="Q317">
        <v>0</v>
      </c>
      <c r="R317" s="1" t="s">
        <v>3853</v>
      </c>
      <c r="S317">
        <v>0</v>
      </c>
      <c r="T317">
        <v>5.8930000000012583E-4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20</v>
      </c>
      <c r="O318" s="1" t="s">
        <v>21</v>
      </c>
      <c r="P318">
        <v>0</v>
      </c>
      <c r="Q318">
        <v>0</v>
      </c>
      <c r="R318" s="1" t="s">
        <v>3853</v>
      </c>
      <c r="S318">
        <v>0</v>
      </c>
      <c r="T318">
        <v>8.5960000000007142E-4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20</v>
      </c>
      <c r="O319" s="1" t="s">
        <v>21</v>
      </c>
      <c r="P319">
        <v>0</v>
      </c>
      <c r="Q319">
        <v>0</v>
      </c>
      <c r="R319" s="1" t="s">
        <v>3853</v>
      </c>
      <c r="S319">
        <v>0</v>
      </c>
      <c r="T319">
        <v>9.0080000000014593E-4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3484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20</v>
      </c>
      <c r="O320" s="1" t="s">
        <v>21</v>
      </c>
      <c r="P320">
        <v>0</v>
      </c>
      <c r="Q320">
        <v>0</v>
      </c>
      <c r="R320" s="1" t="s">
        <v>3853</v>
      </c>
      <c r="S320">
        <v>0</v>
      </c>
      <c r="T320">
        <v>8.1949999999997303E-4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20</v>
      </c>
      <c r="O321" s="1" t="s">
        <v>21</v>
      </c>
      <c r="P321">
        <v>0</v>
      </c>
      <c r="Q321">
        <v>0</v>
      </c>
      <c r="R321" s="1" t="s">
        <v>3853</v>
      </c>
      <c r="S321">
        <v>0</v>
      </c>
      <c r="T321">
        <v>5.9709999999979502E-4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5159.4314021176606</v>
      </c>
      <c r="G322">
        <v>5159.4314021176606</v>
      </c>
      <c r="H322" s="1" t="s">
        <v>499</v>
      </c>
      <c r="I322" t="b">
        <v>0</v>
      </c>
      <c r="J322">
        <v>129</v>
      </c>
      <c r="K322">
        <v>3</v>
      </c>
      <c r="L322" s="1" t="s">
        <v>502</v>
      </c>
      <c r="M322">
        <v>5030.6459737490723</v>
      </c>
      <c r="N322" s="1" t="s">
        <v>20</v>
      </c>
      <c r="O322" s="1" t="s">
        <v>21</v>
      </c>
      <c r="P322">
        <v>0</v>
      </c>
      <c r="Q322">
        <v>0</v>
      </c>
      <c r="R322" s="1" t="s">
        <v>3853</v>
      </c>
      <c r="S322">
        <v>0</v>
      </c>
      <c r="T322">
        <v>6.0279999999979239E-4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20</v>
      </c>
      <c r="O323" s="1" t="s">
        <v>21</v>
      </c>
      <c r="P323">
        <v>0</v>
      </c>
      <c r="Q323">
        <v>0</v>
      </c>
      <c r="R323" s="1" t="s">
        <v>3853</v>
      </c>
      <c r="S323">
        <v>0</v>
      </c>
      <c r="T323">
        <v>7.8109999999975699E-4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20</v>
      </c>
      <c r="O324" s="1" t="s">
        <v>21</v>
      </c>
      <c r="P324">
        <v>0</v>
      </c>
      <c r="Q324">
        <v>0</v>
      </c>
      <c r="R324" s="1" t="s">
        <v>3853</v>
      </c>
      <c r="S324">
        <v>0</v>
      </c>
      <c r="T324">
        <v>6.8450000000019884E-4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20</v>
      </c>
      <c r="O325" s="1" t="s">
        <v>21</v>
      </c>
      <c r="P325">
        <v>0</v>
      </c>
      <c r="Q325">
        <v>0</v>
      </c>
      <c r="R325" s="1" t="s">
        <v>3853</v>
      </c>
      <c r="S325">
        <v>0</v>
      </c>
      <c r="T325">
        <v>9.2049999999987975E-4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20</v>
      </c>
      <c r="O326" s="1" t="s">
        <v>21</v>
      </c>
      <c r="P326">
        <v>0</v>
      </c>
      <c r="Q326">
        <v>0</v>
      </c>
      <c r="R326" s="1" t="s">
        <v>3853</v>
      </c>
      <c r="S326">
        <v>0</v>
      </c>
      <c r="T326">
        <v>6.4500000000000668E-4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20</v>
      </c>
      <c r="O327" s="1" t="s">
        <v>21</v>
      </c>
      <c r="P327">
        <v>0</v>
      </c>
      <c r="Q327">
        <v>0</v>
      </c>
      <c r="R327" s="1" t="s">
        <v>3853</v>
      </c>
      <c r="S327">
        <v>0</v>
      </c>
      <c r="T327">
        <v>6.9419999999986715E-4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20</v>
      </c>
      <c r="O328" s="1" t="s">
        <v>21</v>
      </c>
      <c r="P328">
        <v>0</v>
      </c>
      <c r="Q328">
        <v>0</v>
      </c>
      <c r="R328" s="1" t="s">
        <v>3853</v>
      </c>
      <c r="S328">
        <v>0</v>
      </c>
      <c r="T328">
        <v>6.7079999999997142E-4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20</v>
      </c>
      <c r="O329" s="1" t="s">
        <v>21</v>
      </c>
      <c r="P329">
        <v>0</v>
      </c>
      <c r="Q329">
        <v>0</v>
      </c>
      <c r="R329" s="1" t="s">
        <v>3853</v>
      </c>
      <c r="S329">
        <v>0</v>
      </c>
      <c r="T329">
        <v>8.3099999999980412E-4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20</v>
      </c>
      <c r="O330" s="1" t="s">
        <v>21</v>
      </c>
      <c r="P330">
        <v>0</v>
      </c>
      <c r="Q330">
        <v>0</v>
      </c>
      <c r="R330" s="1" t="s">
        <v>3853</v>
      </c>
      <c r="S330">
        <v>0</v>
      </c>
      <c r="T330">
        <v>6.1090000000030287E-4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20</v>
      </c>
      <c r="O331" s="1" t="s">
        <v>21</v>
      </c>
      <c r="P331">
        <v>0</v>
      </c>
      <c r="Q331">
        <v>0</v>
      </c>
      <c r="R331" s="1" t="s">
        <v>3853</v>
      </c>
      <c r="S331">
        <v>0</v>
      </c>
      <c r="T331">
        <v>8.2529999999980674E-4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20</v>
      </c>
      <c r="O332" s="1" t="s">
        <v>21</v>
      </c>
      <c r="P332">
        <v>0</v>
      </c>
      <c r="Q332">
        <v>0</v>
      </c>
      <c r="R332" s="1" t="s">
        <v>3853</v>
      </c>
      <c r="S332">
        <v>0</v>
      </c>
      <c r="T332">
        <v>7.7999999999978087E-4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20</v>
      </c>
      <c r="O333" s="1" t="s">
        <v>21</v>
      </c>
      <c r="P333">
        <v>0</v>
      </c>
      <c r="Q333">
        <v>0</v>
      </c>
      <c r="R333" s="1" t="s">
        <v>3853</v>
      </c>
      <c r="S333">
        <v>0</v>
      </c>
      <c r="T333">
        <v>9.1829999999992751E-4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20</v>
      </c>
      <c r="O334" s="1" t="s">
        <v>21</v>
      </c>
      <c r="P334">
        <v>0</v>
      </c>
      <c r="Q334">
        <v>0</v>
      </c>
      <c r="R334" s="1" t="s">
        <v>3853</v>
      </c>
      <c r="S334">
        <v>0</v>
      </c>
      <c r="T334">
        <v>8.6190000000030409E-4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20</v>
      </c>
      <c r="O335" s="1" t="s">
        <v>21</v>
      </c>
      <c r="P335">
        <v>0</v>
      </c>
      <c r="Q335">
        <v>0</v>
      </c>
      <c r="R335" s="1" t="s">
        <v>3853</v>
      </c>
      <c r="S335">
        <v>0</v>
      </c>
      <c r="T335">
        <v>8.0249999999981725E-4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20</v>
      </c>
      <c r="O336" s="1" t="s">
        <v>21</v>
      </c>
      <c r="P336">
        <v>0</v>
      </c>
      <c r="Q336">
        <v>0</v>
      </c>
      <c r="R336" s="1" t="s">
        <v>3853</v>
      </c>
      <c r="S336">
        <v>0</v>
      </c>
      <c r="T336">
        <v>5.8690000000005682E-4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20</v>
      </c>
      <c r="O337" s="1" t="s">
        <v>21</v>
      </c>
      <c r="P337">
        <v>0</v>
      </c>
      <c r="Q337">
        <v>0</v>
      </c>
      <c r="R337" s="1" t="s">
        <v>3853</v>
      </c>
      <c r="S337">
        <v>0</v>
      </c>
      <c r="T337">
        <v>6.8690000000026785E-4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20</v>
      </c>
      <c r="O338" s="1" t="s">
        <v>21</v>
      </c>
      <c r="P338">
        <v>0</v>
      </c>
      <c r="Q338">
        <v>0</v>
      </c>
      <c r="R338" s="1" t="s">
        <v>3853</v>
      </c>
      <c r="S338">
        <v>0</v>
      </c>
      <c r="T338">
        <v>5.7259999999992317E-4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20</v>
      </c>
      <c r="O339" s="1" t="s">
        <v>21</v>
      </c>
      <c r="P339">
        <v>0</v>
      </c>
      <c r="Q339">
        <v>0</v>
      </c>
      <c r="R339" s="1" t="s">
        <v>3853</v>
      </c>
      <c r="S339">
        <v>0</v>
      </c>
      <c r="T339">
        <v>7.5599999999997891E-4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20</v>
      </c>
      <c r="O340" s="1" t="s">
        <v>21</v>
      </c>
      <c r="P340">
        <v>0</v>
      </c>
      <c r="Q340">
        <v>0</v>
      </c>
      <c r="R340" s="1" t="s">
        <v>3853</v>
      </c>
      <c r="S340">
        <v>0</v>
      </c>
      <c r="T340">
        <v>9.5259999999974809E-4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3855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20</v>
      </c>
      <c r="O341" s="1" t="s">
        <v>21</v>
      </c>
      <c r="P341">
        <v>0</v>
      </c>
      <c r="Q341">
        <v>0</v>
      </c>
      <c r="R341" s="1" t="s">
        <v>3853</v>
      </c>
      <c r="S341">
        <v>0</v>
      </c>
      <c r="T341">
        <v>7.3560000000005843E-4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554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20</v>
      </c>
      <c r="O342" s="1" t="s">
        <v>21</v>
      </c>
      <c r="P342">
        <v>0</v>
      </c>
      <c r="Q342">
        <v>0</v>
      </c>
      <c r="R342" s="1" t="s">
        <v>3853</v>
      </c>
      <c r="S342">
        <v>0</v>
      </c>
      <c r="T342">
        <v>7.3359999999977887E-4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20</v>
      </c>
      <c r="O343" s="1" t="s">
        <v>21</v>
      </c>
      <c r="P343">
        <v>0</v>
      </c>
      <c r="Q343">
        <v>0</v>
      </c>
      <c r="R343" s="1" t="s">
        <v>3853</v>
      </c>
      <c r="S343">
        <v>0</v>
      </c>
      <c r="T343">
        <v>7.0060000000005118E-4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20</v>
      </c>
      <c r="O344" s="1" t="s">
        <v>21</v>
      </c>
      <c r="P344">
        <v>0</v>
      </c>
      <c r="Q344">
        <v>0</v>
      </c>
      <c r="R344" s="1" t="s">
        <v>3853</v>
      </c>
      <c r="S344">
        <v>0</v>
      </c>
      <c r="T344">
        <v>8.7479999999962033E-4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20</v>
      </c>
      <c r="O345" s="1" t="s">
        <v>21</v>
      </c>
      <c r="P345">
        <v>0</v>
      </c>
      <c r="Q345">
        <v>0</v>
      </c>
      <c r="R345" s="1" t="s">
        <v>3853</v>
      </c>
      <c r="S345">
        <v>0</v>
      </c>
      <c r="T345">
        <v>5.8559999999996393E-4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20</v>
      </c>
      <c r="O346" s="1" t="s">
        <v>21</v>
      </c>
      <c r="P346">
        <v>0</v>
      </c>
      <c r="Q346">
        <v>0</v>
      </c>
      <c r="R346" s="1" t="s">
        <v>3853</v>
      </c>
      <c r="S346">
        <v>0</v>
      </c>
      <c r="T346">
        <v>5.9139999999979764E-4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20</v>
      </c>
      <c r="O347" s="1" t="s">
        <v>21</v>
      </c>
      <c r="P347">
        <v>0</v>
      </c>
      <c r="Q347">
        <v>0</v>
      </c>
      <c r="R347" s="1" t="s">
        <v>3853</v>
      </c>
      <c r="S347">
        <v>0</v>
      </c>
      <c r="T347">
        <v>8.5230000000002804E-4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20</v>
      </c>
      <c r="O348" s="1" t="s">
        <v>21</v>
      </c>
      <c r="P348">
        <v>0</v>
      </c>
      <c r="Q348">
        <v>0</v>
      </c>
      <c r="R348" s="1" t="s">
        <v>3853</v>
      </c>
      <c r="S348">
        <v>0</v>
      </c>
      <c r="T348">
        <v>5.2669999999999106E-4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2794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20</v>
      </c>
      <c r="O349" s="1" t="s">
        <v>21</v>
      </c>
      <c r="P349">
        <v>0</v>
      </c>
      <c r="Q349">
        <v>0</v>
      </c>
      <c r="R349" s="1" t="s">
        <v>3853</v>
      </c>
      <c r="S349">
        <v>0</v>
      </c>
      <c r="T349">
        <v>1.054999999999584E-3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20</v>
      </c>
      <c r="O350" s="1" t="s">
        <v>21</v>
      </c>
      <c r="P350">
        <v>0</v>
      </c>
      <c r="Q350">
        <v>0</v>
      </c>
      <c r="R350" s="1" t="s">
        <v>3853</v>
      </c>
      <c r="S350">
        <v>0</v>
      </c>
      <c r="T350">
        <v>9.6080000000009491E-4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575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20</v>
      </c>
      <c r="O351" s="1" t="s">
        <v>21</v>
      </c>
      <c r="P351">
        <v>0</v>
      </c>
      <c r="Q351">
        <v>0</v>
      </c>
      <c r="R351" s="1" t="s">
        <v>3853</v>
      </c>
      <c r="S351">
        <v>0</v>
      </c>
      <c r="T351">
        <v>7.5639999999976837E-4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20</v>
      </c>
      <c r="O352" s="1" t="s">
        <v>21</v>
      </c>
      <c r="P352">
        <v>0</v>
      </c>
      <c r="Q352">
        <v>0</v>
      </c>
      <c r="R352" s="1" t="s">
        <v>3853</v>
      </c>
      <c r="S352">
        <v>0</v>
      </c>
      <c r="T352">
        <v>1.003499999999935E-3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20</v>
      </c>
      <c r="O353" s="1" t="s">
        <v>21</v>
      </c>
      <c r="P353">
        <v>0</v>
      </c>
      <c r="Q353">
        <v>0</v>
      </c>
      <c r="R353" s="1" t="s">
        <v>3853</v>
      </c>
      <c r="S353">
        <v>0</v>
      </c>
      <c r="T353">
        <v>9.120000000000239E-4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20</v>
      </c>
      <c r="O354" s="1" t="s">
        <v>21</v>
      </c>
      <c r="P354">
        <v>0</v>
      </c>
      <c r="Q354">
        <v>0</v>
      </c>
      <c r="R354" s="1" t="s">
        <v>3853</v>
      </c>
      <c r="S354">
        <v>0</v>
      </c>
      <c r="T354">
        <v>1.225900000000113E-3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20</v>
      </c>
      <c r="O355" s="1" t="s">
        <v>21</v>
      </c>
      <c r="P355">
        <v>0</v>
      </c>
      <c r="Q355">
        <v>0</v>
      </c>
      <c r="R355" s="1" t="s">
        <v>3853</v>
      </c>
      <c r="S355">
        <v>0</v>
      </c>
      <c r="T355">
        <v>7.7360000000004092E-4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20</v>
      </c>
      <c r="O356" s="1" t="s">
        <v>21</v>
      </c>
      <c r="P356">
        <v>0</v>
      </c>
      <c r="Q356">
        <v>0</v>
      </c>
      <c r="R356" s="1" t="s">
        <v>3853</v>
      </c>
      <c r="S356">
        <v>0</v>
      </c>
      <c r="T356">
        <v>8.7970000000003878E-4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20</v>
      </c>
      <c r="O357" s="1" t="s">
        <v>21</v>
      </c>
      <c r="P357">
        <v>0</v>
      </c>
      <c r="Q357">
        <v>0</v>
      </c>
      <c r="R357" s="1" t="s">
        <v>3853</v>
      </c>
      <c r="S357">
        <v>0</v>
      </c>
      <c r="T357">
        <v>7.2610000000006281E-4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20</v>
      </c>
      <c r="O358" s="1" t="s">
        <v>21</v>
      </c>
      <c r="P358">
        <v>0</v>
      </c>
      <c r="Q358">
        <v>0</v>
      </c>
      <c r="R358" s="1" t="s">
        <v>3853</v>
      </c>
      <c r="S358">
        <v>0</v>
      </c>
      <c r="T358">
        <v>7.1840000000022997E-4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20</v>
      </c>
      <c r="O359" s="1" t="s">
        <v>21</v>
      </c>
      <c r="P359">
        <v>0</v>
      </c>
      <c r="Q359">
        <v>0</v>
      </c>
      <c r="R359" s="1" t="s">
        <v>3853</v>
      </c>
      <c r="S359">
        <v>0</v>
      </c>
      <c r="T359">
        <v>7.717000000000418E-4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599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20</v>
      </c>
      <c r="O360" s="1" t="s">
        <v>21</v>
      </c>
      <c r="P360">
        <v>0</v>
      </c>
      <c r="Q360">
        <v>0</v>
      </c>
      <c r="R360" s="1" t="s">
        <v>3853</v>
      </c>
      <c r="S360">
        <v>0</v>
      </c>
      <c r="T360">
        <v>9.8390000000003752E-4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20</v>
      </c>
      <c r="O361" s="1" t="s">
        <v>21</v>
      </c>
      <c r="P361">
        <v>0</v>
      </c>
      <c r="Q361">
        <v>0</v>
      </c>
      <c r="R361" s="1" t="s">
        <v>3853</v>
      </c>
      <c r="S361">
        <v>0</v>
      </c>
      <c r="T361">
        <v>9.8770000000003577E-4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20</v>
      </c>
      <c r="O362" s="1" t="s">
        <v>21</v>
      </c>
      <c r="P362">
        <v>0</v>
      </c>
      <c r="Q362">
        <v>0</v>
      </c>
      <c r="R362" s="1" t="s">
        <v>3853</v>
      </c>
      <c r="S362">
        <v>0</v>
      </c>
      <c r="T362">
        <v>1.0281000000000873E-3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20</v>
      </c>
      <c r="O363" s="1" t="s">
        <v>21</v>
      </c>
      <c r="P363">
        <v>0</v>
      </c>
      <c r="Q363">
        <v>0</v>
      </c>
      <c r="R363" s="1" t="s">
        <v>3853</v>
      </c>
      <c r="S363">
        <v>0</v>
      </c>
      <c r="T363">
        <v>9.3310000000013105E-4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611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20</v>
      </c>
      <c r="O364" s="1" t="s">
        <v>21</v>
      </c>
      <c r="P364">
        <v>0</v>
      </c>
      <c r="Q364">
        <v>0</v>
      </c>
      <c r="R364" s="1" t="s">
        <v>3853</v>
      </c>
      <c r="S364">
        <v>0</v>
      </c>
      <c r="T364">
        <v>8.6370000000002278E-4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20</v>
      </c>
      <c r="O365" s="1" t="s">
        <v>21</v>
      </c>
      <c r="P365">
        <v>0</v>
      </c>
      <c r="Q365">
        <v>0</v>
      </c>
      <c r="R365" s="1" t="s">
        <v>3853</v>
      </c>
      <c r="S365">
        <v>0</v>
      </c>
      <c r="T365">
        <v>8.2210000000015881E-4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20</v>
      </c>
      <c r="O366" s="1" t="s">
        <v>21</v>
      </c>
      <c r="P366">
        <v>0</v>
      </c>
      <c r="Q366">
        <v>0</v>
      </c>
      <c r="R366" s="1" t="s">
        <v>3853</v>
      </c>
      <c r="S366">
        <v>0</v>
      </c>
      <c r="T366">
        <v>1.2900999999998497E-3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20</v>
      </c>
      <c r="O367" s="1" t="s">
        <v>21</v>
      </c>
      <c r="P367">
        <v>0</v>
      </c>
      <c r="Q367">
        <v>0</v>
      </c>
      <c r="R367" s="1" t="s">
        <v>3853</v>
      </c>
      <c r="S367">
        <v>0</v>
      </c>
      <c r="T367">
        <v>6.6880000000013595E-4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20</v>
      </c>
      <c r="O368" s="1" t="s">
        <v>21</v>
      </c>
      <c r="P368">
        <v>0</v>
      </c>
      <c r="Q368">
        <v>0</v>
      </c>
      <c r="R368" s="1" t="s">
        <v>3853</v>
      </c>
      <c r="S368">
        <v>0</v>
      </c>
      <c r="T368">
        <v>6.2059999999997117E-4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20</v>
      </c>
      <c r="O369" s="1" t="s">
        <v>21</v>
      </c>
      <c r="P369">
        <v>0</v>
      </c>
      <c r="Q369">
        <v>0</v>
      </c>
      <c r="R369" s="1" t="s">
        <v>3853</v>
      </c>
      <c r="S369">
        <v>0</v>
      </c>
      <c r="T369">
        <v>7.3280000000019996E-4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587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20</v>
      </c>
      <c r="O370" s="1" t="s">
        <v>21</v>
      </c>
      <c r="P370">
        <v>0</v>
      </c>
      <c r="Q370">
        <v>0</v>
      </c>
      <c r="R370" s="1" t="s">
        <v>3853</v>
      </c>
      <c r="S370">
        <v>0</v>
      </c>
      <c r="T370">
        <v>6.3370000000029236E-4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7214.2491189644552</v>
      </c>
      <c r="G371">
        <v>7214.2491189644552</v>
      </c>
      <c r="H371" s="1" t="s">
        <v>3856</v>
      </c>
      <c r="I371" t="b">
        <v>0</v>
      </c>
      <c r="J371">
        <v>399</v>
      </c>
      <c r="K371">
        <v>6</v>
      </c>
      <c r="L371" s="1" t="s">
        <v>627</v>
      </c>
      <c r="M371">
        <v>6815.6224689560704</v>
      </c>
      <c r="N371" s="1" t="s">
        <v>20</v>
      </c>
      <c r="O371" s="1" t="s">
        <v>21</v>
      </c>
      <c r="P371">
        <v>0</v>
      </c>
      <c r="Q371">
        <v>0</v>
      </c>
      <c r="R371" s="1" t="s">
        <v>3853</v>
      </c>
      <c r="S371">
        <v>0</v>
      </c>
      <c r="T371">
        <v>4.3869999999968101E-4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20</v>
      </c>
      <c r="O372" s="1" t="s">
        <v>21</v>
      </c>
      <c r="P372">
        <v>0</v>
      </c>
      <c r="Q372">
        <v>0</v>
      </c>
      <c r="R372" s="1" t="s">
        <v>3853</v>
      </c>
      <c r="S372">
        <v>0</v>
      </c>
      <c r="T372">
        <v>9.2269999999983199E-4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20</v>
      </c>
      <c r="O373" s="1" t="s">
        <v>21</v>
      </c>
      <c r="P373">
        <v>0</v>
      </c>
      <c r="Q373">
        <v>0</v>
      </c>
      <c r="R373" s="1" t="s">
        <v>3853</v>
      </c>
      <c r="S373">
        <v>0</v>
      </c>
      <c r="T373">
        <v>5.7710000000010808E-4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633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20</v>
      </c>
      <c r="O374" s="1" t="s">
        <v>21</v>
      </c>
      <c r="P374">
        <v>0</v>
      </c>
      <c r="Q374">
        <v>0</v>
      </c>
      <c r="R374" s="1" t="s">
        <v>3853</v>
      </c>
      <c r="S374">
        <v>0</v>
      </c>
      <c r="T374">
        <v>5.4600000000037952E-4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20</v>
      </c>
      <c r="O375" s="1" t="s">
        <v>21</v>
      </c>
      <c r="P375">
        <v>0</v>
      </c>
      <c r="Q375">
        <v>0</v>
      </c>
      <c r="R375" s="1" t="s">
        <v>3853</v>
      </c>
      <c r="S375">
        <v>0</v>
      </c>
      <c r="T375">
        <v>6.3309999999994204E-4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3706.7035684633274</v>
      </c>
      <c r="G376">
        <v>3706.7035684633274</v>
      </c>
      <c r="H376" s="1" t="s">
        <v>2801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20</v>
      </c>
      <c r="O376" s="1" t="s">
        <v>21</v>
      </c>
      <c r="P376">
        <v>0</v>
      </c>
      <c r="Q376">
        <v>0</v>
      </c>
      <c r="R376" s="1" t="s">
        <v>3853</v>
      </c>
      <c r="S376">
        <v>0</v>
      </c>
      <c r="T376">
        <v>5.9319999999996043E-4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20</v>
      </c>
      <c r="O377" s="1" t="s">
        <v>21</v>
      </c>
      <c r="P377">
        <v>0</v>
      </c>
      <c r="Q377">
        <v>0</v>
      </c>
      <c r="R377" s="1" t="s">
        <v>3853</v>
      </c>
      <c r="S377">
        <v>0</v>
      </c>
      <c r="T377">
        <v>5.6549999999999656E-4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20</v>
      </c>
      <c r="O378" s="1" t="s">
        <v>21</v>
      </c>
      <c r="P378">
        <v>0</v>
      </c>
      <c r="Q378">
        <v>0</v>
      </c>
      <c r="R378" s="1" t="s">
        <v>3853</v>
      </c>
      <c r="S378">
        <v>0</v>
      </c>
      <c r="T378">
        <v>7.7060000000006568E-4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20</v>
      </c>
      <c r="O379" s="1" t="s">
        <v>21</v>
      </c>
      <c r="P379">
        <v>0</v>
      </c>
      <c r="Q379">
        <v>0</v>
      </c>
      <c r="R379" s="1" t="s">
        <v>3853</v>
      </c>
      <c r="S379">
        <v>0</v>
      </c>
      <c r="T379">
        <v>6.0890000000002331E-4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20</v>
      </c>
      <c r="O380" s="1" t="s">
        <v>21</v>
      </c>
      <c r="P380">
        <v>0</v>
      </c>
      <c r="Q380">
        <v>0</v>
      </c>
      <c r="R380" s="1" t="s">
        <v>3853</v>
      </c>
      <c r="S380">
        <v>0</v>
      </c>
      <c r="T380">
        <v>6.9890000000016883E-4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5177.548315000864</v>
      </c>
      <c r="G381">
        <v>5177.548315000864</v>
      </c>
      <c r="H381" s="1" t="s">
        <v>560</v>
      </c>
      <c r="I381" t="b">
        <v>0</v>
      </c>
      <c r="J381">
        <v>170</v>
      </c>
      <c r="K381">
        <v>3</v>
      </c>
      <c r="L381" s="1" t="s">
        <v>647</v>
      </c>
      <c r="M381">
        <v>5007.2425539632022</v>
      </c>
      <c r="N381" s="1" t="s">
        <v>20</v>
      </c>
      <c r="O381" s="1" t="s">
        <v>21</v>
      </c>
      <c r="P381">
        <v>0</v>
      </c>
      <c r="Q381">
        <v>0</v>
      </c>
      <c r="R381" s="1" t="s">
        <v>3853</v>
      </c>
      <c r="S381">
        <v>0</v>
      </c>
      <c r="T381">
        <v>4.307999999997314E-4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20</v>
      </c>
      <c r="O382" s="1" t="s">
        <v>21</v>
      </c>
      <c r="P382">
        <v>0</v>
      </c>
      <c r="Q382">
        <v>0</v>
      </c>
      <c r="R382" s="1" t="s">
        <v>3853</v>
      </c>
      <c r="S382">
        <v>0</v>
      </c>
      <c r="T382">
        <v>1.3526999999999845E-3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4367.7288613569945</v>
      </c>
      <c r="G383">
        <v>4367.7288613569945</v>
      </c>
      <c r="H383" s="1" t="s">
        <v>652</v>
      </c>
      <c r="I383" t="b">
        <v>0</v>
      </c>
      <c r="J383">
        <v>158</v>
      </c>
      <c r="K383">
        <v>4</v>
      </c>
      <c r="L383" s="1" t="s">
        <v>653</v>
      </c>
      <c r="M383">
        <v>4210.2090199319982</v>
      </c>
      <c r="N383" s="1" t="s">
        <v>20</v>
      </c>
      <c r="O383" s="1" t="s">
        <v>21</v>
      </c>
      <c r="P383">
        <v>0</v>
      </c>
      <c r="Q383">
        <v>0</v>
      </c>
      <c r="R383" s="1" t="s">
        <v>3853</v>
      </c>
      <c r="S383">
        <v>0</v>
      </c>
      <c r="T383">
        <v>8.5589999999990951E-4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20</v>
      </c>
      <c r="O384" s="1" t="s">
        <v>21</v>
      </c>
      <c r="P384">
        <v>0</v>
      </c>
      <c r="Q384">
        <v>0</v>
      </c>
      <c r="R384" s="1" t="s">
        <v>3853</v>
      </c>
      <c r="S384">
        <v>0</v>
      </c>
      <c r="T384">
        <v>7.557000000000258E-4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5513.3948882038894</v>
      </c>
      <c r="G385">
        <v>5513.3948882038894</v>
      </c>
      <c r="H385" s="1" t="s">
        <v>595</v>
      </c>
      <c r="I385" t="b">
        <v>0</v>
      </c>
      <c r="J385">
        <v>567</v>
      </c>
      <c r="K385">
        <v>11</v>
      </c>
      <c r="L385" s="1" t="s">
        <v>658</v>
      </c>
      <c r="M385">
        <v>4946.2024944435616</v>
      </c>
      <c r="N385" s="1" t="s">
        <v>20</v>
      </c>
      <c r="O385" s="1" t="s">
        <v>21</v>
      </c>
      <c r="P385">
        <v>0</v>
      </c>
      <c r="Q385">
        <v>0</v>
      </c>
      <c r="R385" s="1" t="s">
        <v>3853</v>
      </c>
      <c r="S385">
        <v>0</v>
      </c>
      <c r="T385">
        <v>8.4470000000003154E-4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20</v>
      </c>
      <c r="O386" s="1" t="s">
        <v>21</v>
      </c>
      <c r="P386">
        <v>0</v>
      </c>
      <c r="Q386">
        <v>0</v>
      </c>
      <c r="R386" s="1" t="s">
        <v>3853</v>
      </c>
      <c r="S386">
        <v>0</v>
      </c>
      <c r="T386">
        <v>1.0360000000000369E-3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20</v>
      </c>
      <c r="O387" s="1" t="s">
        <v>21</v>
      </c>
      <c r="P387">
        <v>0</v>
      </c>
      <c r="Q387">
        <v>0</v>
      </c>
      <c r="R387" s="1" t="s">
        <v>3853</v>
      </c>
      <c r="S387">
        <v>0</v>
      </c>
      <c r="T387">
        <v>8.5059999999970159E-4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20</v>
      </c>
      <c r="O388" s="1" t="s">
        <v>21</v>
      </c>
      <c r="P388">
        <v>0</v>
      </c>
      <c r="Q388">
        <v>0</v>
      </c>
      <c r="R388" s="1" t="s">
        <v>3853</v>
      </c>
      <c r="S388">
        <v>0</v>
      </c>
      <c r="T388">
        <v>5.4450000000016985E-4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20</v>
      </c>
      <c r="O389" s="1" t="s">
        <v>21</v>
      </c>
      <c r="P389">
        <v>0</v>
      </c>
      <c r="Q389">
        <v>0</v>
      </c>
      <c r="R389" s="1" t="s">
        <v>3853</v>
      </c>
      <c r="S389">
        <v>0</v>
      </c>
      <c r="T389">
        <v>6.3189999999968549E-4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20</v>
      </c>
      <c r="O390" s="1" t="s">
        <v>21</v>
      </c>
      <c r="P390">
        <v>0</v>
      </c>
      <c r="Q390">
        <v>0</v>
      </c>
      <c r="R390" s="1" t="s">
        <v>3853</v>
      </c>
      <c r="S390">
        <v>0</v>
      </c>
      <c r="T390">
        <v>6.9510000000017058E-4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5256.8356071747094</v>
      </c>
      <c r="G391">
        <v>5256.8356071747094</v>
      </c>
      <c r="H391" s="1" t="s">
        <v>475</v>
      </c>
      <c r="I391" t="b">
        <v>0</v>
      </c>
      <c r="J391">
        <v>260</v>
      </c>
      <c r="K391">
        <v>5</v>
      </c>
      <c r="L391" s="1" t="s">
        <v>622</v>
      </c>
      <c r="M391">
        <v>4996.5687741816964</v>
      </c>
      <c r="N391" s="1" t="s">
        <v>20</v>
      </c>
      <c r="O391" s="1" t="s">
        <v>21</v>
      </c>
      <c r="P391">
        <v>0</v>
      </c>
      <c r="Q391">
        <v>0</v>
      </c>
      <c r="R391" s="1" t="s">
        <v>3853</v>
      </c>
      <c r="S391">
        <v>0</v>
      </c>
      <c r="T391">
        <v>8.099999999999774E-4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20</v>
      </c>
      <c r="O392" s="1" t="s">
        <v>21</v>
      </c>
      <c r="P392">
        <v>0</v>
      </c>
      <c r="Q392">
        <v>0</v>
      </c>
      <c r="R392" s="1" t="s">
        <v>3853</v>
      </c>
      <c r="S392">
        <v>0</v>
      </c>
      <c r="T392">
        <v>9.0219999999963107E-4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20</v>
      </c>
      <c r="O393" s="1" t="s">
        <v>21</v>
      </c>
      <c r="P393">
        <v>0</v>
      </c>
      <c r="Q393">
        <v>0</v>
      </c>
      <c r="R393" s="1" t="s">
        <v>3853</v>
      </c>
      <c r="S393">
        <v>0</v>
      </c>
      <c r="T393">
        <v>7.177000000000433E-4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675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20</v>
      </c>
      <c r="O394" s="1" t="s">
        <v>21</v>
      </c>
      <c r="P394">
        <v>0</v>
      </c>
      <c r="Q394">
        <v>0</v>
      </c>
      <c r="R394" s="1" t="s">
        <v>3853</v>
      </c>
      <c r="S394">
        <v>0</v>
      </c>
      <c r="T394">
        <v>8.7169999999980874E-4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2806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20</v>
      </c>
      <c r="O395" s="1" t="s">
        <v>21</v>
      </c>
      <c r="P395">
        <v>0</v>
      </c>
      <c r="Q395">
        <v>0</v>
      </c>
      <c r="R395" s="1" t="s">
        <v>3853</v>
      </c>
      <c r="S395">
        <v>0</v>
      </c>
      <c r="T395">
        <v>9.8859999999989512E-4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20</v>
      </c>
      <c r="O396" s="1" t="s">
        <v>21</v>
      </c>
      <c r="P396">
        <v>0</v>
      </c>
      <c r="Q396">
        <v>0</v>
      </c>
      <c r="R396" s="1" t="s">
        <v>3853</v>
      </c>
      <c r="S396">
        <v>0</v>
      </c>
      <c r="T396">
        <v>7.6309999999990552E-4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20</v>
      </c>
      <c r="O397" s="1" t="s">
        <v>21</v>
      </c>
      <c r="P397">
        <v>0</v>
      </c>
      <c r="Q397">
        <v>0</v>
      </c>
      <c r="R397" s="1" t="s">
        <v>3853</v>
      </c>
      <c r="S397">
        <v>0</v>
      </c>
      <c r="T397">
        <v>6.5620000000032874E-4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4621.5872598364076</v>
      </c>
      <c r="G398">
        <v>4621.5872598364076</v>
      </c>
      <c r="H398" s="1" t="s">
        <v>3116</v>
      </c>
      <c r="I398" t="b">
        <v>1</v>
      </c>
      <c r="J398">
        <v>0</v>
      </c>
      <c r="K398">
        <v>0</v>
      </c>
      <c r="L398" s="1" t="s">
        <v>684</v>
      </c>
      <c r="M398">
        <v>4621.5872598364094</v>
      </c>
      <c r="N398" s="1" t="s">
        <v>20</v>
      </c>
      <c r="O398" s="1" t="s">
        <v>21</v>
      </c>
      <c r="P398">
        <v>0</v>
      </c>
      <c r="Q398">
        <v>0</v>
      </c>
      <c r="R398" s="1" t="s">
        <v>3853</v>
      </c>
      <c r="S398">
        <v>0</v>
      </c>
      <c r="T398">
        <v>7.4499999999977362E-4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20</v>
      </c>
      <c r="O399" s="1" t="s">
        <v>21</v>
      </c>
      <c r="P399">
        <v>0</v>
      </c>
      <c r="Q399">
        <v>0</v>
      </c>
      <c r="R399" s="1" t="s">
        <v>3853</v>
      </c>
      <c r="S399">
        <v>0</v>
      </c>
      <c r="T399">
        <v>7.2050000000034586E-4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20</v>
      </c>
      <c r="O400" s="1" t="s">
        <v>21</v>
      </c>
      <c r="P400">
        <v>0</v>
      </c>
      <c r="Q400">
        <v>0</v>
      </c>
      <c r="R400" s="1" t="s">
        <v>3853</v>
      </c>
      <c r="S400">
        <v>0</v>
      </c>
      <c r="T400">
        <v>9.2660000000011067E-4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20</v>
      </c>
      <c r="O401" s="1" t="s">
        <v>21</v>
      </c>
      <c r="P401">
        <v>0</v>
      </c>
      <c r="Q401">
        <v>0</v>
      </c>
      <c r="R401" s="1" t="s">
        <v>3853</v>
      </c>
      <c r="S401">
        <v>0</v>
      </c>
      <c r="T401">
        <v>5.5930000000037339E-4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20</v>
      </c>
      <c r="O402" s="1" t="s">
        <v>21</v>
      </c>
      <c r="P402">
        <v>0</v>
      </c>
      <c r="Q402">
        <v>0</v>
      </c>
      <c r="R402" s="1" t="s">
        <v>3853</v>
      </c>
      <c r="S402">
        <v>0</v>
      </c>
      <c r="T402">
        <v>1.6083999999998433E-3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2810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20</v>
      </c>
      <c r="O403" s="1" t="s">
        <v>21</v>
      </c>
      <c r="P403">
        <v>0</v>
      </c>
      <c r="Q403">
        <v>0</v>
      </c>
      <c r="R403" s="1" t="s">
        <v>3853</v>
      </c>
      <c r="S403">
        <v>0</v>
      </c>
      <c r="T403">
        <v>8.6119999999967334E-4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699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20</v>
      </c>
      <c r="O404" s="1" t="s">
        <v>21</v>
      </c>
      <c r="P404">
        <v>0</v>
      </c>
      <c r="Q404">
        <v>0</v>
      </c>
      <c r="R404" s="1" t="s">
        <v>3853</v>
      </c>
      <c r="S404">
        <v>0</v>
      </c>
      <c r="T404">
        <v>1.2086999999998405E-3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20</v>
      </c>
      <c r="O405" s="1" t="s">
        <v>21</v>
      </c>
      <c r="P405">
        <v>0</v>
      </c>
      <c r="Q405">
        <v>0</v>
      </c>
      <c r="R405" s="1" t="s">
        <v>3853</v>
      </c>
      <c r="S405">
        <v>0</v>
      </c>
      <c r="T405">
        <v>1.113099999999978E-3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20</v>
      </c>
      <c r="O406" s="1" t="s">
        <v>21</v>
      </c>
      <c r="P406">
        <v>0</v>
      </c>
      <c r="Q406">
        <v>0</v>
      </c>
      <c r="R406" s="1" t="s">
        <v>3853</v>
      </c>
      <c r="S406">
        <v>0</v>
      </c>
      <c r="T406">
        <v>9.3589999999998952E-4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5671.5418305219328</v>
      </c>
      <c r="H407" s="1" t="s">
        <v>706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20</v>
      </c>
      <c r="O407" s="1" t="s">
        <v>21</v>
      </c>
      <c r="P407">
        <v>0</v>
      </c>
      <c r="Q407">
        <v>0</v>
      </c>
      <c r="R407" s="1" t="s">
        <v>3853</v>
      </c>
      <c r="S407">
        <v>0</v>
      </c>
      <c r="T407">
        <v>1.4487999999999168E-3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20</v>
      </c>
      <c r="O408" s="1" t="s">
        <v>21</v>
      </c>
      <c r="P408">
        <v>0</v>
      </c>
      <c r="Q408">
        <v>0</v>
      </c>
      <c r="R408" s="1" t="s">
        <v>3853</v>
      </c>
      <c r="S408">
        <v>0</v>
      </c>
      <c r="T408">
        <v>1.2676000000002574E-3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20</v>
      </c>
      <c r="O409" s="1" t="s">
        <v>21</v>
      </c>
      <c r="P409">
        <v>0</v>
      </c>
      <c r="Q409">
        <v>0</v>
      </c>
      <c r="R409" s="1" t="s">
        <v>3853</v>
      </c>
      <c r="S409">
        <v>0</v>
      </c>
      <c r="T409">
        <v>1.0876999999998027E-3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20</v>
      </c>
      <c r="O410" s="1" t="s">
        <v>21</v>
      </c>
      <c r="P410">
        <v>0</v>
      </c>
      <c r="Q410">
        <v>0</v>
      </c>
      <c r="R410" s="1" t="s">
        <v>3853</v>
      </c>
      <c r="S410">
        <v>0</v>
      </c>
      <c r="T410">
        <v>1.1531999999996323E-3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3618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20</v>
      </c>
      <c r="O411" s="1" t="s">
        <v>21</v>
      </c>
      <c r="P411">
        <v>0</v>
      </c>
      <c r="Q411">
        <v>0</v>
      </c>
      <c r="R411" s="1" t="s">
        <v>3853</v>
      </c>
      <c r="S411">
        <v>0</v>
      </c>
      <c r="T411">
        <v>1.4720000000001399E-3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3908.6698643247014</v>
      </c>
      <c r="H412" s="1" t="s">
        <v>719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20</v>
      </c>
      <c r="O412" s="1" t="s">
        <v>21</v>
      </c>
      <c r="P412">
        <v>0</v>
      </c>
      <c r="Q412">
        <v>0</v>
      </c>
      <c r="R412" s="1" t="s">
        <v>3853</v>
      </c>
      <c r="S412">
        <v>0</v>
      </c>
      <c r="T412">
        <v>7.371000000002681E-4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5915.8717864268901</v>
      </c>
      <c r="G413">
        <v>5915.8717864268901</v>
      </c>
      <c r="H413" s="1" t="s">
        <v>2813</v>
      </c>
      <c r="I413" t="b">
        <v>0</v>
      </c>
      <c r="J413">
        <v>56</v>
      </c>
      <c r="K413">
        <v>1</v>
      </c>
      <c r="L413" s="1" t="s">
        <v>722</v>
      </c>
      <c r="M413">
        <v>5859.8711764088912</v>
      </c>
      <c r="N413" s="1" t="s">
        <v>20</v>
      </c>
      <c r="O413" s="1" t="s">
        <v>21</v>
      </c>
      <c r="P413">
        <v>0</v>
      </c>
      <c r="Q413">
        <v>0</v>
      </c>
      <c r="R413" s="1" t="s">
        <v>3853</v>
      </c>
      <c r="S413">
        <v>0</v>
      </c>
      <c r="T413">
        <v>6.7190000000039163E-4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6357.6935285202171</v>
      </c>
      <c r="H414" s="1" t="s">
        <v>3120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20</v>
      </c>
      <c r="O414" s="1" t="s">
        <v>21</v>
      </c>
      <c r="P414">
        <v>0</v>
      </c>
      <c r="Q414">
        <v>0</v>
      </c>
      <c r="R414" s="1" t="s">
        <v>3853</v>
      </c>
      <c r="S414">
        <v>0</v>
      </c>
      <c r="T414">
        <v>9.2500000000006466E-4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20</v>
      </c>
      <c r="O415" s="1" t="s">
        <v>21</v>
      </c>
      <c r="P415">
        <v>0</v>
      </c>
      <c r="Q415">
        <v>0</v>
      </c>
      <c r="R415" s="1" t="s">
        <v>3853</v>
      </c>
      <c r="S415">
        <v>0</v>
      </c>
      <c r="T415">
        <v>1.1686000000001862E-3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20</v>
      </c>
      <c r="O416" s="1" t="s">
        <v>21</v>
      </c>
      <c r="P416">
        <v>0</v>
      </c>
      <c r="Q416">
        <v>0</v>
      </c>
      <c r="R416" s="1" t="s">
        <v>3853</v>
      </c>
      <c r="S416">
        <v>0</v>
      </c>
      <c r="T416">
        <v>8.5159999999984137E-4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20</v>
      </c>
      <c r="O417" s="1" t="s">
        <v>21</v>
      </c>
      <c r="P417">
        <v>0</v>
      </c>
      <c r="Q417">
        <v>0</v>
      </c>
      <c r="R417" s="1" t="s">
        <v>3853</v>
      </c>
      <c r="S417">
        <v>0</v>
      </c>
      <c r="T417">
        <v>9.6499999999988262E-4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20</v>
      </c>
      <c r="O418" s="1" t="s">
        <v>21</v>
      </c>
      <c r="P418">
        <v>0</v>
      </c>
      <c r="Q418">
        <v>0</v>
      </c>
      <c r="R418" s="1" t="s">
        <v>3853</v>
      </c>
      <c r="S418">
        <v>0</v>
      </c>
      <c r="T418">
        <v>1.5024999999999622E-3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20</v>
      </c>
      <c r="O419" s="1" t="s">
        <v>21</v>
      </c>
      <c r="P419">
        <v>0</v>
      </c>
      <c r="Q419">
        <v>0</v>
      </c>
      <c r="R419" s="1" t="s">
        <v>3853</v>
      </c>
      <c r="S419">
        <v>0</v>
      </c>
      <c r="T419">
        <v>8.2729999999964221E-4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20</v>
      </c>
      <c r="O420" s="1" t="s">
        <v>21</v>
      </c>
      <c r="P420">
        <v>0</v>
      </c>
      <c r="Q420">
        <v>0</v>
      </c>
      <c r="R420" s="1" t="s">
        <v>3853</v>
      </c>
      <c r="S420">
        <v>0</v>
      </c>
      <c r="T420">
        <v>6.1050000000006932E-4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20</v>
      </c>
      <c r="O421" s="1" t="s">
        <v>21</v>
      </c>
      <c r="P421">
        <v>0</v>
      </c>
      <c r="Q421">
        <v>0</v>
      </c>
      <c r="R421" s="1" t="s">
        <v>3853</v>
      </c>
      <c r="S421">
        <v>0</v>
      </c>
      <c r="T421">
        <v>1.305399999999679E-3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2817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20</v>
      </c>
      <c r="O422" s="1" t="s">
        <v>21</v>
      </c>
      <c r="P422">
        <v>0</v>
      </c>
      <c r="Q422">
        <v>0</v>
      </c>
      <c r="R422" s="1" t="s">
        <v>3853</v>
      </c>
      <c r="S422">
        <v>0</v>
      </c>
      <c r="T422">
        <v>7.4759999999995941E-4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20</v>
      </c>
      <c r="O423" s="1" t="s">
        <v>21</v>
      </c>
      <c r="P423">
        <v>0</v>
      </c>
      <c r="Q423">
        <v>0</v>
      </c>
      <c r="R423" s="1" t="s">
        <v>3853</v>
      </c>
      <c r="S423">
        <v>0</v>
      </c>
      <c r="T423">
        <v>6.9160000000012545E-4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2818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20</v>
      </c>
      <c r="O424" s="1" t="s">
        <v>21</v>
      </c>
      <c r="P424">
        <v>0</v>
      </c>
      <c r="Q424">
        <v>0</v>
      </c>
      <c r="R424" s="1" t="s">
        <v>3853</v>
      </c>
      <c r="S424">
        <v>0</v>
      </c>
      <c r="T424">
        <v>8.7790000000032009E-4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5131.0468548173349</v>
      </c>
      <c r="H425" s="1" t="s">
        <v>2819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20</v>
      </c>
      <c r="O425" s="1" t="s">
        <v>21</v>
      </c>
      <c r="P425">
        <v>0</v>
      </c>
      <c r="Q425">
        <v>0</v>
      </c>
      <c r="R425" s="1" t="s">
        <v>3853</v>
      </c>
      <c r="S425">
        <v>0</v>
      </c>
      <c r="T425">
        <v>1.4937000000001532E-3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20</v>
      </c>
      <c r="O426" s="1" t="s">
        <v>21</v>
      </c>
      <c r="P426">
        <v>0</v>
      </c>
      <c r="Q426">
        <v>0</v>
      </c>
      <c r="R426" s="1" t="s">
        <v>3853</v>
      </c>
      <c r="S426">
        <v>0</v>
      </c>
      <c r="T426">
        <v>1.3309000000001348E-3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2820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20</v>
      </c>
      <c r="O427" s="1" t="s">
        <v>21</v>
      </c>
      <c r="P427">
        <v>0</v>
      </c>
      <c r="Q427">
        <v>0</v>
      </c>
      <c r="R427" s="1" t="s">
        <v>3853</v>
      </c>
      <c r="S427">
        <v>0</v>
      </c>
      <c r="T427">
        <v>1.4160999999996982E-3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3631.5130992901895</v>
      </c>
      <c r="H428" s="1" t="s">
        <v>755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20</v>
      </c>
      <c r="O428" s="1" t="s">
        <v>21</v>
      </c>
      <c r="P428">
        <v>0</v>
      </c>
      <c r="Q428">
        <v>0</v>
      </c>
      <c r="R428" s="1" t="s">
        <v>3853</v>
      </c>
      <c r="S428">
        <v>0</v>
      </c>
      <c r="T428">
        <v>1.0114000000003287E-3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20</v>
      </c>
      <c r="O429" s="1" t="s">
        <v>21</v>
      </c>
      <c r="P429">
        <v>0</v>
      </c>
      <c r="Q429">
        <v>0</v>
      </c>
      <c r="R429" s="1" t="s">
        <v>3853</v>
      </c>
      <c r="S429">
        <v>0</v>
      </c>
      <c r="T429">
        <v>7.1580000000004418E-4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5415.6893740351461</v>
      </c>
      <c r="H430" s="1" t="s">
        <v>3338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20</v>
      </c>
      <c r="O430" s="1" t="s">
        <v>21</v>
      </c>
      <c r="P430">
        <v>0</v>
      </c>
      <c r="Q430">
        <v>0</v>
      </c>
      <c r="R430" s="1" t="s">
        <v>3853</v>
      </c>
      <c r="S430">
        <v>0</v>
      </c>
      <c r="T430">
        <v>9.0140000000005216E-4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20</v>
      </c>
      <c r="O431" s="1" t="s">
        <v>21</v>
      </c>
      <c r="P431">
        <v>0</v>
      </c>
      <c r="Q431">
        <v>0</v>
      </c>
      <c r="R431" s="1" t="s">
        <v>3853</v>
      </c>
      <c r="S431">
        <v>0</v>
      </c>
      <c r="T431">
        <v>9.7479999999983136E-4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20</v>
      </c>
      <c r="O432" s="1" t="s">
        <v>21</v>
      </c>
      <c r="P432">
        <v>0</v>
      </c>
      <c r="Q432">
        <v>0</v>
      </c>
      <c r="R432" s="1" t="s">
        <v>3853</v>
      </c>
      <c r="S432">
        <v>0</v>
      </c>
      <c r="T432">
        <v>1.1714000000000446E-3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20</v>
      </c>
      <c r="O433" s="1" t="s">
        <v>21</v>
      </c>
      <c r="P433">
        <v>0</v>
      </c>
      <c r="Q433">
        <v>0</v>
      </c>
      <c r="R433" s="1" t="s">
        <v>3853</v>
      </c>
      <c r="S433">
        <v>0</v>
      </c>
      <c r="T433">
        <v>1.6802999999998569E-3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20</v>
      </c>
      <c r="O434" s="1" t="s">
        <v>21</v>
      </c>
      <c r="P434">
        <v>0</v>
      </c>
      <c r="Q434">
        <v>0</v>
      </c>
      <c r="R434" s="1" t="s">
        <v>3853</v>
      </c>
      <c r="S434">
        <v>0</v>
      </c>
      <c r="T434">
        <v>7.8019999999989764E-4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20</v>
      </c>
      <c r="O435" s="1" t="s">
        <v>21</v>
      </c>
      <c r="P435">
        <v>0</v>
      </c>
      <c r="Q435">
        <v>0</v>
      </c>
      <c r="R435" s="1" t="s">
        <v>3853</v>
      </c>
      <c r="S435">
        <v>0</v>
      </c>
      <c r="T435">
        <v>1.415500000000236E-3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775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20</v>
      </c>
      <c r="O436" s="1" t="s">
        <v>21</v>
      </c>
      <c r="P436">
        <v>0</v>
      </c>
      <c r="Q436">
        <v>0</v>
      </c>
      <c r="R436" s="1" t="s">
        <v>3853</v>
      </c>
      <c r="S436">
        <v>0</v>
      </c>
      <c r="T436">
        <v>8.5509999999988651E-4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5861.7519278377085</v>
      </c>
      <c r="G437">
        <v>5861.7519278377094</v>
      </c>
      <c r="H437" s="1" t="s">
        <v>3127</v>
      </c>
      <c r="I437" t="b">
        <v>0</v>
      </c>
      <c r="J437">
        <v>451</v>
      </c>
      <c r="K437">
        <v>8</v>
      </c>
      <c r="L437" s="1" t="s">
        <v>778</v>
      </c>
      <c r="M437">
        <v>5410.3125650677603</v>
      </c>
      <c r="N437" s="1" t="s">
        <v>20</v>
      </c>
      <c r="O437" s="1" t="s">
        <v>21</v>
      </c>
      <c r="P437">
        <v>0</v>
      </c>
      <c r="Q437">
        <v>0</v>
      </c>
      <c r="R437" s="1" t="s">
        <v>3853</v>
      </c>
      <c r="S437">
        <v>0</v>
      </c>
      <c r="T437">
        <v>7.5740000000035224E-4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20</v>
      </c>
      <c r="O438" s="1" t="s">
        <v>21</v>
      </c>
      <c r="P438">
        <v>0</v>
      </c>
      <c r="Q438">
        <v>0</v>
      </c>
      <c r="R438" s="1" t="s">
        <v>3853</v>
      </c>
      <c r="S438">
        <v>0</v>
      </c>
      <c r="T438">
        <v>1.0110000000000952E-3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20</v>
      </c>
      <c r="O439" s="1" t="s">
        <v>21</v>
      </c>
      <c r="P439">
        <v>0</v>
      </c>
      <c r="Q439">
        <v>0</v>
      </c>
      <c r="R439" s="1" t="s">
        <v>3853</v>
      </c>
      <c r="S439">
        <v>0</v>
      </c>
      <c r="T439">
        <v>1.1383000000000365E-3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20</v>
      </c>
      <c r="O440" s="1" t="s">
        <v>21</v>
      </c>
      <c r="P440">
        <v>0</v>
      </c>
      <c r="Q440">
        <v>0</v>
      </c>
      <c r="R440" s="1" t="s">
        <v>3853</v>
      </c>
      <c r="S440">
        <v>0</v>
      </c>
      <c r="T440">
        <v>1.2275999999999954E-3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20</v>
      </c>
      <c r="O441" s="1" t="s">
        <v>21</v>
      </c>
      <c r="P441">
        <v>0</v>
      </c>
      <c r="Q441">
        <v>0</v>
      </c>
      <c r="R441" s="1" t="s">
        <v>3853</v>
      </c>
      <c r="S441">
        <v>0</v>
      </c>
      <c r="T441">
        <v>1.0577000000000503E-3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20</v>
      </c>
      <c r="O442" s="1" t="s">
        <v>21</v>
      </c>
      <c r="P442">
        <v>0</v>
      </c>
      <c r="Q442">
        <v>0</v>
      </c>
      <c r="R442" s="1" t="s">
        <v>3853</v>
      </c>
      <c r="S442">
        <v>0</v>
      </c>
      <c r="T442">
        <v>1.0101999999996281E-3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20</v>
      </c>
      <c r="O443" s="1" t="s">
        <v>21</v>
      </c>
      <c r="P443">
        <v>0</v>
      </c>
      <c r="Q443">
        <v>0</v>
      </c>
      <c r="R443" s="1" t="s">
        <v>3853</v>
      </c>
      <c r="S443">
        <v>0</v>
      </c>
      <c r="T443">
        <v>1.469100000000001E-3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20</v>
      </c>
      <c r="O444" s="1" t="s">
        <v>21</v>
      </c>
      <c r="P444">
        <v>0</v>
      </c>
      <c r="Q444">
        <v>0</v>
      </c>
      <c r="R444" s="1" t="s">
        <v>3853</v>
      </c>
      <c r="S444">
        <v>0</v>
      </c>
      <c r="T444">
        <v>1.4410999999996399E-3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20</v>
      </c>
      <c r="O445" s="1" t="s">
        <v>21</v>
      </c>
      <c r="P445">
        <v>0</v>
      </c>
      <c r="Q445">
        <v>0</v>
      </c>
      <c r="R445" s="1" t="s">
        <v>3853</v>
      </c>
      <c r="S445">
        <v>0</v>
      </c>
      <c r="T445">
        <v>6.7039999999973787E-4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5218.6471260002536</v>
      </c>
      <c r="H446" s="1" t="s">
        <v>801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20</v>
      </c>
      <c r="O446" s="1" t="s">
        <v>21</v>
      </c>
      <c r="P446">
        <v>0</v>
      </c>
      <c r="Q446">
        <v>0</v>
      </c>
      <c r="R446" s="1" t="s">
        <v>3853</v>
      </c>
      <c r="S446">
        <v>0</v>
      </c>
      <c r="T446">
        <v>1.1167000000003036E-3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803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20</v>
      </c>
      <c r="O447" s="1" t="s">
        <v>21</v>
      </c>
      <c r="P447">
        <v>0</v>
      </c>
      <c r="Q447">
        <v>0</v>
      </c>
      <c r="R447" s="1" t="s">
        <v>3853</v>
      </c>
      <c r="S447">
        <v>0</v>
      </c>
      <c r="T447">
        <v>1.0479999999999379E-3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5383.5800464021913</v>
      </c>
      <c r="H448" s="1" t="s">
        <v>3495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20</v>
      </c>
      <c r="O448" s="1" t="s">
        <v>21</v>
      </c>
      <c r="P448">
        <v>0</v>
      </c>
      <c r="Q448">
        <v>0</v>
      </c>
      <c r="R448" s="1" t="s">
        <v>3853</v>
      </c>
      <c r="S448">
        <v>0</v>
      </c>
      <c r="T448">
        <v>1.1574000000003082E-3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807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20</v>
      </c>
      <c r="O449" s="1" t="s">
        <v>21</v>
      </c>
      <c r="P449">
        <v>0</v>
      </c>
      <c r="Q449">
        <v>0</v>
      </c>
      <c r="R449" s="1" t="s">
        <v>3853</v>
      </c>
      <c r="S449">
        <v>0</v>
      </c>
      <c r="T449">
        <v>6.6689999999969274E-4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811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20</v>
      </c>
      <c r="O450" s="1" t="s">
        <v>21</v>
      </c>
      <c r="P450">
        <v>0</v>
      </c>
      <c r="Q450">
        <v>0</v>
      </c>
      <c r="R450" s="1" t="s">
        <v>3853</v>
      </c>
      <c r="S450">
        <v>0</v>
      </c>
      <c r="T450">
        <v>1.0418000000003147E-3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20</v>
      </c>
      <c r="O451" s="1" t="s">
        <v>21</v>
      </c>
      <c r="P451">
        <v>0</v>
      </c>
      <c r="Q451">
        <v>0</v>
      </c>
      <c r="R451" s="1" t="s">
        <v>3853</v>
      </c>
      <c r="S451">
        <v>0</v>
      </c>
      <c r="T451">
        <v>1.1142999999997905E-3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20</v>
      </c>
      <c r="O452" s="1" t="s">
        <v>21</v>
      </c>
      <c r="P452">
        <v>0</v>
      </c>
      <c r="Q452">
        <v>0</v>
      </c>
      <c r="R452" s="1" t="s">
        <v>3853</v>
      </c>
      <c r="S452">
        <v>0</v>
      </c>
      <c r="T452">
        <v>1.1225999999999736E-3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20</v>
      </c>
      <c r="O453" s="1" t="s">
        <v>21</v>
      </c>
      <c r="P453">
        <v>0</v>
      </c>
      <c r="Q453">
        <v>0</v>
      </c>
      <c r="R453" s="1" t="s">
        <v>3853</v>
      </c>
      <c r="S453">
        <v>0</v>
      </c>
      <c r="T453">
        <v>7.9189999999984551E-4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6110.4118802889079</v>
      </c>
      <c r="H454" s="1" t="s">
        <v>821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20</v>
      </c>
      <c r="O454" s="1" t="s">
        <v>21</v>
      </c>
      <c r="P454">
        <v>0</v>
      </c>
      <c r="Q454">
        <v>0</v>
      </c>
      <c r="R454" s="1" t="s">
        <v>3853</v>
      </c>
      <c r="S454">
        <v>0</v>
      </c>
      <c r="T454">
        <v>1.4116999999997937E-3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20</v>
      </c>
      <c r="O455" s="1" t="s">
        <v>21</v>
      </c>
      <c r="P455">
        <v>0</v>
      </c>
      <c r="Q455">
        <v>0</v>
      </c>
      <c r="R455" s="1" t="s">
        <v>3853</v>
      </c>
      <c r="S455">
        <v>0</v>
      </c>
      <c r="T455">
        <v>1.2569999999998416E-3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20</v>
      </c>
      <c r="O456" s="1" t="s">
        <v>21</v>
      </c>
      <c r="P456">
        <v>0</v>
      </c>
      <c r="Q456">
        <v>0</v>
      </c>
      <c r="R456" s="1" t="s">
        <v>3853</v>
      </c>
      <c r="S456">
        <v>0</v>
      </c>
      <c r="T456">
        <v>9.802000000003197E-4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20</v>
      </c>
      <c r="O457" s="1" t="s">
        <v>21</v>
      </c>
      <c r="P457">
        <v>0</v>
      </c>
      <c r="Q457">
        <v>0</v>
      </c>
      <c r="R457" s="1" t="s">
        <v>3853</v>
      </c>
      <c r="S457">
        <v>0</v>
      </c>
      <c r="T457">
        <v>9.2610000000004078E-4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20</v>
      </c>
      <c r="O458" s="1" t="s">
        <v>21</v>
      </c>
      <c r="P458">
        <v>0</v>
      </c>
      <c r="Q458">
        <v>0</v>
      </c>
      <c r="R458" s="1" t="s">
        <v>3853</v>
      </c>
      <c r="S458">
        <v>0</v>
      </c>
      <c r="T458">
        <v>1.0425000000000573E-3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20</v>
      </c>
      <c r="O459" s="1" t="s">
        <v>21</v>
      </c>
      <c r="P459">
        <v>0</v>
      </c>
      <c r="Q459">
        <v>0</v>
      </c>
      <c r="R459" s="1" t="s">
        <v>3853</v>
      </c>
      <c r="S459">
        <v>0</v>
      </c>
      <c r="T459">
        <v>8.8139999999992114E-4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20</v>
      </c>
      <c r="O460" s="1" t="s">
        <v>21</v>
      </c>
      <c r="P460">
        <v>0</v>
      </c>
      <c r="Q460">
        <v>0</v>
      </c>
      <c r="R460" s="1" t="s">
        <v>3853</v>
      </c>
      <c r="S460">
        <v>0</v>
      </c>
      <c r="T460">
        <v>9.3319999999996739E-4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20</v>
      </c>
      <c r="O461" s="1" t="s">
        <v>21</v>
      </c>
      <c r="P461">
        <v>0</v>
      </c>
      <c r="Q461">
        <v>0</v>
      </c>
      <c r="R461" s="1" t="s">
        <v>3853</v>
      </c>
      <c r="S461">
        <v>0</v>
      </c>
      <c r="T461">
        <v>9.1399999999985937E-4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5382.3466615785201</v>
      </c>
      <c r="G462">
        <v>5382.3466615785201</v>
      </c>
      <c r="H462" s="1" t="s">
        <v>3342</v>
      </c>
      <c r="I462" t="b">
        <v>1</v>
      </c>
      <c r="J462">
        <v>0</v>
      </c>
      <c r="K462">
        <v>0</v>
      </c>
      <c r="L462" s="1" t="s">
        <v>841</v>
      </c>
      <c r="M462">
        <v>5382.3466615785201</v>
      </c>
      <c r="N462" s="1" t="s">
        <v>20</v>
      </c>
      <c r="O462" s="1" t="s">
        <v>21</v>
      </c>
      <c r="P462">
        <v>0</v>
      </c>
      <c r="Q462">
        <v>0</v>
      </c>
      <c r="R462" s="1" t="s">
        <v>3853</v>
      </c>
      <c r="S462">
        <v>0</v>
      </c>
      <c r="T462">
        <v>1.1342000000000851E-3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20</v>
      </c>
      <c r="O463" s="1" t="s">
        <v>21</v>
      </c>
      <c r="P463">
        <v>0</v>
      </c>
      <c r="Q463">
        <v>0</v>
      </c>
      <c r="R463" s="1" t="s">
        <v>3853</v>
      </c>
      <c r="S463">
        <v>0</v>
      </c>
      <c r="T463">
        <v>1.6793999999999976E-3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20</v>
      </c>
      <c r="O464" s="1" t="s">
        <v>21</v>
      </c>
      <c r="P464">
        <v>0</v>
      </c>
      <c r="Q464">
        <v>0</v>
      </c>
      <c r="R464" s="1" t="s">
        <v>3853</v>
      </c>
      <c r="S464">
        <v>0</v>
      </c>
      <c r="T464">
        <v>1.0889000000000593E-3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20</v>
      </c>
      <c r="O465" s="1" t="s">
        <v>21</v>
      </c>
      <c r="P465">
        <v>0</v>
      </c>
      <c r="Q465">
        <v>0</v>
      </c>
      <c r="R465" s="1" t="s">
        <v>3853</v>
      </c>
      <c r="S465">
        <v>0</v>
      </c>
      <c r="T465">
        <v>1.341899999999896E-3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20</v>
      </c>
      <c r="O466" s="1" t="s">
        <v>21</v>
      </c>
      <c r="P466">
        <v>0</v>
      </c>
      <c r="Q466">
        <v>0</v>
      </c>
      <c r="R466" s="1" t="s">
        <v>3853</v>
      </c>
      <c r="S466">
        <v>0</v>
      </c>
      <c r="T466">
        <v>7.379000000002911E-4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20</v>
      </c>
      <c r="O467" s="1" t="s">
        <v>21</v>
      </c>
      <c r="P467">
        <v>0</v>
      </c>
      <c r="Q467">
        <v>0</v>
      </c>
      <c r="R467" s="1" t="s">
        <v>3853</v>
      </c>
      <c r="S467">
        <v>0</v>
      </c>
      <c r="T467">
        <v>1.2891999999999904E-3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3740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20</v>
      </c>
      <c r="O468" s="1" t="s">
        <v>21</v>
      </c>
      <c r="P468">
        <v>0</v>
      </c>
      <c r="Q468">
        <v>0</v>
      </c>
      <c r="R468" s="1" t="s">
        <v>3853</v>
      </c>
      <c r="S468">
        <v>0</v>
      </c>
      <c r="T468">
        <v>7.2269999999985401E-4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20</v>
      </c>
      <c r="O469" s="1" t="s">
        <v>21</v>
      </c>
      <c r="P469">
        <v>0</v>
      </c>
      <c r="Q469">
        <v>0</v>
      </c>
      <c r="R469" s="1" t="s">
        <v>3853</v>
      </c>
      <c r="S469">
        <v>0</v>
      </c>
      <c r="T469">
        <v>1.1130000000001417E-3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20</v>
      </c>
      <c r="O470" s="1" t="s">
        <v>21</v>
      </c>
      <c r="P470">
        <v>0</v>
      </c>
      <c r="Q470">
        <v>0</v>
      </c>
      <c r="R470" s="1" t="s">
        <v>3853</v>
      </c>
      <c r="S470">
        <v>0</v>
      </c>
      <c r="T470">
        <v>8.1709999999990401E-4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20</v>
      </c>
      <c r="O471" s="1" t="s">
        <v>21</v>
      </c>
      <c r="P471">
        <v>0</v>
      </c>
      <c r="Q471">
        <v>0</v>
      </c>
      <c r="R471" s="1" t="s">
        <v>3853</v>
      </c>
      <c r="S471">
        <v>0</v>
      </c>
      <c r="T471">
        <v>1.1471999999996818E-3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20</v>
      </c>
      <c r="O472" s="1" t="s">
        <v>21</v>
      </c>
      <c r="P472">
        <v>0</v>
      </c>
      <c r="Q472">
        <v>0</v>
      </c>
      <c r="R472" s="1" t="s">
        <v>3853</v>
      </c>
      <c r="S472">
        <v>0</v>
      </c>
      <c r="T472">
        <v>1.142699999999941E-3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3741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20</v>
      </c>
      <c r="O473" s="1" t="s">
        <v>21</v>
      </c>
      <c r="P473">
        <v>0</v>
      </c>
      <c r="Q473">
        <v>0</v>
      </c>
      <c r="R473" s="1" t="s">
        <v>3853</v>
      </c>
      <c r="S473">
        <v>0</v>
      </c>
      <c r="T473">
        <v>1.1781000000001818E-3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4579.4359974198524</v>
      </c>
      <c r="G474">
        <v>4579.4359974198514</v>
      </c>
      <c r="H474" s="1" t="s">
        <v>931</v>
      </c>
      <c r="I474" t="b">
        <v>1</v>
      </c>
      <c r="J474">
        <v>0</v>
      </c>
      <c r="K474">
        <v>0</v>
      </c>
      <c r="L474" s="1" t="s">
        <v>873</v>
      </c>
      <c r="M474">
        <v>4579.4359974198524</v>
      </c>
      <c r="N474" s="1" t="s">
        <v>20</v>
      </c>
      <c r="O474" s="1" t="s">
        <v>21</v>
      </c>
      <c r="P474">
        <v>0</v>
      </c>
      <c r="Q474">
        <v>0</v>
      </c>
      <c r="R474" s="1" t="s">
        <v>3853</v>
      </c>
      <c r="S474">
        <v>0</v>
      </c>
      <c r="T474">
        <v>9.3709999999980198E-4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5498.5299843357325</v>
      </c>
      <c r="H475" s="1" t="s">
        <v>876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20</v>
      </c>
      <c r="O475" s="1" t="s">
        <v>21</v>
      </c>
      <c r="P475">
        <v>0</v>
      </c>
      <c r="Q475">
        <v>0</v>
      </c>
      <c r="R475" s="1" t="s">
        <v>3853</v>
      </c>
      <c r="S475">
        <v>0</v>
      </c>
      <c r="T475">
        <v>1.0086000000000261E-3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6987.3602219991535</v>
      </c>
      <c r="H476" s="1" t="s">
        <v>3858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20</v>
      </c>
      <c r="O476" s="1" t="s">
        <v>21</v>
      </c>
      <c r="P476">
        <v>0</v>
      </c>
      <c r="Q476">
        <v>0</v>
      </c>
      <c r="R476" s="1" t="s">
        <v>3853</v>
      </c>
      <c r="S476">
        <v>0</v>
      </c>
      <c r="T476">
        <v>1.0107999999999784E-3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20</v>
      </c>
      <c r="O477" s="1" t="s">
        <v>21</v>
      </c>
      <c r="P477">
        <v>0</v>
      </c>
      <c r="Q477">
        <v>0</v>
      </c>
      <c r="R477" s="1" t="s">
        <v>3853</v>
      </c>
      <c r="S477">
        <v>0</v>
      </c>
      <c r="T477">
        <v>1.1604999999996757E-3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20</v>
      </c>
      <c r="O478" s="1" t="s">
        <v>21</v>
      </c>
      <c r="P478">
        <v>0</v>
      </c>
      <c r="Q478">
        <v>0</v>
      </c>
      <c r="R478" s="1" t="s">
        <v>3853</v>
      </c>
      <c r="S478">
        <v>0</v>
      </c>
      <c r="T478">
        <v>8.3630000000001203E-4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20</v>
      </c>
      <c r="O479" s="1" t="s">
        <v>21</v>
      </c>
      <c r="P479">
        <v>0</v>
      </c>
      <c r="Q479">
        <v>0</v>
      </c>
      <c r="R479" s="1" t="s">
        <v>3853</v>
      </c>
      <c r="S479">
        <v>0</v>
      </c>
      <c r="T479">
        <v>1.8639999999998658E-3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890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20</v>
      </c>
      <c r="O480" s="1" t="s">
        <v>21</v>
      </c>
      <c r="P480">
        <v>0</v>
      </c>
      <c r="Q480">
        <v>0</v>
      </c>
      <c r="R480" s="1" t="s">
        <v>3853</v>
      </c>
      <c r="S480">
        <v>0</v>
      </c>
      <c r="T480">
        <v>9.4020000000005766E-4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3743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20</v>
      </c>
      <c r="O481" s="1" t="s">
        <v>21</v>
      </c>
      <c r="P481">
        <v>0</v>
      </c>
      <c r="Q481">
        <v>0</v>
      </c>
      <c r="R481" s="1" t="s">
        <v>3853</v>
      </c>
      <c r="S481">
        <v>0</v>
      </c>
      <c r="T481">
        <v>8.7500000000018119E-4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5812.0021640901832</v>
      </c>
      <c r="G482">
        <v>5812.0021640901841</v>
      </c>
      <c r="H482" s="1" t="s">
        <v>3140</v>
      </c>
      <c r="I482" t="b">
        <v>1</v>
      </c>
      <c r="J482">
        <v>0</v>
      </c>
      <c r="K482">
        <v>0</v>
      </c>
      <c r="L482" s="1" t="s">
        <v>895</v>
      </c>
      <c r="M482">
        <v>5812.0021640901841</v>
      </c>
      <c r="N482" s="1" t="s">
        <v>20</v>
      </c>
      <c r="O482" s="1" t="s">
        <v>21</v>
      </c>
      <c r="P482">
        <v>0</v>
      </c>
      <c r="Q482">
        <v>0</v>
      </c>
      <c r="R482" s="1" t="s">
        <v>3853</v>
      </c>
      <c r="S482">
        <v>0</v>
      </c>
      <c r="T482">
        <v>1.4305000000001122E-3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20</v>
      </c>
      <c r="O483" s="1" t="s">
        <v>21</v>
      </c>
      <c r="P483">
        <v>0</v>
      </c>
      <c r="Q483">
        <v>0</v>
      </c>
      <c r="R483" s="1" t="s">
        <v>3853</v>
      </c>
      <c r="S483">
        <v>0</v>
      </c>
      <c r="T483">
        <v>1.0086000000000261E-3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20</v>
      </c>
      <c r="O484" s="1" t="s">
        <v>21</v>
      </c>
      <c r="P484">
        <v>0</v>
      </c>
      <c r="Q484">
        <v>0</v>
      </c>
      <c r="R484" s="1" t="s">
        <v>3853</v>
      </c>
      <c r="S484">
        <v>0</v>
      </c>
      <c r="T484">
        <v>1.6305999999999266E-3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20</v>
      </c>
      <c r="O485" s="1" t="s">
        <v>21</v>
      </c>
      <c r="P485">
        <v>0</v>
      </c>
      <c r="Q485">
        <v>0</v>
      </c>
      <c r="R485" s="1" t="s">
        <v>3853</v>
      </c>
      <c r="S485">
        <v>0</v>
      </c>
      <c r="T485">
        <v>8.4179999999989263E-4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20</v>
      </c>
      <c r="O486" s="1" t="s">
        <v>21</v>
      </c>
      <c r="P486">
        <v>0</v>
      </c>
      <c r="Q486">
        <v>0</v>
      </c>
      <c r="R486" s="1" t="s">
        <v>3853</v>
      </c>
      <c r="S486">
        <v>0</v>
      </c>
      <c r="T486">
        <v>9.0879999999993188E-4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4933.4509740982994</v>
      </c>
      <c r="G487">
        <v>4933.4509740982994</v>
      </c>
      <c r="H487" s="1" t="s">
        <v>3860</v>
      </c>
      <c r="I487" t="b">
        <v>0</v>
      </c>
      <c r="J487">
        <v>76</v>
      </c>
      <c r="K487">
        <v>2</v>
      </c>
      <c r="L487" s="1" t="s">
        <v>909</v>
      </c>
      <c r="M487">
        <v>4857.3668302159249</v>
      </c>
      <c r="N487" s="1" t="s">
        <v>20</v>
      </c>
      <c r="O487" s="1" t="s">
        <v>21</v>
      </c>
      <c r="P487">
        <v>0</v>
      </c>
      <c r="Q487">
        <v>0</v>
      </c>
      <c r="R487" s="1" t="s">
        <v>3853</v>
      </c>
      <c r="S487">
        <v>0</v>
      </c>
      <c r="T487">
        <v>7.801000000000613E-4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20</v>
      </c>
      <c r="O488" s="1" t="s">
        <v>21</v>
      </c>
      <c r="P488">
        <v>0</v>
      </c>
      <c r="Q488">
        <v>0</v>
      </c>
      <c r="R488" s="1" t="s">
        <v>3853</v>
      </c>
      <c r="S488">
        <v>0</v>
      </c>
      <c r="T488">
        <v>1.0844999999997107E-3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5675.0888858823582</v>
      </c>
      <c r="G489">
        <v>5675.0888858823582</v>
      </c>
      <c r="H489" s="1" t="s">
        <v>3861</v>
      </c>
      <c r="I489" t="b">
        <v>0</v>
      </c>
      <c r="J489">
        <v>267</v>
      </c>
      <c r="K489">
        <v>5</v>
      </c>
      <c r="L489" s="1" t="s">
        <v>906</v>
      </c>
      <c r="M489">
        <v>5408.5034299687741</v>
      </c>
      <c r="N489" s="1" t="s">
        <v>20</v>
      </c>
      <c r="O489" s="1" t="s">
        <v>21</v>
      </c>
      <c r="P489">
        <v>0</v>
      </c>
      <c r="Q489">
        <v>0</v>
      </c>
      <c r="R489" s="1" t="s">
        <v>3853</v>
      </c>
      <c r="S489">
        <v>0</v>
      </c>
      <c r="T489">
        <v>1.0994000000001947E-3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20</v>
      </c>
      <c r="O490" s="1" t="s">
        <v>21</v>
      </c>
      <c r="P490">
        <v>0</v>
      </c>
      <c r="Q490">
        <v>0</v>
      </c>
      <c r="R490" s="1" t="s">
        <v>3853</v>
      </c>
      <c r="S490">
        <v>0</v>
      </c>
      <c r="T490">
        <v>7.4610000000019383E-4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20</v>
      </c>
      <c r="O491" s="1" t="s">
        <v>21</v>
      </c>
      <c r="P491">
        <v>0</v>
      </c>
      <c r="Q491">
        <v>0</v>
      </c>
      <c r="R491" s="1" t="s">
        <v>3853</v>
      </c>
      <c r="S491">
        <v>0</v>
      </c>
      <c r="T491">
        <v>8.9460000000007867E-4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20</v>
      </c>
      <c r="O492" s="1" t="s">
        <v>21</v>
      </c>
      <c r="P492">
        <v>0</v>
      </c>
      <c r="Q492">
        <v>0</v>
      </c>
      <c r="R492" s="1" t="s">
        <v>3853</v>
      </c>
      <c r="S492">
        <v>0</v>
      </c>
      <c r="T492">
        <v>1.1101000000000028E-3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20</v>
      </c>
      <c r="O493" s="1" t="s">
        <v>21</v>
      </c>
      <c r="P493">
        <v>0</v>
      </c>
      <c r="Q493">
        <v>0</v>
      </c>
      <c r="R493" s="1" t="s">
        <v>3853</v>
      </c>
      <c r="S493">
        <v>0</v>
      </c>
      <c r="T493">
        <v>1.1445000000001038E-3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20</v>
      </c>
      <c r="O494" s="1" t="s">
        <v>21</v>
      </c>
      <c r="P494">
        <v>0</v>
      </c>
      <c r="Q494">
        <v>0</v>
      </c>
      <c r="R494" s="1" t="s">
        <v>3853</v>
      </c>
      <c r="S494">
        <v>0</v>
      </c>
      <c r="T494">
        <v>1.4735999999997418E-3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20</v>
      </c>
      <c r="O495" s="1" t="s">
        <v>21</v>
      </c>
      <c r="P495">
        <v>0</v>
      </c>
      <c r="Q495">
        <v>0</v>
      </c>
      <c r="R495" s="1" t="s">
        <v>3853</v>
      </c>
      <c r="S495">
        <v>0</v>
      </c>
      <c r="T495">
        <v>9.950999999999155E-4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6019.6859426752026</v>
      </c>
      <c r="H496" s="1" t="s">
        <v>929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20</v>
      </c>
      <c r="O496" s="1" t="s">
        <v>21</v>
      </c>
      <c r="P496">
        <v>0</v>
      </c>
      <c r="Q496">
        <v>0</v>
      </c>
      <c r="R496" s="1" t="s">
        <v>3853</v>
      </c>
      <c r="S496">
        <v>0</v>
      </c>
      <c r="T496">
        <v>1.1144999999999072E-3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20</v>
      </c>
      <c r="O497" s="1" t="s">
        <v>21</v>
      </c>
      <c r="P497">
        <v>0</v>
      </c>
      <c r="Q497">
        <v>0</v>
      </c>
      <c r="R497" s="1" t="s">
        <v>3853</v>
      </c>
      <c r="S497">
        <v>0</v>
      </c>
      <c r="T497">
        <v>8.2240000000011193E-4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20</v>
      </c>
      <c r="O498" s="1" t="s">
        <v>21</v>
      </c>
      <c r="P498">
        <v>0</v>
      </c>
      <c r="Q498">
        <v>0</v>
      </c>
      <c r="R498" s="1" t="s">
        <v>3853</v>
      </c>
      <c r="S498">
        <v>0</v>
      </c>
      <c r="T498">
        <v>9.0300000000009817E-4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20</v>
      </c>
      <c r="O499" s="1" t="s">
        <v>21</v>
      </c>
      <c r="P499">
        <v>0</v>
      </c>
      <c r="Q499">
        <v>0</v>
      </c>
      <c r="R499" s="1" t="s">
        <v>3853</v>
      </c>
      <c r="S499">
        <v>0</v>
      </c>
      <c r="T499">
        <v>1.0969000000002893E-3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5323.7154686475169</v>
      </c>
      <c r="H500" s="1" t="s">
        <v>940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20</v>
      </c>
      <c r="O500" s="1" t="s">
        <v>21</v>
      </c>
      <c r="P500">
        <v>0</v>
      </c>
      <c r="Q500">
        <v>0</v>
      </c>
      <c r="R500" s="1" t="s">
        <v>3853</v>
      </c>
      <c r="S500">
        <v>0</v>
      </c>
      <c r="T500">
        <v>9.6719999999983486E-4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20</v>
      </c>
      <c r="O501" s="1" t="s">
        <v>21</v>
      </c>
      <c r="P501">
        <v>0</v>
      </c>
      <c r="Q501">
        <v>0</v>
      </c>
      <c r="R501" s="1" t="s">
        <v>3853</v>
      </c>
      <c r="S501">
        <v>0</v>
      </c>
      <c r="T501">
        <v>1.3404000000001304E-3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20</v>
      </c>
      <c r="O502" s="1" t="s">
        <v>21</v>
      </c>
      <c r="P502">
        <v>0</v>
      </c>
      <c r="Q502">
        <v>0</v>
      </c>
      <c r="R502" s="1" t="s">
        <v>3853</v>
      </c>
      <c r="S502">
        <v>0</v>
      </c>
      <c r="T502">
        <v>2.1906999999998789E-3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20</v>
      </c>
      <c r="O503" s="1" t="s">
        <v>21</v>
      </c>
      <c r="P503">
        <v>0</v>
      </c>
      <c r="Q503">
        <v>0</v>
      </c>
      <c r="R503" s="1" t="s">
        <v>3853</v>
      </c>
      <c r="S503">
        <v>0</v>
      </c>
      <c r="T503">
        <v>1.5543000000000085E-3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20</v>
      </c>
      <c r="O504" s="1" t="s">
        <v>21</v>
      </c>
      <c r="P504">
        <v>0</v>
      </c>
      <c r="Q504">
        <v>0</v>
      </c>
      <c r="R504" s="1" t="s">
        <v>3853</v>
      </c>
      <c r="S504">
        <v>0</v>
      </c>
      <c r="T504">
        <v>1.759799999999867E-3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20</v>
      </c>
      <c r="O505" s="1" t="s">
        <v>21</v>
      </c>
      <c r="P505">
        <v>0</v>
      </c>
      <c r="Q505">
        <v>0</v>
      </c>
      <c r="R505" s="1" t="s">
        <v>3853</v>
      </c>
      <c r="S505">
        <v>0</v>
      </c>
      <c r="T505">
        <v>1.4651999999997223E-3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20</v>
      </c>
      <c r="O506" s="1" t="s">
        <v>21</v>
      </c>
      <c r="P506">
        <v>0</v>
      </c>
      <c r="Q506">
        <v>0</v>
      </c>
      <c r="R506" s="1" t="s">
        <v>3853</v>
      </c>
      <c r="S506">
        <v>0</v>
      </c>
      <c r="T506">
        <v>1.555500000000265E-3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20</v>
      </c>
      <c r="O507" s="1" t="s">
        <v>21</v>
      </c>
      <c r="P507">
        <v>0</v>
      </c>
      <c r="Q507">
        <v>0</v>
      </c>
      <c r="R507" s="1" t="s">
        <v>3853</v>
      </c>
      <c r="S507">
        <v>0</v>
      </c>
      <c r="T507">
        <v>1.7382999999999704E-3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20</v>
      </c>
      <c r="O508" s="1" t="s">
        <v>21</v>
      </c>
      <c r="P508">
        <v>0</v>
      </c>
      <c r="Q508">
        <v>0</v>
      </c>
      <c r="R508" s="1" t="s">
        <v>3853</v>
      </c>
      <c r="S508">
        <v>0</v>
      </c>
      <c r="T508">
        <v>2.4272999999999101E-3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5108.3460438912016</v>
      </c>
      <c r="H509" s="1" t="s">
        <v>963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20</v>
      </c>
      <c r="O509" s="1" t="s">
        <v>21</v>
      </c>
      <c r="P509">
        <v>0</v>
      </c>
      <c r="Q509">
        <v>0</v>
      </c>
      <c r="R509" s="1" t="s">
        <v>3853</v>
      </c>
      <c r="S509">
        <v>0</v>
      </c>
      <c r="T509">
        <v>1.3917000000001067E-3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20</v>
      </c>
      <c r="O510" s="1" t="s">
        <v>21</v>
      </c>
      <c r="P510">
        <v>0</v>
      </c>
      <c r="Q510">
        <v>0</v>
      </c>
      <c r="R510" s="1" t="s">
        <v>3853</v>
      </c>
      <c r="S510">
        <v>0</v>
      </c>
      <c r="T510">
        <v>1.1033000000000293E-3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20</v>
      </c>
      <c r="O511" s="1" t="s">
        <v>21</v>
      </c>
      <c r="P511">
        <v>0</v>
      </c>
      <c r="Q511">
        <v>0</v>
      </c>
      <c r="R511" s="1" t="s">
        <v>3853</v>
      </c>
      <c r="S511">
        <v>0</v>
      </c>
      <c r="T511">
        <v>2.3211000000000759E-3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20</v>
      </c>
      <c r="O512" s="1" t="s">
        <v>21</v>
      </c>
      <c r="P512">
        <v>0</v>
      </c>
      <c r="Q512">
        <v>0</v>
      </c>
      <c r="R512" s="1" t="s">
        <v>3853</v>
      </c>
      <c r="S512">
        <v>0</v>
      </c>
      <c r="T512">
        <v>1.8785999999999525E-3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20</v>
      </c>
      <c r="O513" s="1" t="s">
        <v>21</v>
      </c>
      <c r="P513">
        <v>0</v>
      </c>
      <c r="Q513">
        <v>0</v>
      </c>
      <c r="R513" s="1" t="s">
        <v>3853</v>
      </c>
      <c r="S513">
        <v>0</v>
      </c>
      <c r="T513">
        <v>1.4223000000002095E-3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20</v>
      </c>
      <c r="O514" s="1" t="s">
        <v>21</v>
      </c>
      <c r="P514">
        <v>0</v>
      </c>
      <c r="Q514">
        <v>0</v>
      </c>
      <c r="R514" s="1" t="s">
        <v>3853</v>
      </c>
      <c r="S514">
        <v>0</v>
      </c>
      <c r="T514">
        <v>1.6265000000004193E-3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20</v>
      </c>
      <c r="O515" s="1" t="s">
        <v>21</v>
      </c>
      <c r="P515">
        <v>0</v>
      </c>
      <c r="Q515">
        <v>0</v>
      </c>
      <c r="R515" s="1" t="s">
        <v>3853</v>
      </c>
      <c r="S515">
        <v>0</v>
      </c>
      <c r="T515">
        <v>1.9230999999999554E-3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6992.3862850279165</v>
      </c>
      <c r="G516">
        <v>6992.3862850279165</v>
      </c>
      <c r="H516" s="1" t="s">
        <v>3864</v>
      </c>
      <c r="I516" t="b">
        <v>0</v>
      </c>
      <c r="J516">
        <v>381</v>
      </c>
      <c r="K516">
        <v>6</v>
      </c>
      <c r="L516" s="1" t="s">
        <v>981</v>
      </c>
      <c r="M516">
        <v>6611.5946654213485</v>
      </c>
      <c r="N516" s="1" t="s">
        <v>20</v>
      </c>
      <c r="O516" s="1" t="s">
        <v>21</v>
      </c>
      <c r="P516">
        <v>0</v>
      </c>
      <c r="Q516">
        <v>0</v>
      </c>
      <c r="R516" s="1" t="s">
        <v>3853</v>
      </c>
      <c r="S516">
        <v>0</v>
      </c>
      <c r="T516">
        <v>1.0512000000000299E-3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7111.0623017471671</v>
      </c>
      <c r="H517" s="1" t="s">
        <v>983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20</v>
      </c>
      <c r="O517" s="1" t="s">
        <v>21</v>
      </c>
      <c r="P517">
        <v>0</v>
      </c>
      <c r="Q517">
        <v>0</v>
      </c>
      <c r="R517" s="1" t="s">
        <v>3853</v>
      </c>
      <c r="S517">
        <v>0</v>
      </c>
      <c r="T517">
        <v>2.4449999999998084E-3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20</v>
      </c>
      <c r="O518" s="1" t="s">
        <v>21</v>
      </c>
      <c r="P518">
        <v>0</v>
      </c>
      <c r="Q518">
        <v>0</v>
      </c>
      <c r="R518" s="1" t="s">
        <v>3853</v>
      </c>
      <c r="S518">
        <v>0</v>
      </c>
      <c r="T518">
        <v>1.0824000000000389E-3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20</v>
      </c>
      <c r="O519" s="1" t="s">
        <v>21</v>
      </c>
      <c r="P519">
        <v>0</v>
      </c>
      <c r="Q519">
        <v>0</v>
      </c>
      <c r="R519" s="1" t="s">
        <v>3853</v>
      </c>
      <c r="S519">
        <v>0</v>
      </c>
      <c r="T519">
        <v>1.2457999999999636E-3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3865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20</v>
      </c>
      <c r="O520" s="1" t="s">
        <v>21</v>
      </c>
      <c r="P520">
        <v>0</v>
      </c>
      <c r="Q520">
        <v>0</v>
      </c>
      <c r="R520" s="1" t="s">
        <v>3853</v>
      </c>
      <c r="S520">
        <v>0</v>
      </c>
      <c r="T520">
        <v>1.1625999999997916E-3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20</v>
      </c>
      <c r="O521" s="1" t="s">
        <v>21</v>
      </c>
      <c r="P521">
        <v>0</v>
      </c>
      <c r="Q521">
        <v>0</v>
      </c>
      <c r="R521" s="1" t="s">
        <v>3853</v>
      </c>
      <c r="S521">
        <v>0</v>
      </c>
      <c r="T521">
        <v>1.284300000000016E-3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20</v>
      </c>
      <c r="O522" s="1" t="s">
        <v>21</v>
      </c>
      <c r="P522">
        <v>0</v>
      </c>
      <c r="Q522">
        <v>0</v>
      </c>
      <c r="R522" s="1" t="s">
        <v>3853</v>
      </c>
      <c r="S522">
        <v>0</v>
      </c>
      <c r="T522">
        <v>1.199499999999798E-3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4025.6125722929</v>
      </c>
      <c r="H523" s="1" t="s">
        <v>997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20</v>
      </c>
      <c r="O523" s="1" t="s">
        <v>21</v>
      </c>
      <c r="P523">
        <v>0</v>
      </c>
      <c r="Q523">
        <v>0</v>
      </c>
      <c r="R523" s="1" t="s">
        <v>3853</v>
      </c>
      <c r="S523">
        <v>0</v>
      </c>
      <c r="T523">
        <v>2.2091999999998002E-3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20</v>
      </c>
      <c r="O524" s="1" t="s">
        <v>21</v>
      </c>
      <c r="P524">
        <v>0</v>
      </c>
      <c r="Q524">
        <v>0</v>
      </c>
      <c r="R524" s="1" t="s">
        <v>3853</v>
      </c>
      <c r="S524">
        <v>0</v>
      </c>
      <c r="T524">
        <v>1.5553999999999846E-3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20</v>
      </c>
      <c r="O525" s="1" t="s">
        <v>21</v>
      </c>
      <c r="P525">
        <v>0</v>
      </c>
      <c r="Q525">
        <v>0</v>
      </c>
      <c r="R525" s="1" t="s">
        <v>3853</v>
      </c>
      <c r="S525">
        <v>0</v>
      </c>
      <c r="T525">
        <v>2.2233999999996534E-3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20</v>
      </c>
      <c r="O526" s="1" t="s">
        <v>21</v>
      </c>
      <c r="P526">
        <v>0</v>
      </c>
      <c r="Q526">
        <v>0</v>
      </c>
      <c r="R526" s="1" t="s">
        <v>3853</v>
      </c>
      <c r="S526">
        <v>0</v>
      </c>
      <c r="T526">
        <v>1.3205000000002798E-3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20</v>
      </c>
      <c r="O527" s="1" t="s">
        <v>21</v>
      </c>
      <c r="P527">
        <v>0</v>
      </c>
      <c r="Q527">
        <v>0</v>
      </c>
      <c r="R527" s="1" t="s">
        <v>3853</v>
      </c>
      <c r="S527">
        <v>0</v>
      </c>
      <c r="T527">
        <v>1.1286000000003682E-3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20</v>
      </c>
      <c r="O528" s="1" t="s">
        <v>21</v>
      </c>
      <c r="P528">
        <v>0</v>
      </c>
      <c r="Q528">
        <v>0</v>
      </c>
      <c r="R528" s="1" t="s">
        <v>3853</v>
      </c>
      <c r="S528">
        <v>0</v>
      </c>
      <c r="T528">
        <v>1.5171999999998853E-3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1012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20</v>
      </c>
      <c r="O529" s="1" t="s">
        <v>21</v>
      </c>
      <c r="P529">
        <v>0</v>
      </c>
      <c r="Q529">
        <v>0</v>
      </c>
      <c r="R529" s="1" t="s">
        <v>3853</v>
      </c>
      <c r="S529">
        <v>0</v>
      </c>
      <c r="T529">
        <v>1.2661999999998841E-3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20</v>
      </c>
      <c r="O530" s="1" t="s">
        <v>21</v>
      </c>
      <c r="P530">
        <v>0</v>
      </c>
      <c r="Q530">
        <v>0</v>
      </c>
      <c r="R530" s="1" t="s">
        <v>3853</v>
      </c>
      <c r="S530">
        <v>0</v>
      </c>
      <c r="T530">
        <v>1.3362999999997349E-3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20</v>
      </c>
      <c r="O531" s="1" t="s">
        <v>21</v>
      </c>
      <c r="P531">
        <v>0</v>
      </c>
      <c r="Q531">
        <v>0</v>
      </c>
      <c r="R531" s="1" t="s">
        <v>3853</v>
      </c>
      <c r="S531">
        <v>0</v>
      </c>
      <c r="T531">
        <v>1.1182999999999055E-3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20</v>
      </c>
      <c r="O532" s="1" t="s">
        <v>21</v>
      </c>
      <c r="P532">
        <v>0</v>
      </c>
      <c r="Q532">
        <v>0</v>
      </c>
      <c r="R532" s="1" t="s">
        <v>3853</v>
      </c>
      <c r="S532">
        <v>0</v>
      </c>
      <c r="T532">
        <v>1.4981000000000577E-3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20</v>
      </c>
      <c r="O533" s="1" t="s">
        <v>21</v>
      </c>
      <c r="P533">
        <v>0</v>
      </c>
      <c r="Q533">
        <v>0</v>
      </c>
      <c r="R533" s="1" t="s">
        <v>3853</v>
      </c>
      <c r="S533">
        <v>0</v>
      </c>
      <c r="T533">
        <v>1.8576000000001258E-3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20</v>
      </c>
      <c r="O534" s="1" t="s">
        <v>21</v>
      </c>
      <c r="P534">
        <v>0</v>
      </c>
      <c r="Q534">
        <v>0</v>
      </c>
      <c r="R534" s="1" t="s">
        <v>3853</v>
      </c>
      <c r="S534">
        <v>0</v>
      </c>
      <c r="T534">
        <v>1.6885000000002037E-3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20</v>
      </c>
      <c r="O535" s="1" t="s">
        <v>21</v>
      </c>
      <c r="P535">
        <v>0</v>
      </c>
      <c r="Q535">
        <v>0</v>
      </c>
      <c r="R535" s="1" t="s">
        <v>3853</v>
      </c>
      <c r="S535">
        <v>0</v>
      </c>
      <c r="T535">
        <v>2.1952000000000638E-3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6214.3375418692958</v>
      </c>
      <c r="G536">
        <v>6214.3375418692949</v>
      </c>
      <c r="H536" s="1" t="s">
        <v>3502</v>
      </c>
      <c r="I536" t="b">
        <v>0</v>
      </c>
      <c r="J536">
        <v>330</v>
      </c>
      <c r="K536">
        <v>6</v>
      </c>
      <c r="L536" s="1" t="s">
        <v>1031</v>
      </c>
      <c r="M536">
        <v>5883.870268385459</v>
      </c>
      <c r="N536" s="1" t="s">
        <v>20</v>
      </c>
      <c r="O536" s="1" t="s">
        <v>21</v>
      </c>
      <c r="P536">
        <v>0</v>
      </c>
      <c r="Q536">
        <v>0</v>
      </c>
      <c r="R536" s="1" t="s">
        <v>3853</v>
      </c>
      <c r="S536">
        <v>0</v>
      </c>
      <c r="T536">
        <v>1.9950000000004131E-3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20</v>
      </c>
      <c r="O537" s="1" t="s">
        <v>21</v>
      </c>
      <c r="P537">
        <v>0</v>
      </c>
      <c r="Q537">
        <v>0</v>
      </c>
      <c r="R537" s="1" t="s">
        <v>3853</v>
      </c>
      <c r="S537">
        <v>0</v>
      </c>
      <c r="T537">
        <v>2.6419000000004189E-3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20</v>
      </c>
      <c r="O538" s="1" t="s">
        <v>21</v>
      </c>
      <c r="P538">
        <v>0</v>
      </c>
      <c r="Q538">
        <v>0</v>
      </c>
      <c r="R538" s="1" t="s">
        <v>3853</v>
      </c>
      <c r="S538">
        <v>0</v>
      </c>
      <c r="T538">
        <v>1.3799999999997148E-3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3150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20</v>
      </c>
      <c r="O539" s="1" t="s">
        <v>21</v>
      </c>
      <c r="P539">
        <v>0</v>
      </c>
      <c r="Q539">
        <v>0</v>
      </c>
      <c r="R539" s="1" t="s">
        <v>3853</v>
      </c>
      <c r="S539">
        <v>0</v>
      </c>
      <c r="T539">
        <v>1.2466999999998229E-3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20</v>
      </c>
      <c r="O540" s="1" t="s">
        <v>21</v>
      </c>
      <c r="P540">
        <v>0</v>
      </c>
      <c r="Q540">
        <v>0</v>
      </c>
      <c r="R540" s="1" t="s">
        <v>3853</v>
      </c>
      <c r="S540">
        <v>0</v>
      </c>
      <c r="T540">
        <v>2.151800000000037E-3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5848.9557058223745</v>
      </c>
      <c r="G541">
        <v>5848.9557058223745</v>
      </c>
      <c r="H541" s="1" t="s">
        <v>3349</v>
      </c>
      <c r="I541" t="b">
        <v>0</v>
      </c>
      <c r="J541">
        <v>227</v>
      </c>
      <c r="K541">
        <v>4</v>
      </c>
      <c r="L541" s="1" t="s">
        <v>1042</v>
      </c>
      <c r="M541">
        <v>5622.3181720549619</v>
      </c>
      <c r="N541" s="1" t="s">
        <v>20</v>
      </c>
      <c r="O541" s="1" t="s">
        <v>21</v>
      </c>
      <c r="P541">
        <v>0</v>
      </c>
      <c r="Q541">
        <v>0</v>
      </c>
      <c r="R541" s="1" t="s">
        <v>3853</v>
      </c>
      <c r="S541">
        <v>0</v>
      </c>
      <c r="T541">
        <v>8.9819999999996014E-4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20</v>
      </c>
      <c r="O542" s="1" t="s">
        <v>21</v>
      </c>
      <c r="P542">
        <v>0</v>
      </c>
      <c r="Q542">
        <v>0</v>
      </c>
      <c r="R542" s="1" t="s">
        <v>3853</v>
      </c>
      <c r="S542">
        <v>0</v>
      </c>
      <c r="T542">
        <v>1.2881999999998506E-3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6313.0216961263777</v>
      </c>
      <c r="G543">
        <v>6313.0216961263786</v>
      </c>
      <c r="H543" s="1" t="s">
        <v>3503</v>
      </c>
      <c r="I543" t="b">
        <v>0</v>
      </c>
      <c r="J543">
        <v>329</v>
      </c>
      <c r="K543">
        <v>5</v>
      </c>
      <c r="L543" s="1" t="s">
        <v>1047</v>
      </c>
      <c r="M543">
        <v>5984.1301687253463</v>
      </c>
      <c r="N543" s="1" t="s">
        <v>20</v>
      </c>
      <c r="O543" s="1" t="s">
        <v>21</v>
      </c>
      <c r="P543">
        <v>0</v>
      </c>
      <c r="Q543">
        <v>0</v>
      </c>
      <c r="R543" s="1" t="s">
        <v>3853</v>
      </c>
      <c r="S543">
        <v>0</v>
      </c>
      <c r="T543">
        <v>1.3035999999999603E-3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20</v>
      </c>
      <c r="O544" s="1" t="s">
        <v>21</v>
      </c>
      <c r="P544">
        <v>0</v>
      </c>
      <c r="Q544">
        <v>0</v>
      </c>
      <c r="R544" s="1" t="s">
        <v>3853</v>
      </c>
      <c r="S544">
        <v>0</v>
      </c>
      <c r="T544">
        <v>1.357099999999889E-3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20</v>
      </c>
      <c r="O545" s="1" t="s">
        <v>21</v>
      </c>
      <c r="P545">
        <v>0</v>
      </c>
      <c r="Q545">
        <v>0</v>
      </c>
      <c r="R545" s="1" t="s">
        <v>3853</v>
      </c>
      <c r="S545">
        <v>0</v>
      </c>
      <c r="T545">
        <v>1.3537999999999606E-3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20</v>
      </c>
      <c r="O546" s="1" t="s">
        <v>21</v>
      </c>
      <c r="P546">
        <v>0</v>
      </c>
      <c r="Q546">
        <v>0</v>
      </c>
      <c r="R546" s="1" t="s">
        <v>3853</v>
      </c>
      <c r="S546">
        <v>0</v>
      </c>
      <c r="T546">
        <v>1.5805000000002067E-3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20</v>
      </c>
      <c r="O547" s="1" t="s">
        <v>21</v>
      </c>
      <c r="P547">
        <v>0</v>
      </c>
      <c r="Q547">
        <v>0</v>
      </c>
      <c r="R547" s="1" t="s">
        <v>3853</v>
      </c>
      <c r="S547">
        <v>0</v>
      </c>
      <c r="T547">
        <v>1.3157999999999781E-3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20</v>
      </c>
      <c r="O548" s="1" t="s">
        <v>21</v>
      </c>
      <c r="P548">
        <v>0</v>
      </c>
      <c r="Q548">
        <v>0</v>
      </c>
      <c r="R548" s="1" t="s">
        <v>3853</v>
      </c>
      <c r="S548">
        <v>0</v>
      </c>
      <c r="T548">
        <v>1.5849999999999476E-3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20</v>
      </c>
      <c r="O549" s="1" t="s">
        <v>21</v>
      </c>
      <c r="P549">
        <v>0</v>
      </c>
      <c r="Q549">
        <v>0</v>
      </c>
      <c r="R549" s="1" t="s">
        <v>3853</v>
      </c>
      <c r="S549">
        <v>0</v>
      </c>
      <c r="T549">
        <v>1.3025999999998206E-3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20</v>
      </c>
      <c r="O550" s="1" t="s">
        <v>21</v>
      </c>
      <c r="P550">
        <v>0</v>
      </c>
      <c r="Q550">
        <v>0</v>
      </c>
      <c r="R550" s="1" t="s">
        <v>3853</v>
      </c>
      <c r="S550">
        <v>0</v>
      </c>
      <c r="T550">
        <v>1.2911999999998258E-3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20</v>
      </c>
      <c r="O551" s="1" t="s">
        <v>21</v>
      </c>
      <c r="P551">
        <v>0</v>
      </c>
      <c r="Q551">
        <v>0</v>
      </c>
      <c r="R551" s="1" t="s">
        <v>3853</v>
      </c>
      <c r="S551">
        <v>0</v>
      </c>
      <c r="T551">
        <v>1.1224000000003009E-3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20</v>
      </c>
      <c r="O552" s="1" t="s">
        <v>21</v>
      </c>
      <c r="P552">
        <v>0</v>
      </c>
      <c r="Q552">
        <v>0</v>
      </c>
      <c r="R552" s="1" t="s">
        <v>3853</v>
      </c>
      <c r="S552">
        <v>0</v>
      </c>
      <c r="T552">
        <v>1.1882000000000836E-3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20</v>
      </c>
      <c r="O553" s="1" t="s">
        <v>21</v>
      </c>
      <c r="P553">
        <v>0</v>
      </c>
      <c r="Q553">
        <v>0</v>
      </c>
      <c r="R553" s="1" t="s">
        <v>3853</v>
      </c>
      <c r="S553">
        <v>0</v>
      </c>
      <c r="T553">
        <v>1.3807999999997378E-3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6099.5254697884066</v>
      </c>
      <c r="G554">
        <v>6099.5254697884066</v>
      </c>
      <c r="H554" s="1" t="s">
        <v>3866</v>
      </c>
      <c r="I554" t="b">
        <v>0</v>
      </c>
      <c r="J554">
        <v>298</v>
      </c>
      <c r="K554">
        <v>5</v>
      </c>
      <c r="L554" s="1" t="s">
        <v>1075</v>
      </c>
      <c r="M554">
        <v>5801.3887702491174</v>
      </c>
      <c r="N554" s="1" t="s">
        <v>20</v>
      </c>
      <c r="O554" s="1" t="s">
        <v>21</v>
      </c>
      <c r="P554">
        <v>0</v>
      </c>
      <c r="Q554">
        <v>0</v>
      </c>
      <c r="R554" s="1" t="s">
        <v>3853</v>
      </c>
      <c r="S554">
        <v>0</v>
      </c>
      <c r="T554">
        <v>1.1920000000000819E-3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20</v>
      </c>
      <c r="O555" s="1" t="s">
        <v>21</v>
      </c>
      <c r="P555">
        <v>0</v>
      </c>
      <c r="Q555">
        <v>0</v>
      </c>
      <c r="R555" s="1" t="s">
        <v>3853</v>
      </c>
      <c r="S555">
        <v>0</v>
      </c>
      <c r="T555">
        <v>1.3544999999997032E-3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2867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20</v>
      </c>
      <c r="O556" s="1" t="s">
        <v>21</v>
      </c>
      <c r="P556">
        <v>0</v>
      </c>
      <c r="Q556">
        <v>0</v>
      </c>
      <c r="R556" s="1" t="s">
        <v>3853</v>
      </c>
      <c r="S556">
        <v>0</v>
      </c>
      <c r="T556">
        <v>1.0397000000001988E-3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20</v>
      </c>
      <c r="O557" s="1" t="s">
        <v>21</v>
      </c>
      <c r="P557">
        <v>0</v>
      </c>
      <c r="Q557">
        <v>0</v>
      </c>
      <c r="R557" s="1" t="s">
        <v>3853</v>
      </c>
      <c r="S557">
        <v>0</v>
      </c>
      <c r="T557">
        <v>3.2635000000000858E-3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20</v>
      </c>
      <c r="O558" s="1" t="s">
        <v>21</v>
      </c>
      <c r="P558">
        <v>0</v>
      </c>
      <c r="Q558">
        <v>0</v>
      </c>
      <c r="R558" s="1" t="s">
        <v>3853</v>
      </c>
      <c r="S558">
        <v>0</v>
      </c>
      <c r="T558">
        <v>1.5517000000002668E-3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20</v>
      </c>
      <c r="O559" s="1" t="s">
        <v>21</v>
      </c>
      <c r="P559">
        <v>0</v>
      </c>
      <c r="Q559">
        <v>0</v>
      </c>
      <c r="R559" s="1" t="s">
        <v>3853</v>
      </c>
      <c r="S559">
        <v>0</v>
      </c>
      <c r="T559">
        <v>1.1539999999996553E-3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20</v>
      </c>
      <c r="O560" s="1" t="s">
        <v>21</v>
      </c>
      <c r="P560">
        <v>0</v>
      </c>
      <c r="Q560">
        <v>0</v>
      </c>
      <c r="R560" s="1" t="s">
        <v>3853</v>
      </c>
      <c r="S560">
        <v>0</v>
      </c>
      <c r="T560">
        <v>1.8085000000001017E-3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20</v>
      </c>
      <c r="O561" s="1" t="s">
        <v>21</v>
      </c>
      <c r="P561">
        <v>0</v>
      </c>
      <c r="Q561">
        <v>0</v>
      </c>
      <c r="R561" s="1" t="s">
        <v>3853</v>
      </c>
      <c r="S561">
        <v>0</v>
      </c>
      <c r="T561">
        <v>2.1384000000002068E-3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5830.017737085067</v>
      </c>
      <c r="G562">
        <v>5830.017737085067</v>
      </c>
      <c r="H562" s="1" t="s">
        <v>1094</v>
      </c>
      <c r="I562" t="b">
        <v>0</v>
      </c>
      <c r="J562">
        <v>339</v>
      </c>
      <c r="K562">
        <v>6</v>
      </c>
      <c r="L562" s="1" t="s">
        <v>1095</v>
      </c>
      <c r="M562">
        <v>5490.8699261058118</v>
      </c>
      <c r="N562" s="1" t="s">
        <v>20</v>
      </c>
      <c r="O562" s="1" t="s">
        <v>21</v>
      </c>
      <c r="P562">
        <v>0</v>
      </c>
      <c r="Q562">
        <v>0</v>
      </c>
      <c r="R562" s="1" t="s">
        <v>3853</v>
      </c>
      <c r="S562">
        <v>0</v>
      </c>
      <c r="T562">
        <v>1.4123999999999803E-3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20</v>
      </c>
      <c r="O563" s="1" t="s">
        <v>21</v>
      </c>
      <c r="P563">
        <v>0</v>
      </c>
      <c r="Q563">
        <v>0</v>
      </c>
      <c r="R563" s="1" t="s">
        <v>3853</v>
      </c>
      <c r="S563">
        <v>0</v>
      </c>
      <c r="T563">
        <v>1.1384999999997092E-3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6510.8103497140319</v>
      </c>
      <c r="H564" s="1" t="s">
        <v>3867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20</v>
      </c>
      <c r="O564" s="1" t="s">
        <v>21</v>
      </c>
      <c r="P564">
        <v>0</v>
      </c>
      <c r="Q564">
        <v>0</v>
      </c>
      <c r="R564" s="1" t="s">
        <v>3853</v>
      </c>
      <c r="S564">
        <v>0</v>
      </c>
      <c r="T564">
        <v>1.3193000000000232E-3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7026.392128683774</v>
      </c>
      <c r="G565">
        <v>7026.3921286837749</v>
      </c>
      <c r="H565" s="1" t="s">
        <v>2871</v>
      </c>
      <c r="I565" t="b">
        <v>0</v>
      </c>
      <c r="J565">
        <v>212</v>
      </c>
      <c r="K565">
        <v>3</v>
      </c>
      <c r="L565" s="1" t="s">
        <v>1103</v>
      </c>
      <c r="M565">
        <v>6814.5662111799229</v>
      </c>
      <c r="N565" s="1" t="s">
        <v>20</v>
      </c>
      <c r="O565" s="1" t="s">
        <v>21</v>
      </c>
      <c r="P565">
        <v>0</v>
      </c>
      <c r="Q565">
        <v>0</v>
      </c>
      <c r="R565" s="1" t="s">
        <v>3853</v>
      </c>
      <c r="S565">
        <v>0</v>
      </c>
      <c r="T565">
        <v>1.3090000000000046E-3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5075.3178057127197</v>
      </c>
      <c r="G566">
        <v>5075.3178057127207</v>
      </c>
      <c r="H566" s="1" t="s">
        <v>3626</v>
      </c>
      <c r="I566" t="b">
        <v>0</v>
      </c>
      <c r="J566">
        <v>29</v>
      </c>
      <c r="K566">
        <v>1</v>
      </c>
      <c r="L566" s="1" t="s">
        <v>1106</v>
      </c>
      <c r="M566">
        <v>5045.9852080970213</v>
      </c>
      <c r="N566" s="1" t="s">
        <v>20</v>
      </c>
      <c r="O566" s="1" t="s">
        <v>21</v>
      </c>
      <c r="P566">
        <v>0</v>
      </c>
      <c r="Q566">
        <v>0</v>
      </c>
      <c r="R566" s="1" t="s">
        <v>3853</v>
      </c>
      <c r="S566">
        <v>0</v>
      </c>
      <c r="T566">
        <v>1.6815000000001135E-3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20</v>
      </c>
      <c r="O567" s="1" t="s">
        <v>21</v>
      </c>
      <c r="P567">
        <v>0</v>
      </c>
      <c r="Q567">
        <v>0</v>
      </c>
      <c r="R567" s="1" t="s">
        <v>3853</v>
      </c>
      <c r="S567">
        <v>0</v>
      </c>
      <c r="T567">
        <v>1.7915999999997823E-3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5952.6072582597126</v>
      </c>
      <c r="G568">
        <v>5952.6072582597126</v>
      </c>
      <c r="H568" s="1" t="s">
        <v>2872</v>
      </c>
      <c r="I568" t="b">
        <v>0</v>
      </c>
      <c r="J568">
        <v>208</v>
      </c>
      <c r="K568">
        <v>4</v>
      </c>
      <c r="L568" s="1" t="s">
        <v>1111</v>
      </c>
      <c r="M568">
        <v>5744.169562129131</v>
      </c>
      <c r="N568" s="1" t="s">
        <v>20</v>
      </c>
      <c r="O568" s="1" t="s">
        <v>21</v>
      </c>
      <c r="P568">
        <v>0</v>
      </c>
      <c r="Q568">
        <v>0</v>
      </c>
      <c r="R568" s="1" t="s">
        <v>3853</v>
      </c>
      <c r="S568">
        <v>0</v>
      </c>
      <c r="T568">
        <v>1.1416999999998012E-3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20</v>
      </c>
      <c r="O569" s="1" t="s">
        <v>21</v>
      </c>
      <c r="P569">
        <v>0</v>
      </c>
      <c r="Q569">
        <v>0</v>
      </c>
      <c r="R569" s="1" t="s">
        <v>3853</v>
      </c>
      <c r="S569">
        <v>0</v>
      </c>
      <c r="T569">
        <v>1.8662000000002621E-3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20</v>
      </c>
      <c r="O570" s="1" t="s">
        <v>21</v>
      </c>
      <c r="P570">
        <v>0</v>
      </c>
      <c r="Q570">
        <v>0</v>
      </c>
      <c r="R570" s="1" t="s">
        <v>3853</v>
      </c>
      <c r="S570">
        <v>0</v>
      </c>
      <c r="T570">
        <v>1.8188000000001203E-3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1119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20</v>
      </c>
      <c r="O571" s="1" t="s">
        <v>21</v>
      </c>
      <c r="P571">
        <v>0</v>
      </c>
      <c r="Q571">
        <v>0</v>
      </c>
      <c r="R571" s="1" t="s">
        <v>3853</v>
      </c>
      <c r="S571">
        <v>0</v>
      </c>
      <c r="T571">
        <v>1.7879000000000644E-3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20</v>
      </c>
      <c r="O572" s="1" t="s">
        <v>21</v>
      </c>
      <c r="P572">
        <v>0</v>
      </c>
      <c r="Q572">
        <v>0</v>
      </c>
      <c r="R572" s="1" t="s">
        <v>3853</v>
      </c>
      <c r="S572">
        <v>0</v>
      </c>
      <c r="T572">
        <v>1.9354999999996458E-3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20</v>
      </c>
      <c r="O573" s="1" t="s">
        <v>21</v>
      </c>
      <c r="P573">
        <v>0</v>
      </c>
      <c r="Q573">
        <v>0</v>
      </c>
      <c r="R573" s="1" t="s">
        <v>3853</v>
      </c>
      <c r="S573">
        <v>0</v>
      </c>
      <c r="T573">
        <v>1.3581999999998651E-3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20</v>
      </c>
      <c r="O574" s="1" t="s">
        <v>21</v>
      </c>
      <c r="P574">
        <v>0</v>
      </c>
      <c r="Q574">
        <v>0</v>
      </c>
      <c r="R574" s="1" t="s">
        <v>3853</v>
      </c>
      <c r="S574">
        <v>0</v>
      </c>
      <c r="T574">
        <v>1.3168000000001179E-3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20</v>
      </c>
      <c r="O575" s="1" t="s">
        <v>21</v>
      </c>
      <c r="P575">
        <v>0</v>
      </c>
      <c r="Q575">
        <v>0</v>
      </c>
      <c r="R575" s="1" t="s">
        <v>3853</v>
      </c>
      <c r="S575">
        <v>0</v>
      </c>
      <c r="T575">
        <v>1.7901000000000167E-3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20</v>
      </c>
      <c r="O576" s="1" t="s">
        <v>21</v>
      </c>
      <c r="P576">
        <v>0</v>
      </c>
      <c r="Q576">
        <v>0</v>
      </c>
      <c r="R576" s="1" t="s">
        <v>3853</v>
      </c>
      <c r="S576">
        <v>0</v>
      </c>
      <c r="T576">
        <v>1.4844999999996666E-3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20</v>
      </c>
      <c r="O577" s="1" t="s">
        <v>21</v>
      </c>
      <c r="P577">
        <v>0</v>
      </c>
      <c r="Q577">
        <v>0</v>
      </c>
      <c r="R577" s="1" t="s">
        <v>3853</v>
      </c>
      <c r="S577">
        <v>0</v>
      </c>
      <c r="T577">
        <v>1.1668999999998597E-3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20</v>
      </c>
      <c r="O578" s="1" t="s">
        <v>21</v>
      </c>
      <c r="P578">
        <v>0</v>
      </c>
      <c r="Q578">
        <v>0</v>
      </c>
      <c r="R578" s="1" t="s">
        <v>3853</v>
      </c>
      <c r="S578">
        <v>0</v>
      </c>
      <c r="T578">
        <v>9.7849999999999326E-4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20</v>
      </c>
      <c r="O579" s="1" t="s">
        <v>21</v>
      </c>
      <c r="P579">
        <v>0</v>
      </c>
      <c r="Q579">
        <v>0</v>
      </c>
      <c r="R579" s="1" t="s">
        <v>3853</v>
      </c>
      <c r="S579">
        <v>0</v>
      </c>
      <c r="T579">
        <v>1.8096999999999142E-3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5822.3040976817201</v>
      </c>
      <c r="G580">
        <v>5822.3040976817201</v>
      </c>
      <c r="H580" s="1" t="s">
        <v>2875</v>
      </c>
      <c r="I580" t="b">
        <v>0</v>
      </c>
      <c r="J580">
        <v>285</v>
      </c>
      <c r="K580">
        <v>5</v>
      </c>
      <c r="L580" s="1" t="s">
        <v>1142</v>
      </c>
      <c r="M580">
        <v>5537.7513074268445</v>
      </c>
      <c r="N580" s="1" t="s">
        <v>20</v>
      </c>
      <c r="O580" s="1" t="s">
        <v>21</v>
      </c>
      <c r="P580">
        <v>0</v>
      </c>
      <c r="Q580">
        <v>0</v>
      </c>
      <c r="R580" s="1" t="s">
        <v>3853</v>
      </c>
      <c r="S580">
        <v>0</v>
      </c>
      <c r="T580">
        <v>1.0316999999999688E-3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6358.0678500129898</v>
      </c>
      <c r="G581">
        <v>6358.0678500129898</v>
      </c>
      <c r="H581" s="1" t="s">
        <v>3156</v>
      </c>
      <c r="I581" t="b">
        <v>0</v>
      </c>
      <c r="J581">
        <v>38</v>
      </c>
      <c r="K581">
        <v>1</v>
      </c>
      <c r="L581" s="1" t="s">
        <v>1145</v>
      </c>
      <c r="M581">
        <v>6319.6264634608915</v>
      </c>
      <c r="N581" s="1" t="s">
        <v>20</v>
      </c>
      <c r="O581" s="1" t="s">
        <v>21</v>
      </c>
      <c r="P581">
        <v>0</v>
      </c>
      <c r="Q581">
        <v>0</v>
      </c>
      <c r="R581" s="1" t="s">
        <v>3853</v>
      </c>
      <c r="S581">
        <v>0</v>
      </c>
      <c r="T581">
        <v>1.2623000000000495E-3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20</v>
      </c>
      <c r="O582" s="1" t="s">
        <v>21</v>
      </c>
      <c r="P582">
        <v>0</v>
      </c>
      <c r="Q582">
        <v>0</v>
      </c>
      <c r="R582" s="1" t="s">
        <v>3853</v>
      </c>
      <c r="S582">
        <v>0</v>
      </c>
      <c r="T582">
        <v>1.4610999999997709E-3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20</v>
      </c>
      <c r="O583" s="1" t="s">
        <v>21</v>
      </c>
      <c r="P583">
        <v>0</v>
      </c>
      <c r="Q583">
        <v>0</v>
      </c>
      <c r="R583" s="1" t="s">
        <v>3853</v>
      </c>
      <c r="S583">
        <v>0</v>
      </c>
      <c r="T583">
        <v>1.6918999999999684E-3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5960.6791149065757</v>
      </c>
      <c r="G584">
        <v>5960.6791149065739</v>
      </c>
      <c r="H584" s="1" t="s">
        <v>1151</v>
      </c>
      <c r="I584" t="b">
        <v>1</v>
      </c>
      <c r="J584">
        <v>0</v>
      </c>
      <c r="K584">
        <v>0</v>
      </c>
      <c r="L584" s="1" t="s">
        <v>1151</v>
      </c>
      <c r="M584">
        <v>5960.6791149065739</v>
      </c>
      <c r="N584" s="1" t="s">
        <v>20</v>
      </c>
      <c r="O584" s="1" t="s">
        <v>21</v>
      </c>
      <c r="P584">
        <v>0</v>
      </c>
      <c r="Q584">
        <v>0</v>
      </c>
      <c r="R584" s="1" t="s">
        <v>3853</v>
      </c>
      <c r="S584">
        <v>0</v>
      </c>
      <c r="T584">
        <v>1.1592999999998632E-3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20</v>
      </c>
      <c r="O585" s="1" t="s">
        <v>21</v>
      </c>
      <c r="P585">
        <v>0</v>
      </c>
      <c r="Q585">
        <v>0</v>
      </c>
      <c r="R585" s="1" t="s">
        <v>3853</v>
      </c>
      <c r="S585">
        <v>0</v>
      </c>
      <c r="T585">
        <v>1.1144999999999072E-3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20</v>
      </c>
      <c r="O586" s="1" t="s">
        <v>21</v>
      </c>
      <c r="P586">
        <v>0</v>
      </c>
      <c r="Q586">
        <v>0</v>
      </c>
      <c r="R586" s="1" t="s">
        <v>3853</v>
      </c>
      <c r="S586">
        <v>0</v>
      </c>
      <c r="T586">
        <v>8.4520000000010143E-4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7163.3418665454674</v>
      </c>
      <c r="G587">
        <v>7163.3418665454674</v>
      </c>
      <c r="H587" s="1" t="s">
        <v>3507</v>
      </c>
      <c r="I587" t="b">
        <v>0</v>
      </c>
      <c r="J587">
        <v>384</v>
      </c>
      <c r="K587">
        <v>6</v>
      </c>
      <c r="L587" s="1" t="s">
        <v>1158</v>
      </c>
      <c r="M587">
        <v>6779.1689740167576</v>
      </c>
      <c r="N587" s="1" t="s">
        <v>20</v>
      </c>
      <c r="O587" s="1" t="s">
        <v>21</v>
      </c>
      <c r="P587">
        <v>0</v>
      </c>
      <c r="Q587">
        <v>0</v>
      </c>
      <c r="R587" s="1" t="s">
        <v>3853</v>
      </c>
      <c r="S587">
        <v>0</v>
      </c>
      <c r="T587">
        <v>2.2568999999998951E-3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20</v>
      </c>
      <c r="O588" s="1" t="s">
        <v>21</v>
      </c>
      <c r="P588">
        <v>0</v>
      </c>
      <c r="Q588">
        <v>0</v>
      </c>
      <c r="R588" s="1" t="s">
        <v>3853</v>
      </c>
      <c r="S588">
        <v>0</v>
      </c>
      <c r="T588">
        <v>1.3594000000001216E-3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6251.2596725794247</v>
      </c>
      <c r="G589">
        <v>6251.2596725794247</v>
      </c>
      <c r="H589" s="1" t="s">
        <v>1163</v>
      </c>
      <c r="I589" t="b">
        <v>0</v>
      </c>
      <c r="J589">
        <v>249</v>
      </c>
      <c r="K589">
        <v>4</v>
      </c>
      <c r="L589" s="1" t="s">
        <v>1164</v>
      </c>
      <c r="M589">
        <v>6002.5933844131559</v>
      </c>
      <c r="N589" s="1" t="s">
        <v>20</v>
      </c>
      <c r="O589" s="1" t="s">
        <v>21</v>
      </c>
      <c r="P589">
        <v>0</v>
      </c>
      <c r="Q589">
        <v>0</v>
      </c>
      <c r="R589" s="1" t="s">
        <v>3853</v>
      </c>
      <c r="S589">
        <v>0</v>
      </c>
      <c r="T589">
        <v>1.7054000000000791E-3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20</v>
      </c>
      <c r="O590" s="1" t="s">
        <v>21</v>
      </c>
      <c r="P590">
        <v>0</v>
      </c>
      <c r="Q590">
        <v>0</v>
      </c>
      <c r="R590" s="1" t="s">
        <v>3853</v>
      </c>
      <c r="S590">
        <v>0</v>
      </c>
      <c r="T590">
        <v>1.9127999999999368E-3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20</v>
      </c>
      <c r="O591" s="1" t="s">
        <v>21</v>
      </c>
      <c r="P591">
        <v>0</v>
      </c>
      <c r="Q591">
        <v>0</v>
      </c>
      <c r="R591" s="1" t="s">
        <v>3853</v>
      </c>
      <c r="S591">
        <v>0</v>
      </c>
      <c r="T591">
        <v>2.2408000000000428E-3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20</v>
      </c>
      <c r="O592" s="1" t="s">
        <v>21</v>
      </c>
      <c r="P592">
        <v>0</v>
      </c>
      <c r="Q592">
        <v>0</v>
      </c>
      <c r="R592" s="1" t="s">
        <v>3853</v>
      </c>
      <c r="S592">
        <v>0</v>
      </c>
      <c r="T592">
        <v>1.0379999999998724E-3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20</v>
      </c>
      <c r="O593" s="1" t="s">
        <v>21</v>
      </c>
      <c r="P593">
        <v>0</v>
      </c>
      <c r="Q593">
        <v>0</v>
      </c>
      <c r="R593" s="1" t="s">
        <v>3853</v>
      </c>
      <c r="S593">
        <v>0</v>
      </c>
      <c r="T593">
        <v>1.5994999999997539E-3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20</v>
      </c>
      <c r="O594" s="1" t="s">
        <v>21</v>
      </c>
      <c r="P594">
        <v>0</v>
      </c>
      <c r="Q594">
        <v>0</v>
      </c>
      <c r="R594" s="1" t="s">
        <v>3853</v>
      </c>
      <c r="S594">
        <v>0</v>
      </c>
      <c r="T594">
        <v>1.3846000000001801E-3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4531.0028665094796</v>
      </c>
      <c r="H595" s="1" t="s">
        <v>1180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20</v>
      </c>
      <c r="O595" s="1" t="s">
        <v>21</v>
      </c>
      <c r="P595">
        <v>0</v>
      </c>
      <c r="Q595">
        <v>0</v>
      </c>
      <c r="R595" s="1" t="s">
        <v>3853</v>
      </c>
      <c r="S595">
        <v>0</v>
      </c>
      <c r="T595">
        <v>1.1486999999998915E-3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20</v>
      </c>
      <c r="O596" s="1" t="s">
        <v>21</v>
      </c>
      <c r="P596">
        <v>0</v>
      </c>
      <c r="Q596">
        <v>0</v>
      </c>
      <c r="R596" s="1" t="s">
        <v>3853</v>
      </c>
      <c r="S596">
        <v>0</v>
      </c>
      <c r="T596">
        <v>2.420600000000217E-3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20</v>
      </c>
      <c r="O597" s="1" t="s">
        <v>21</v>
      </c>
      <c r="P597">
        <v>0</v>
      </c>
      <c r="Q597">
        <v>0</v>
      </c>
      <c r="R597" s="1" t="s">
        <v>3853</v>
      </c>
      <c r="S597">
        <v>0</v>
      </c>
      <c r="T597">
        <v>2.0704000000000278E-3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20</v>
      </c>
      <c r="O598" s="1" t="s">
        <v>21</v>
      </c>
      <c r="P598">
        <v>0</v>
      </c>
      <c r="Q598">
        <v>0</v>
      </c>
      <c r="R598" s="1" t="s">
        <v>3853</v>
      </c>
      <c r="S598">
        <v>0</v>
      </c>
      <c r="T598">
        <v>1.4279999999997628E-3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20</v>
      </c>
      <c r="O599" s="1" t="s">
        <v>21</v>
      </c>
      <c r="P599">
        <v>0</v>
      </c>
      <c r="Q599">
        <v>0</v>
      </c>
      <c r="R599" s="1" t="s">
        <v>3853</v>
      </c>
      <c r="S599">
        <v>0</v>
      </c>
      <c r="T599">
        <v>2.3123999999996592E-3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1194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20</v>
      </c>
      <c r="O600" s="1" t="s">
        <v>21</v>
      </c>
      <c r="P600">
        <v>0</v>
      </c>
      <c r="Q600">
        <v>0</v>
      </c>
      <c r="R600" s="1" t="s">
        <v>3853</v>
      </c>
      <c r="S600">
        <v>0</v>
      </c>
      <c r="T600">
        <v>1.0054999999997705E-3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20</v>
      </c>
      <c r="O601" s="1" t="s">
        <v>21</v>
      </c>
      <c r="P601">
        <v>0</v>
      </c>
      <c r="Q601">
        <v>0</v>
      </c>
      <c r="R601" s="1" t="s">
        <v>3853</v>
      </c>
      <c r="S601">
        <v>0</v>
      </c>
      <c r="T601">
        <v>1.443500000000153E-3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20</v>
      </c>
      <c r="O602" s="1" t="s">
        <v>21</v>
      </c>
      <c r="P602">
        <v>0</v>
      </c>
      <c r="Q602">
        <v>0</v>
      </c>
      <c r="R602" s="1" t="s">
        <v>3853</v>
      </c>
      <c r="S602">
        <v>0</v>
      </c>
      <c r="T602">
        <v>1.8506999999998719E-3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6668.6550804770141</v>
      </c>
      <c r="G603">
        <v>6668.6550804770141</v>
      </c>
      <c r="H603" s="1" t="s">
        <v>3870</v>
      </c>
      <c r="I603" t="b">
        <v>0</v>
      </c>
      <c r="J603">
        <v>78</v>
      </c>
      <c r="K603">
        <v>1</v>
      </c>
      <c r="L603" s="1" t="s">
        <v>1203</v>
      </c>
      <c r="M603">
        <v>6590.6306438995962</v>
      </c>
      <c r="N603" s="1" t="s">
        <v>20</v>
      </c>
      <c r="O603" s="1" t="s">
        <v>21</v>
      </c>
      <c r="P603">
        <v>0</v>
      </c>
      <c r="Q603">
        <v>0</v>
      </c>
      <c r="R603" s="1" t="s">
        <v>3853</v>
      </c>
      <c r="S603">
        <v>0</v>
      </c>
      <c r="T603">
        <v>1.5890999999998989E-3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20</v>
      </c>
      <c r="O604" s="1" t="s">
        <v>21</v>
      </c>
      <c r="P604">
        <v>0</v>
      </c>
      <c r="Q604">
        <v>0</v>
      </c>
      <c r="R604" s="1" t="s">
        <v>3853</v>
      </c>
      <c r="S604">
        <v>0</v>
      </c>
      <c r="T604">
        <v>2.2261000000001196E-3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6756.916853288204</v>
      </c>
      <c r="G605">
        <v>6756.9168532882031</v>
      </c>
      <c r="H605" s="1" t="s">
        <v>1207</v>
      </c>
      <c r="I605" t="b">
        <v>0</v>
      </c>
      <c r="J605">
        <v>4</v>
      </c>
      <c r="K605">
        <v>0</v>
      </c>
      <c r="L605" s="1" t="s">
        <v>1208</v>
      </c>
      <c r="M605">
        <v>6753.3794776658615</v>
      </c>
      <c r="N605" s="1" t="s">
        <v>20</v>
      </c>
      <c r="O605" s="1" t="s">
        <v>21</v>
      </c>
      <c r="P605">
        <v>0</v>
      </c>
      <c r="Q605">
        <v>0</v>
      </c>
      <c r="R605" s="1" t="s">
        <v>3853</v>
      </c>
      <c r="S605">
        <v>0</v>
      </c>
      <c r="T605">
        <v>2.2888000000000908E-3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5594.0348893447863</v>
      </c>
      <c r="G606">
        <v>5594.0348893447872</v>
      </c>
      <c r="H606" s="1" t="s">
        <v>1210</v>
      </c>
      <c r="I606" t="b">
        <v>1</v>
      </c>
      <c r="J606">
        <v>0</v>
      </c>
      <c r="K606">
        <v>0</v>
      </c>
      <c r="L606" s="1" t="s">
        <v>1210</v>
      </c>
      <c r="M606">
        <v>5594.0348893447872</v>
      </c>
      <c r="N606" s="1" t="s">
        <v>20</v>
      </c>
      <c r="O606" s="1" t="s">
        <v>21</v>
      </c>
      <c r="P606">
        <v>0</v>
      </c>
      <c r="Q606">
        <v>0</v>
      </c>
      <c r="R606" s="1" t="s">
        <v>3853</v>
      </c>
      <c r="S606">
        <v>0</v>
      </c>
      <c r="T606">
        <v>1.4919999999998268E-3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20</v>
      </c>
      <c r="O607" s="1" t="s">
        <v>21</v>
      </c>
      <c r="P607">
        <v>0</v>
      </c>
      <c r="Q607">
        <v>0</v>
      </c>
      <c r="R607" s="1" t="s">
        <v>3853</v>
      </c>
      <c r="S607">
        <v>0</v>
      </c>
      <c r="T607">
        <v>1.6055999999999848E-3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20</v>
      </c>
      <c r="O608" s="1" t="s">
        <v>21</v>
      </c>
      <c r="P608">
        <v>0</v>
      </c>
      <c r="Q608">
        <v>0</v>
      </c>
      <c r="R608" s="1" t="s">
        <v>3853</v>
      </c>
      <c r="S608">
        <v>0</v>
      </c>
      <c r="T608">
        <v>2.2714999999999819E-3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20</v>
      </c>
      <c r="O609" s="1" t="s">
        <v>21</v>
      </c>
      <c r="P609">
        <v>0</v>
      </c>
      <c r="Q609">
        <v>0</v>
      </c>
      <c r="R609" s="1" t="s">
        <v>3853</v>
      </c>
      <c r="S609">
        <v>0</v>
      </c>
      <c r="T609">
        <v>2.624899999999819E-3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20</v>
      </c>
      <c r="O610" s="1" t="s">
        <v>21</v>
      </c>
      <c r="P610">
        <v>0</v>
      </c>
      <c r="Q610">
        <v>0</v>
      </c>
      <c r="R610" s="1" t="s">
        <v>3853</v>
      </c>
      <c r="S610">
        <v>0</v>
      </c>
      <c r="T610">
        <v>1.8747999999999543E-3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20</v>
      </c>
      <c r="O611" s="1" t="s">
        <v>21</v>
      </c>
      <c r="P611">
        <v>0</v>
      </c>
      <c r="Q611">
        <v>0</v>
      </c>
      <c r="R611" s="1" t="s">
        <v>3853</v>
      </c>
      <c r="S611">
        <v>0</v>
      </c>
      <c r="T611">
        <v>2.0679999999999588E-3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6278.9507137935843</v>
      </c>
      <c r="G612">
        <v>6278.9507137935843</v>
      </c>
      <c r="H612" s="1" t="s">
        <v>3353</v>
      </c>
      <c r="I612" t="b">
        <v>0</v>
      </c>
      <c r="J612">
        <v>548</v>
      </c>
      <c r="K612">
        <v>10</v>
      </c>
      <c r="L612" s="1" t="s">
        <v>1224</v>
      </c>
      <c r="M612">
        <v>5730.5039824050937</v>
      </c>
      <c r="N612" s="1" t="s">
        <v>20</v>
      </c>
      <c r="O612" s="1" t="s">
        <v>21</v>
      </c>
      <c r="P612">
        <v>0</v>
      </c>
      <c r="Q612">
        <v>0</v>
      </c>
      <c r="R612" s="1" t="s">
        <v>3853</v>
      </c>
      <c r="S612">
        <v>0</v>
      </c>
      <c r="T612">
        <v>1.9701000000003077E-3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20</v>
      </c>
      <c r="O613" s="1" t="s">
        <v>21</v>
      </c>
      <c r="P613">
        <v>0</v>
      </c>
      <c r="Q613">
        <v>0</v>
      </c>
      <c r="R613" s="1" t="s">
        <v>3853</v>
      </c>
      <c r="S613">
        <v>0</v>
      </c>
      <c r="T613">
        <v>2.780099999999841E-3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20</v>
      </c>
      <c r="O614" s="1" t="s">
        <v>21</v>
      </c>
      <c r="P614">
        <v>0</v>
      </c>
      <c r="Q614">
        <v>0</v>
      </c>
      <c r="R614" s="1" t="s">
        <v>3853</v>
      </c>
      <c r="S614">
        <v>0</v>
      </c>
      <c r="T614">
        <v>2.0674999999998889E-3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20</v>
      </c>
      <c r="O615" s="1" t="s">
        <v>21</v>
      </c>
      <c r="P615">
        <v>0</v>
      </c>
      <c r="Q615">
        <v>0</v>
      </c>
      <c r="R615" s="1" t="s">
        <v>3853</v>
      </c>
      <c r="S615">
        <v>0</v>
      </c>
      <c r="T615">
        <v>2.779000000000309E-3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4961.3540051608416</v>
      </c>
      <c r="H616" s="1" t="s">
        <v>3871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20</v>
      </c>
      <c r="O616" s="1" t="s">
        <v>21</v>
      </c>
      <c r="P616">
        <v>0</v>
      </c>
      <c r="Q616">
        <v>0</v>
      </c>
      <c r="R616" s="1" t="s">
        <v>3853</v>
      </c>
      <c r="S616">
        <v>0</v>
      </c>
      <c r="T616">
        <v>1.9407000000000174E-3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20</v>
      </c>
      <c r="O617" s="1" t="s">
        <v>21</v>
      </c>
      <c r="P617">
        <v>0</v>
      </c>
      <c r="Q617">
        <v>0</v>
      </c>
      <c r="R617" s="1" t="s">
        <v>3853</v>
      </c>
      <c r="S617">
        <v>0</v>
      </c>
      <c r="T617">
        <v>2.1252000000000493E-3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5542.9638744227277</v>
      </c>
      <c r="G618">
        <v>5542.9638744227277</v>
      </c>
      <c r="H618" s="1" t="s">
        <v>1241</v>
      </c>
      <c r="I618" t="b">
        <v>1</v>
      </c>
      <c r="J618">
        <v>0</v>
      </c>
      <c r="K618">
        <v>0</v>
      </c>
      <c r="L618" s="1" t="s">
        <v>1241</v>
      </c>
      <c r="M618">
        <v>5542.9638744227286</v>
      </c>
      <c r="N618" s="1" t="s">
        <v>20</v>
      </c>
      <c r="O618" s="1" t="s">
        <v>21</v>
      </c>
      <c r="P618">
        <v>0</v>
      </c>
      <c r="Q618">
        <v>0</v>
      </c>
      <c r="R618" s="1" t="s">
        <v>3853</v>
      </c>
      <c r="S618">
        <v>0</v>
      </c>
      <c r="T618">
        <v>2.1530000000002936E-3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5960.1331030722804</v>
      </c>
      <c r="H619" s="1" t="s">
        <v>1243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20</v>
      </c>
      <c r="O619" s="1" t="s">
        <v>21</v>
      </c>
      <c r="P619">
        <v>0</v>
      </c>
      <c r="Q619">
        <v>0</v>
      </c>
      <c r="R619" s="1" t="s">
        <v>3853</v>
      </c>
      <c r="S619">
        <v>0</v>
      </c>
      <c r="T619">
        <v>2.169400000000099E-3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6535.089977350759</v>
      </c>
      <c r="H620" s="1" t="s">
        <v>1247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20</v>
      </c>
      <c r="O620" s="1" t="s">
        <v>21</v>
      </c>
      <c r="P620">
        <v>0</v>
      </c>
      <c r="Q620">
        <v>0</v>
      </c>
      <c r="R620" s="1" t="s">
        <v>3853</v>
      </c>
      <c r="S620">
        <v>0</v>
      </c>
      <c r="T620">
        <v>1.8454000000001081E-3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20</v>
      </c>
      <c r="O621" s="1" t="s">
        <v>21</v>
      </c>
      <c r="P621">
        <v>0</v>
      </c>
      <c r="Q621">
        <v>0</v>
      </c>
      <c r="R621" s="1" t="s">
        <v>3853</v>
      </c>
      <c r="S621">
        <v>0</v>
      </c>
      <c r="T621">
        <v>1.7534000000001271E-3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20</v>
      </c>
      <c r="O622" s="1" t="s">
        <v>21</v>
      </c>
      <c r="P622">
        <v>0</v>
      </c>
      <c r="Q622">
        <v>0</v>
      </c>
      <c r="R622" s="1" t="s">
        <v>3853</v>
      </c>
      <c r="S622">
        <v>0</v>
      </c>
      <c r="T622">
        <v>1.6121999999998415E-3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20</v>
      </c>
      <c r="O623" s="1" t="s">
        <v>21</v>
      </c>
      <c r="P623">
        <v>0</v>
      </c>
      <c r="Q623">
        <v>0</v>
      </c>
      <c r="R623" s="1" t="s">
        <v>3853</v>
      </c>
      <c r="S623">
        <v>0</v>
      </c>
      <c r="T623">
        <v>1.7168999999999102E-3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20</v>
      </c>
      <c r="O624" s="1" t="s">
        <v>21</v>
      </c>
      <c r="P624">
        <v>0</v>
      </c>
      <c r="Q624">
        <v>0</v>
      </c>
      <c r="R624" s="1" t="s">
        <v>3853</v>
      </c>
      <c r="S624">
        <v>0</v>
      </c>
      <c r="T624">
        <v>1.5856999999996901E-3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20</v>
      </c>
      <c r="O625" s="1" t="s">
        <v>21</v>
      </c>
      <c r="P625">
        <v>0</v>
      </c>
      <c r="Q625">
        <v>0</v>
      </c>
      <c r="R625" s="1" t="s">
        <v>3853</v>
      </c>
      <c r="S625">
        <v>0</v>
      </c>
      <c r="T625">
        <v>3.4279999999999866E-3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20</v>
      </c>
      <c r="O626" s="1" t="s">
        <v>21</v>
      </c>
      <c r="P626">
        <v>0</v>
      </c>
      <c r="Q626">
        <v>0</v>
      </c>
      <c r="R626" s="1" t="s">
        <v>3853</v>
      </c>
      <c r="S626">
        <v>0</v>
      </c>
      <c r="T626">
        <v>2.1487999999996177E-3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6101.9833666342111</v>
      </c>
      <c r="H627" s="1" t="s">
        <v>3509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20</v>
      </c>
      <c r="O627" s="1" t="s">
        <v>21</v>
      </c>
      <c r="P627">
        <v>0</v>
      </c>
      <c r="Q627">
        <v>0</v>
      </c>
      <c r="R627" s="1" t="s">
        <v>3853</v>
      </c>
      <c r="S627">
        <v>0</v>
      </c>
      <c r="T627">
        <v>1.553399999999705E-3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5676.0410076180669</v>
      </c>
      <c r="G628">
        <v>5676.0410076180669</v>
      </c>
      <c r="H628" s="1" t="s">
        <v>3169</v>
      </c>
      <c r="I628" t="b">
        <v>1</v>
      </c>
      <c r="J628">
        <v>0</v>
      </c>
      <c r="K628">
        <v>0</v>
      </c>
      <c r="L628" s="1" t="s">
        <v>1268</v>
      </c>
      <c r="M628">
        <v>5676.0410076180679</v>
      </c>
      <c r="N628" s="1" t="s">
        <v>20</v>
      </c>
      <c r="O628" s="1" t="s">
        <v>21</v>
      </c>
      <c r="P628">
        <v>0</v>
      </c>
      <c r="Q628">
        <v>0</v>
      </c>
      <c r="R628" s="1" t="s">
        <v>3853</v>
      </c>
      <c r="S628">
        <v>0</v>
      </c>
      <c r="T628">
        <v>3.2130000000001324E-3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20</v>
      </c>
      <c r="O629" s="1" t="s">
        <v>21</v>
      </c>
      <c r="P629">
        <v>0</v>
      </c>
      <c r="Q629">
        <v>0</v>
      </c>
      <c r="R629" s="1" t="s">
        <v>3853</v>
      </c>
      <c r="S629">
        <v>0</v>
      </c>
      <c r="T629">
        <v>1.6732999999997666E-3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1273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20</v>
      </c>
      <c r="O630" s="1" t="s">
        <v>21</v>
      </c>
      <c r="P630">
        <v>0</v>
      </c>
      <c r="Q630">
        <v>0</v>
      </c>
      <c r="R630" s="1" t="s">
        <v>3853</v>
      </c>
      <c r="S630">
        <v>0</v>
      </c>
      <c r="T630">
        <v>2.6600999999999431E-3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20</v>
      </c>
      <c r="O631" s="1" t="s">
        <v>21</v>
      </c>
      <c r="P631">
        <v>0</v>
      </c>
      <c r="Q631">
        <v>0</v>
      </c>
      <c r="R631" s="1" t="s">
        <v>3853</v>
      </c>
      <c r="S631">
        <v>0</v>
      </c>
      <c r="T631">
        <v>1.2247000000003005E-3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8128.7271675607044</v>
      </c>
      <c r="G632">
        <v>8128.7271675607044</v>
      </c>
      <c r="H632" s="1" t="s">
        <v>3753</v>
      </c>
      <c r="I632" t="b">
        <v>0</v>
      </c>
      <c r="J632">
        <v>216</v>
      </c>
      <c r="K632">
        <v>3</v>
      </c>
      <c r="L632" s="1" t="s">
        <v>1279</v>
      </c>
      <c r="M632">
        <v>7912.778966681467</v>
      </c>
      <c r="N632" s="1" t="s">
        <v>20</v>
      </c>
      <c r="O632" s="1" t="s">
        <v>21</v>
      </c>
      <c r="P632">
        <v>0</v>
      </c>
      <c r="Q632">
        <v>0</v>
      </c>
      <c r="R632" s="1" t="s">
        <v>3853</v>
      </c>
      <c r="S632">
        <v>0</v>
      </c>
      <c r="T632">
        <v>1.4463000000000115E-3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6629.5912465775964</v>
      </c>
      <c r="G633">
        <v>6629.5912465775973</v>
      </c>
      <c r="H633" s="1" t="s">
        <v>2891</v>
      </c>
      <c r="I633" t="b">
        <v>0</v>
      </c>
      <c r="J633">
        <v>177</v>
      </c>
      <c r="K633">
        <v>3</v>
      </c>
      <c r="L633" s="1" t="s">
        <v>1282</v>
      </c>
      <c r="M633">
        <v>6452.3090677356595</v>
      </c>
      <c r="N633" s="1" t="s">
        <v>20</v>
      </c>
      <c r="O633" s="1" t="s">
        <v>21</v>
      </c>
      <c r="P633">
        <v>0</v>
      </c>
      <c r="Q633">
        <v>0</v>
      </c>
      <c r="R633" s="1" t="s">
        <v>3853</v>
      </c>
      <c r="S633">
        <v>0</v>
      </c>
      <c r="T633">
        <v>1.9939999999998292E-3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20</v>
      </c>
      <c r="O634" s="1" t="s">
        <v>21</v>
      </c>
      <c r="P634">
        <v>0</v>
      </c>
      <c r="Q634">
        <v>0</v>
      </c>
      <c r="R634" s="1" t="s">
        <v>3853</v>
      </c>
      <c r="S634">
        <v>0</v>
      </c>
      <c r="T634">
        <v>2.2756999999997696E-3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3635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20</v>
      </c>
      <c r="O635" s="1" t="s">
        <v>21</v>
      </c>
      <c r="P635">
        <v>0</v>
      </c>
      <c r="Q635">
        <v>0</v>
      </c>
      <c r="R635" s="1" t="s">
        <v>3853</v>
      </c>
      <c r="S635">
        <v>0</v>
      </c>
      <c r="T635">
        <v>1.4863000000002735E-3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20</v>
      </c>
      <c r="O636" s="1" t="s">
        <v>21</v>
      </c>
      <c r="P636">
        <v>0</v>
      </c>
      <c r="Q636">
        <v>0</v>
      </c>
      <c r="R636" s="1" t="s">
        <v>3853</v>
      </c>
      <c r="S636">
        <v>0</v>
      </c>
      <c r="T636">
        <v>2.1032999999999191E-3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20</v>
      </c>
      <c r="O637" s="1" t="s">
        <v>21</v>
      </c>
      <c r="P637">
        <v>0</v>
      </c>
      <c r="Q637">
        <v>0</v>
      </c>
      <c r="R637" s="1" t="s">
        <v>3853</v>
      </c>
      <c r="S637">
        <v>0</v>
      </c>
      <c r="T637">
        <v>2.2474999999997358E-3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20</v>
      </c>
      <c r="O638" s="1" t="s">
        <v>21</v>
      </c>
      <c r="P638">
        <v>0</v>
      </c>
      <c r="Q638">
        <v>0</v>
      </c>
      <c r="R638" s="1" t="s">
        <v>3853</v>
      </c>
      <c r="S638">
        <v>0</v>
      </c>
      <c r="T638">
        <v>1.8628999999998896E-3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20</v>
      </c>
      <c r="O639" s="1" t="s">
        <v>21</v>
      </c>
      <c r="P639">
        <v>0</v>
      </c>
      <c r="Q639">
        <v>0</v>
      </c>
      <c r="R639" s="1" t="s">
        <v>3853</v>
      </c>
      <c r="S639">
        <v>0</v>
      </c>
      <c r="T639">
        <v>1.6796000000001143E-3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20</v>
      </c>
      <c r="O640" s="1" t="s">
        <v>21</v>
      </c>
      <c r="P640">
        <v>0</v>
      </c>
      <c r="Q640">
        <v>0</v>
      </c>
      <c r="R640" s="1" t="s">
        <v>3853</v>
      </c>
      <c r="S640">
        <v>0</v>
      </c>
      <c r="T640">
        <v>1.9233000000000722E-3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4861.7920809662219</v>
      </c>
      <c r="H641" s="1" t="s">
        <v>3172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20</v>
      </c>
      <c r="O641" s="1" t="s">
        <v>21</v>
      </c>
      <c r="P641">
        <v>0</v>
      </c>
      <c r="Q641">
        <v>0</v>
      </c>
      <c r="R641" s="1" t="s">
        <v>3853</v>
      </c>
      <c r="S641">
        <v>0</v>
      </c>
      <c r="T641">
        <v>1.4209999999996725E-3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3873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20</v>
      </c>
      <c r="O642" s="1" t="s">
        <v>21</v>
      </c>
      <c r="P642">
        <v>0</v>
      </c>
      <c r="Q642">
        <v>0</v>
      </c>
      <c r="R642" s="1" t="s">
        <v>3853</v>
      </c>
      <c r="S642">
        <v>0</v>
      </c>
      <c r="T642">
        <v>2.4865999999996724E-3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5372.1915480593525</v>
      </c>
      <c r="G643">
        <v>5372.1915480593525</v>
      </c>
      <c r="H643" s="1" t="s">
        <v>1306</v>
      </c>
      <c r="I643" t="b">
        <v>0</v>
      </c>
      <c r="J643">
        <v>218</v>
      </c>
      <c r="K643">
        <v>4</v>
      </c>
      <c r="L643" s="1" t="s">
        <v>1307</v>
      </c>
      <c r="M643">
        <v>5154.6891568120036</v>
      </c>
      <c r="N643" s="1" t="s">
        <v>20</v>
      </c>
      <c r="O643" s="1" t="s">
        <v>21</v>
      </c>
      <c r="P643">
        <v>0</v>
      </c>
      <c r="Q643">
        <v>0</v>
      </c>
      <c r="R643" s="1" t="s">
        <v>3853</v>
      </c>
      <c r="S643">
        <v>0</v>
      </c>
      <c r="T643">
        <v>1.3438000000003392E-3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6435.4991563445101</v>
      </c>
      <c r="G644">
        <v>6435.499156344511</v>
      </c>
      <c r="H644" s="1" t="s">
        <v>3361</v>
      </c>
      <c r="I644" t="b">
        <v>0</v>
      </c>
      <c r="J644">
        <v>290</v>
      </c>
      <c r="K644">
        <v>5</v>
      </c>
      <c r="L644" s="1" t="s">
        <v>1310</v>
      </c>
      <c r="M644">
        <v>6145.9784087115695</v>
      </c>
      <c r="N644" s="1" t="s">
        <v>20</v>
      </c>
      <c r="O644" s="1" t="s">
        <v>21</v>
      </c>
      <c r="P644">
        <v>0</v>
      </c>
      <c r="Q644">
        <v>0</v>
      </c>
      <c r="R644" s="1" t="s">
        <v>3853</v>
      </c>
      <c r="S644">
        <v>0</v>
      </c>
      <c r="T644">
        <v>2.0847000000001614E-3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20</v>
      </c>
      <c r="O645" s="1" t="s">
        <v>21</v>
      </c>
      <c r="P645">
        <v>0</v>
      </c>
      <c r="Q645">
        <v>0</v>
      </c>
      <c r="R645" s="1" t="s">
        <v>3853</v>
      </c>
      <c r="S645">
        <v>0</v>
      </c>
      <c r="T645">
        <v>2.1086999999999634E-3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20</v>
      </c>
      <c r="O646" s="1" t="s">
        <v>21</v>
      </c>
      <c r="P646">
        <v>0</v>
      </c>
      <c r="Q646">
        <v>0</v>
      </c>
      <c r="R646" s="1" t="s">
        <v>3853</v>
      </c>
      <c r="S646">
        <v>0</v>
      </c>
      <c r="T646">
        <v>2.5384999999999991E-3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5724.588301657971</v>
      </c>
      <c r="G647">
        <v>5724.5883016579701</v>
      </c>
      <c r="H647" s="1" t="s">
        <v>3874</v>
      </c>
      <c r="I647" t="b">
        <v>0</v>
      </c>
      <c r="J647">
        <v>388</v>
      </c>
      <c r="K647">
        <v>7</v>
      </c>
      <c r="L647" s="1" t="s">
        <v>1316</v>
      </c>
      <c r="M647">
        <v>5336.2082291817742</v>
      </c>
      <c r="N647" s="1" t="s">
        <v>20</v>
      </c>
      <c r="O647" s="1" t="s">
        <v>21</v>
      </c>
      <c r="P647">
        <v>0</v>
      </c>
      <c r="Q647">
        <v>0</v>
      </c>
      <c r="R647" s="1" t="s">
        <v>3853</v>
      </c>
      <c r="S647">
        <v>0</v>
      </c>
      <c r="T647">
        <v>1.2836000000002734E-3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5453.8101628031563</v>
      </c>
      <c r="G648">
        <v>5453.8101628031563</v>
      </c>
      <c r="H648" s="1" t="s">
        <v>1318</v>
      </c>
      <c r="I648" t="b">
        <v>0</v>
      </c>
      <c r="J648">
        <v>87</v>
      </c>
      <c r="K648">
        <v>2</v>
      </c>
      <c r="L648" s="1" t="s">
        <v>1319</v>
      </c>
      <c r="M648">
        <v>5366.7182099981846</v>
      </c>
      <c r="N648" s="1" t="s">
        <v>20</v>
      </c>
      <c r="O648" s="1" t="s">
        <v>21</v>
      </c>
      <c r="P648">
        <v>0</v>
      </c>
      <c r="Q648">
        <v>0</v>
      </c>
      <c r="R648" s="1" t="s">
        <v>3853</v>
      </c>
      <c r="S648">
        <v>0</v>
      </c>
      <c r="T648">
        <v>2.1008000000000138E-3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20</v>
      </c>
      <c r="O649" s="1" t="s">
        <v>21</v>
      </c>
      <c r="P649">
        <v>0</v>
      </c>
      <c r="Q649">
        <v>0</v>
      </c>
      <c r="R649" s="1" t="s">
        <v>3853</v>
      </c>
      <c r="S649">
        <v>0</v>
      </c>
      <c r="T649">
        <v>2.2641999999999385E-3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20</v>
      </c>
      <c r="O650" s="1" t="s">
        <v>21</v>
      </c>
      <c r="P650">
        <v>0</v>
      </c>
      <c r="Q650">
        <v>0</v>
      </c>
      <c r="R650" s="1" t="s">
        <v>3853</v>
      </c>
      <c r="S650">
        <v>0</v>
      </c>
      <c r="T650">
        <v>2.4481000000000641E-3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20</v>
      </c>
      <c r="O651" s="1" t="s">
        <v>21</v>
      </c>
      <c r="P651">
        <v>0</v>
      </c>
      <c r="Q651">
        <v>0</v>
      </c>
      <c r="R651" s="1" t="s">
        <v>3853</v>
      </c>
      <c r="S651">
        <v>0</v>
      </c>
      <c r="T651">
        <v>1.990700000000345E-3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</v>
      </c>
      <c r="H652" s="1" t="s">
        <v>1328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20</v>
      </c>
      <c r="O652" s="1" t="s">
        <v>21</v>
      </c>
      <c r="P652">
        <v>0</v>
      </c>
      <c r="Q652">
        <v>0</v>
      </c>
      <c r="R652" s="1" t="s">
        <v>3853</v>
      </c>
      <c r="S652">
        <v>0</v>
      </c>
      <c r="T652">
        <v>1.1271000000001585E-3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20</v>
      </c>
      <c r="O653" s="1" t="s">
        <v>21</v>
      </c>
      <c r="P653">
        <v>0</v>
      </c>
      <c r="Q653">
        <v>0</v>
      </c>
      <c r="R653" s="1" t="s">
        <v>3853</v>
      </c>
      <c r="S653">
        <v>0</v>
      </c>
      <c r="T653">
        <v>2.0693000000000517E-3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20</v>
      </c>
      <c r="O654" s="1" t="s">
        <v>21</v>
      </c>
      <c r="P654">
        <v>0</v>
      </c>
      <c r="Q654">
        <v>0</v>
      </c>
      <c r="R654" s="1" t="s">
        <v>3853</v>
      </c>
      <c r="S654">
        <v>0</v>
      </c>
      <c r="T654">
        <v>1.6609999999999125E-3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20</v>
      </c>
      <c r="O655" s="1" t="s">
        <v>21</v>
      </c>
      <c r="P655">
        <v>0</v>
      </c>
      <c r="Q655">
        <v>0</v>
      </c>
      <c r="R655" s="1" t="s">
        <v>3853</v>
      </c>
      <c r="S655">
        <v>0</v>
      </c>
      <c r="T655">
        <v>1.1665000000000703E-3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20</v>
      </c>
      <c r="O656" s="1" t="s">
        <v>21</v>
      </c>
      <c r="P656">
        <v>0</v>
      </c>
      <c r="Q656">
        <v>0</v>
      </c>
      <c r="R656" s="1" t="s">
        <v>3853</v>
      </c>
      <c r="S656">
        <v>0</v>
      </c>
      <c r="T656">
        <v>2.1250999999997688E-3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20</v>
      </c>
      <c r="O657" s="1" t="s">
        <v>21</v>
      </c>
      <c r="P657">
        <v>0</v>
      </c>
      <c r="Q657">
        <v>0</v>
      </c>
      <c r="R657" s="1" t="s">
        <v>3853</v>
      </c>
      <c r="S657">
        <v>0</v>
      </c>
      <c r="T657">
        <v>1.7206000000000721E-3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20</v>
      </c>
      <c r="O658" s="1" t="s">
        <v>21</v>
      </c>
      <c r="P658">
        <v>0</v>
      </c>
      <c r="Q658">
        <v>0</v>
      </c>
      <c r="R658" s="1" t="s">
        <v>3853</v>
      </c>
      <c r="S658">
        <v>0</v>
      </c>
      <c r="T658">
        <v>1.5575999999999368E-3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6798.3732985435845</v>
      </c>
      <c r="H659" s="1" t="s">
        <v>1345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20</v>
      </c>
      <c r="O659" s="1" t="s">
        <v>21</v>
      </c>
      <c r="P659">
        <v>0</v>
      </c>
      <c r="Q659">
        <v>0</v>
      </c>
      <c r="R659" s="1" t="s">
        <v>3853</v>
      </c>
      <c r="S659">
        <v>0</v>
      </c>
      <c r="T659">
        <v>2.2225999999996304E-3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6999.6345936856042</v>
      </c>
      <c r="H660" s="1" t="s">
        <v>3756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20</v>
      </c>
      <c r="O660" s="1" t="s">
        <v>21</v>
      </c>
      <c r="P660">
        <v>0</v>
      </c>
      <c r="Q660">
        <v>0</v>
      </c>
      <c r="R660" s="1" t="s">
        <v>3853</v>
      </c>
      <c r="S660">
        <v>0</v>
      </c>
      <c r="T660">
        <v>1.5762000000001386E-3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20</v>
      </c>
      <c r="O661" s="1" t="s">
        <v>21</v>
      </c>
      <c r="P661">
        <v>0</v>
      </c>
      <c r="Q661">
        <v>0</v>
      </c>
      <c r="R661" s="1" t="s">
        <v>3853</v>
      </c>
      <c r="S661">
        <v>0</v>
      </c>
      <c r="T661">
        <v>1.9764000000002113E-3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3175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20</v>
      </c>
      <c r="O662" s="1" t="s">
        <v>21</v>
      </c>
      <c r="P662">
        <v>0</v>
      </c>
      <c r="Q662">
        <v>0</v>
      </c>
      <c r="R662" s="1" t="s">
        <v>3853</v>
      </c>
      <c r="S662">
        <v>0</v>
      </c>
      <c r="T662">
        <v>2.5216000000001237E-3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20</v>
      </c>
      <c r="O663" s="1" t="s">
        <v>21</v>
      </c>
      <c r="P663">
        <v>0</v>
      </c>
      <c r="Q663">
        <v>0</v>
      </c>
      <c r="R663" s="1" t="s">
        <v>3853</v>
      </c>
      <c r="S663">
        <v>0</v>
      </c>
      <c r="T663">
        <v>2.7444999999999276E-3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20</v>
      </c>
      <c r="O664" s="1" t="s">
        <v>21</v>
      </c>
      <c r="P664">
        <v>0</v>
      </c>
      <c r="Q664">
        <v>0</v>
      </c>
      <c r="R664" s="1" t="s">
        <v>3853</v>
      </c>
      <c r="S664">
        <v>0</v>
      </c>
      <c r="T664">
        <v>3.1028000000001832E-3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20</v>
      </c>
      <c r="O665" s="1" t="s">
        <v>21</v>
      </c>
      <c r="P665">
        <v>0</v>
      </c>
      <c r="Q665">
        <v>0</v>
      </c>
      <c r="R665" s="1" t="s">
        <v>3853</v>
      </c>
      <c r="S665">
        <v>0</v>
      </c>
      <c r="T665">
        <v>2.0435999999999233E-3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20</v>
      </c>
      <c r="O666" s="1" t="s">
        <v>21</v>
      </c>
      <c r="P666">
        <v>0</v>
      </c>
      <c r="Q666">
        <v>0</v>
      </c>
      <c r="R666" s="1" t="s">
        <v>3853</v>
      </c>
      <c r="S666">
        <v>0</v>
      </c>
      <c r="T666">
        <v>2.0346999999998339E-3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20</v>
      </c>
      <c r="O667" s="1" t="s">
        <v>21</v>
      </c>
      <c r="P667">
        <v>0</v>
      </c>
      <c r="Q667">
        <v>0</v>
      </c>
      <c r="R667" s="1" t="s">
        <v>3853</v>
      </c>
      <c r="S667">
        <v>0</v>
      </c>
      <c r="T667">
        <v>2.2177999999999365E-3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20</v>
      </c>
      <c r="O668" s="1" t="s">
        <v>21</v>
      </c>
      <c r="P668">
        <v>0</v>
      </c>
      <c r="Q668">
        <v>0</v>
      </c>
      <c r="R668" s="1" t="s">
        <v>3853</v>
      </c>
      <c r="S668">
        <v>0</v>
      </c>
      <c r="T668">
        <v>2.7327999999995356E-3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20</v>
      </c>
      <c r="O669" s="1" t="s">
        <v>21</v>
      </c>
      <c r="P669">
        <v>0</v>
      </c>
      <c r="Q669">
        <v>0</v>
      </c>
      <c r="R669" s="1" t="s">
        <v>3853</v>
      </c>
      <c r="S669">
        <v>0</v>
      </c>
      <c r="T669">
        <v>1.7963000000000839E-3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6260.3782255214619</v>
      </c>
      <c r="G670">
        <v>6260.3782255214619</v>
      </c>
      <c r="H670" s="1" t="s">
        <v>3177</v>
      </c>
      <c r="I670" t="b">
        <v>0</v>
      </c>
      <c r="J670">
        <v>227</v>
      </c>
      <c r="K670">
        <v>4</v>
      </c>
      <c r="L670" s="1" t="s">
        <v>1374</v>
      </c>
      <c r="M670">
        <v>6033.3536992834379</v>
      </c>
      <c r="N670" s="1" t="s">
        <v>20</v>
      </c>
      <c r="O670" s="1" t="s">
        <v>21</v>
      </c>
      <c r="P670">
        <v>0</v>
      </c>
      <c r="Q670">
        <v>0</v>
      </c>
      <c r="R670" s="1" t="s">
        <v>3853</v>
      </c>
      <c r="S670">
        <v>0</v>
      </c>
      <c r="T670">
        <v>1.2176999999997662E-3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20</v>
      </c>
      <c r="O671" s="1" t="s">
        <v>21</v>
      </c>
      <c r="P671">
        <v>0</v>
      </c>
      <c r="Q671">
        <v>0</v>
      </c>
      <c r="R671" s="1" t="s">
        <v>3853</v>
      </c>
      <c r="S671">
        <v>0</v>
      </c>
      <c r="T671">
        <v>1.6495999999999178E-3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6614.2033817224965</v>
      </c>
      <c r="G672">
        <v>6614.2033817224965</v>
      </c>
      <c r="H672" s="1" t="s">
        <v>3639</v>
      </c>
      <c r="I672" t="b">
        <v>0</v>
      </c>
      <c r="J672">
        <v>604</v>
      </c>
      <c r="K672">
        <v>10</v>
      </c>
      <c r="L672" s="1" t="s">
        <v>1379</v>
      </c>
      <c r="M672">
        <v>6010.2661701570496</v>
      </c>
      <c r="N672" s="1" t="s">
        <v>20</v>
      </c>
      <c r="O672" s="1" t="s">
        <v>21</v>
      </c>
      <c r="P672">
        <v>0</v>
      </c>
      <c r="Q672">
        <v>0</v>
      </c>
      <c r="R672" s="1" t="s">
        <v>3853</v>
      </c>
      <c r="S672">
        <v>0</v>
      </c>
      <c r="T672">
        <v>1.5857000000001342E-3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20</v>
      </c>
      <c r="O673" s="1" t="s">
        <v>21</v>
      </c>
      <c r="P673">
        <v>0</v>
      </c>
      <c r="Q673">
        <v>0</v>
      </c>
      <c r="R673" s="1" t="s">
        <v>3853</v>
      </c>
      <c r="S673">
        <v>0</v>
      </c>
      <c r="T673">
        <v>1.8462000000001311E-3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20</v>
      </c>
      <c r="O674" s="1" t="s">
        <v>21</v>
      </c>
      <c r="P674">
        <v>0</v>
      </c>
      <c r="Q674">
        <v>0</v>
      </c>
      <c r="R674" s="1" t="s">
        <v>3853</v>
      </c>
      <c r="S674">
        <v>0</v>
      </c>
      <c r="T674">
        <v>2.5322000000000955E-3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5308.5118764364906</v>
      </c>
      <c r="G675">
        <v>5308.5118764364906</v>
      </c>
      <c r="H675" s="1" t="s">
        <v>1387</v>
      </c>
      <c r="I675" t="b">
        <v>1</v>
      </c>
      <c r="J675">
        <v>0</v>
      </c>
      <c r="K675">
        <v>0</v>
      </c>
      <c r="L675" s="1" t="s">
        <v>1387</v>
      </c>
      <c r="M675">
        <v>5308.5118764364906</v>
      </c>
      <c r="N675" s="1" t="s">
        <v>20</v>
      </c>
      <c r="O675" s="1" t="s">
        <v>21</v>
      </c>
      <c r="P675">
        <v>0</v>
      </c>
      <c r="Q675">
        <v>0</v>
      </c>
      <c r="R675" s="1" t="s">
        <v>3853</v>
      </c>
      <c r="S675">
        <v>0</v>
      </c>
      <c r="T675">
        <v>1.9895000000000884E-3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20</v>
      </c>
      <c r="O676" s="1" t="s">
        <v>21</v>
      </c>
      <c r="P676">
        <v>0</v>
      </c>
      <c r="Q676">
        <v>0</v>
      </c>
      <c r="R676" s="1" t="s">
        <v>3853</v>
      </c>
      <c r="S676">
        <v>0</v>
      </c>
      <c r="T676">
        <v>2.6179000000001729E-3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20</v>
      </c>
      <c r="O677" s="1" t="s">
        <v>21</v>
      </c>
      <c r="P677">
        <v>0</v>
      </c>
      <c r="Q677">
        <v>0</v>
      </c>
      <c r="R677" s="1" t="s">
        <v>3853</v>
      </c>
      <c r="S677">
        <v>0</v>
      </c>
      <c r="T677">
        <v>1.7153000000003082E-3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6886.8826506839459</v>
      </c>
      <c r="G678">
        <v>6886.8826506839459</v>
      </c>
      <c r="H678" s="1" t="s">
        <v>3876</v>
      </c>
      <c r="I678" t="b">
        <v>0</v>
      </c>
      <c r="J678">
        <v>661</v>
      </c>
      <c r="K678">
        <v>11</v>
      </c>
      <c r="L678" s="1" t="s">
        <v>1395</v>
      </c>
      <c r="M678">
        <v>6226.2157899371141</v>
      </c>
      <c r="N678" s="1" t="s">
        <v>20</v>
      </c>
      <c r="O678" s="1" t="s">
        <v>21</v>
      </c>
      <c r="P678">
        <v>0</v>
      </c>
      <c r="Q678">
        <v>0</v>
      </c>
      <c r="R678" s="1" t="s">
        <v>3853</v>
      </c>
      <c r="S678">
        <v>0</v>
      </c>
      <c r="T678">
        <v>1.2856000000001089E-3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1398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20</v>
      </c>
      <c r="O679" s="1" t="s">
        <v>21</v>
      </c>
      <c r="P679">
        <v>0</v>
      </c>
      <c r="Q679">
        <v>0</v>
      </c>
      <c r="R679" s="1" t="s">
        <v>3853</v>
      </c>
      <c r="S679">
        <v>0</v>
      </c>
      <c r="T679">
        <v>1.8310000000001381E-3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20</v>
      </c>
      <c r="O680" s="1" t="s">
        <v>21</v>
      </c>
      <c r="P680">
        <v>0</v>
      </c>
      <c r="Q680">
        <v>0</v>
      </c>
      <c r="R680" s="1" t="s">
        <v>3853</v>
      </c>
      <c r="S680">
        <v>0</v>
      </c>
      <c r="T680">
        <v>3.3631999999998996E-3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20</v>
      </c>
      <c r="O681" s="1" t="s">
        <v>21</v>
      </c>
      <c r="P681">
        <v>0</v>
      </c>
      <c r="Q681">
        <v>0</v>
      </c>
      <c r="R681" s="1" t="s">
        <v>3853</v>
      </c>
      <c r="S681">
        <v>0</v>
      </c>
      <c r="T681">
        <v>2.3201000000003802E-3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20</v>
      </c>
      <c r="O682" s="1" t="s">
        <v>21</v>
      </c>
      <c r="P682">
        <v>0</v>
      </c>
      <c r="Q682">
        <v>0</v>
      </c>
      <c r="R682" s="1" t="s">
        <v>3853</v>
      </c>
      <c r="S682">
        <v>0</v>
      </c>
      <c r="T682">
        <v>2.0207000000000974E-3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6407.7988906019455</v>
      </c>
      <c r="H683" s="1" t="s">
        <v>3519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20</v>
      </c>
      <c r="O683" s="1" t="s">
        <v>21</v>
      </c>
      <c r="P683">
        <v>0</v>
      </c>
      <c r="Q683">
        <v>0</v>
      </c>
      <c r="R683" s="1" t="s">
        <v>3853</v>
      </c>
      <c r="S683">
        <v>0</v>
      </c>
      <c r="T683">
        <v>1.8540999999996366E-3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20</v>
      </c>
      <c r="O684" s="1" t="s">
        <v>21</v>
      </c>
      <c r="P684">
        <v>0</v>
      </c>
      <c r="Q684">
        <v>0</v>
      </c>
      <c r="R684" s="1" t="s">
        <v>3853</v>
      </c>
      <c r="S684">
        <v>0</v>
      </c>
      <c r="T684">
        <v>1.7163999999998403E-3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20</v>
      </c>
      <c r="O685" s="1" t="s">
        <v>21</v>
      </c>
      <c r="P685">
        <v>0</v>
      </c>
      <c r="Q685">
        <v>0</v>
      </c>
      <c r="R685" s="1" t="s">
        <v>3853</v>
      </c>
      <c r="S685">
        <v>0</v>
      </c>
      <c r="T685">
        <v>1.8568999999999392E-3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20</v>
      </c>
      <c r="O686" s="1" t="s">
        <v>21</v>
      </c>
      <c r="P686">
        <v>0</v>
      </c>
      <c r="Q686">
        <v>0</v>
      </c>
      <c r="R686" s="1" t="s">
        <v>3853</v>
      </c>
      <c r="S686">
        <v>0</v>
      </c>
      <c r="T686">
        <v>1.7027000000000569E-3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6406.0940837393155</v>
      </c>
      <c r="G687">
        <v>6406.0940837393155</v>
      </c>
      <c r="H687" s="1" t="s">
        <v>3877</v>
      </c>
      <c r="I687" t="b">
        <v>0</v>
      </c>
      <c r="J687">
        <v>62</v>
      </c>
      <c r="K687">
        <v>1</v>
      </c>
      <c r="L687" s="1" t="s">
        <v>1420</v>
      </c>
      <c r="M687">
        <v>6344.0298761279992</v>
      </c>
      <c r="N687" s="1" t="s">
        <v>20</v>
      </c>
      <c r="O687" s="1" t="s">
        <v>21</v>
      </c>
      <c r="P687">
        <v>0</v>
      </c>
      <c r="Q687">
        <v>0</v>
      </c>
      <c r="R687" s="1" t="s">
        <v>3853</v>
      </c>
      <c r="S687">
        <v>0</v>
      </c>
      <c r="T687">
        <v>1.6280000000001849E-3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5260.2809086069992</v>
      </c>
      <c r="H688" s="1" t="s">
        <v>2906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20</v>
      </c>
      <c r="O688" s="1" t="s">
        <v>21</v>
      </c>
      <c r="P688">
        <v>0</v>
      </c>
      <c r="Q688">
        <v>0</v>
      </c>
      <c r="R688" s="1" t="s">
        <v>3853</v>
      </c>
      <c r="S688">
        <v>0</v>
      </c>
      <c r="T688">
        <v>2.1865000000000911E-3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20</v>
      </c>
      <c r="O689" s="1" t="s">
        <v>21</v>
      </c>
      <c r="P689">
        <v>0</v>
      </c>
      <c r="Q689">
        <v>0</v>
      </c>
      <c r="R689" s="1" t="s">
        <v>3853</v>
      </c>
      <c r="S689">
        <v>0</v>
      </c>
      <c r="T689">
        <v>2.3078999999999184E-3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20</v>
      </c>
      <c r="O690" s="1" t="s">
        <v>21</v>
      </c>
      <c r="P690">
        <v>0</v>
      </c>
      <c r="Q690">
        <v>0</v>
      </c>
      <c r="R690" s="1" t="s">
        <v>3853</v>
      </c>
      <c r="S690">
        <v>0</v>
      </c>
      <c r="T690">
        <v>1.8927999999998057E-3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1430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20</v>
      </c>
      <c r="O691" s="1" t="s">
        <v>21</v>
      </c>
      <c r="P691">
        <v>0</v>
      </c>
      <c r="Q691">
        <v>0</v>
      </c>
      <c r="R691" s="1" t="s">
        <v>3853</v>
      </c>
      <c r="S691">
        <v>0</v>
      </c>
      <c r="T691">
        <v>1.3114000000000736E-3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20</v>
      </c>
      <c r="O692" s="1" t="s">
        <v>21</v>
      </c>
      <c r="P692">
        <v>0</v>
      </c>
      <c r="Q692">
        <v>0</v>
      </c>
      <c r="R692" s="1" t="s">
        <v>3853</v>
      </c>
      <c r="S692">
        <v>0</v>
      </c>
      <c r="T692">
        <v>4.329199999999922E-3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5682.2179357366849</v>
      </c>
      <c r="G693">
        <v>5682.217935736684</v>
      </c>
      <c r="H693" s="1" t="s">
        <v>1435</v>
      </c>
      <c r="I693" t="b">
        <v>0</v>
      </c>
      <c r="J693">
        <v>177</v>
      </c>
      <c r="K693">
        <v>3</v>
      </c>
      <c r="L693" s="1" t="s">
        <v>1436</v>
      </c>
      <c r="M693">
        <v>5505.663519122174</v>
      </c>
      <c r="N693" s="1" t="s">
        <v>20</v>
      </c>
      <c r="O693" s="1" t="s">
        <v>21</v>
      </c>
      <c r="P693">
        <v>0</v>
      </c>
      <c r="Q693">
        <v>0</v>
      </c>
      <c r="R693" s="1" t="s">
        <v>3853</v>
      </c>
      <c r="S693">
        <v>0</v>
      </c>
      <c r="T693">
        <v>1.8752000000001878E-3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5320.2185175338254</v>
      </c>
      <c r="G694">
        <v>5320.2185175338263</v>
      </c>
      <c r="H694" s="1" t="s">
        <v>1438</v>
      </c>
      <c r="I694" t="b">
        <v>1</v>
      </c>
      <c r="J694">
        <v>0</v>
      </c>
      <c r="K694">
        <v>0</v>
      </c>
      <c r="L694" s="1" t="s">
        <v>1439</v>
      </c>
      <c r="M694">
        <v>5320.2185175338263</v>
      </c>
      <c r="N694" s="1" t="s">
        <v>20</v>
      </c>
      <c r="O694" s="1" t="s">
        <v>21</v>
      </c>
      <c r="P694">
        <v>0</v>
      </c>
      <c r="Q694">
        <v>0</v>
      </c>
      <c r="R694" s="1" t="s">
        <v>3853</v>
      </c>
      <c r="S694">
        <v>0</v>
      </c>
      <c r="T694">
        <v>2.4998999999996663E-3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1442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20</v>
      </c>
      <c r="O695" s="1" t="s">
        <v>21</v>
      </c>
      <c r="P695">
        <v>0</v>
      </c>
      <c r="Q695">
        <v>0</v>
      </c>
      <c r="R695" s="1" t="s">
        <v>3853</v>
      </c>
      <c r="S695">
        <v>0</v>
      </c>
      <c r="T695">
        <v>1.2527000000002175E-3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20</v>
      </c>
      <c r="O696" s="1" t="s">
        <v>21</v>
      </c>
      <c r="P696">
        <v>0</v>
      </c>
      <c r="Q696">
        <v>0</v>
      </c>
      <c r="R696" s="1" t="s">
        <v>3878</v>
      </c>
      <c r="S696">
        <v>0</v>
      </c>
      <c r="T696">
        <v>1.6200999999997912E-3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3879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20</v>
      </c>
      <c r="O697" s="1" t="s">
        <v>21</v>
      </c>
      <c r="P697">
        <v>0</v>
      </c>
      <c r="Q697">
        <v>0</v>
      </c>
      <c r="R697" s="1" t="s">
        <v>3853</v>
      </c>
      <c r="S697">
        <v>0</v>
      </c>
      <c r="T697">
        <v>2.7559999999997586E-3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20</v>
      </c>
      <c r="O698" s="1" t="s">
        <v>21</v>
      </c>
      <c r="P698">
        <v>0</v>
      </c>
      <c r="Q698">
        <v>0</v>
      </c>
      <c r="R698" s="1" t="s">
        <v>3853</v>
      </c>
      <c r="S698">
        <v>0</v>
      </c>
      <c r="T698">
        <v>2.3058000000002465E-3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20</v>
      </c>
      <c r="O699" s="1" t="s">
        <v>21</v>
      </c>
      <c r="P699">
        <v>0</v>
      </c>
      <c r="Q699">
        <v>0</v>
      </c>
      <c r="R699" s="1" t="s">
        <v>3853</v>
      </c>
      <c r="S699">
        <v>0</v>
      </c>
      <c r="T699">
        <v>2.1582000000002211E-3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20</v>
      </c>
      <c r="O700" s="1" t="s">
        <v>21</v>
      </c>
      <c r="P700">
        <v>0</v>
      </c>
      <c r="Q700">
        <v>0</v>
      </c>
      <c r="R700" s="1" t="s">
        <v>3853</v>
      </c>
      <c r="S700">
        <v>0</v>
      </c>
      <c r="T700">
        <v>2.7391000000003274E-3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20</v>
      </c>
      <c r="O701" s="1" t="s">
        <v>21</v>
      </c>
      <c r="P701">
        <v>0</v>
      </c>
      <c r="Q701">
        <v>0</v>
      </c>
      <c r="R701" s="1" t="s">
        <v>3853</v>
      </c>
      <c r="S701">
        <v>0</v>
      </c>
      <c r="T701">
        <v>2.3764000000001673E-3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5708.2146626688191</v>
      </c>
      <c r="G702">
        <v>5708.2146626688191</v>
      </c>
      <c r="H702" s="1" t="s">
        <v>3184</v>
      </c>
      <c r="I702" t="b">
        <v>0</v>
      </c>
      <c r="J702">
        <v>117</v>
      </c>
      <c r="K702">
        <v>2</v>
      </c>
      <c r="L702" s="1" t="s">
        <v>1461</v>
      </c>
      <c r="M702">
        <v>5591.0929908498247</v>
      </c>
      <c r="N702" s="1" t="s">
        <v>20</v>
      </c>
      <c r="O702" s="1" t="s">
        <v>21</v>
      </c>
      <c r="P702">
        <v>0</v>
      </c>
      <c r="Q702">
        <v>0</v>
      </c>
      <c r="R702" s="1" t="s">
        <v>3853</v>
      </c>
      <c r="S702">
        <v>0</v>
      </c>
      <c r="T702">
        <v>2.2542000000003171E-3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20</v>
      </c>
      <c r="O703" s="1" t="s">
        <v>21</v>
      </c>
      <c r="P703">
        <v>0</v>
      </c>
      <c r="Q703">
        <v>0</v>
      </c>
      <c r="R703" s="1" t="s">
        <v>3853</v>
      </c>
      <c r="S703">
        <v>0</v>
      </c>
      <c r="T703">
        <v>2.2940000000000182E-3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20</v>
      </c>
      <c r="O704" s="1" t="s">
        <v>21</v>
      </c>
      <c r="P704">
        <v>0</v>
      </c>
      <c r="Q704">
        <v>0</v>
      </c>
      <c r="R704" s="1" t="s">
        <v>3853</v>
      </c>
      <c r="S704">
        <v>0</v>
      </c>
      <c r="T704">
        <v>2.5596000000001062E-3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1469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20</v>
      </c>
      <c r="O705" s="1" t="s">
        <v>21</v>
      </c>
      <c r="P705">
        <v>0</v>
      </c>
      <c r="Q705">
        <v>0</v>
      </c>
      <c r="R705" s="1" t="s">
        <v>3853</v>
      </c>
      <c r="S705">
        <v>0</v>
      </c>
      <c r="T705">
        <v>2.038999999999902E-3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20</v>
      </c>
      <c r="O706" s="1" t="s">
        <v>21</v>
      </c>
      <c r="P706">
        <v>0</v>
      </c>
      <c r="Q706">
        <v>0</v>
      </c>
      <c r="R706" s="1" t="s">
        <v>3853</v>
      </c>
      <c r="S706">
        <v>0</v>
      </c>
      <c r="T706">
        <v>3.0346000000003315E-3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6440.7431510205406</v>
      </c>
      <c r="H707" s="1" t="s">
        <v>3880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20</v>
      </c>
      <c r="O707" s="1" t="s">
        <v>21</v>
      </c>
      <c r="P707">
        <v>0</v>
      </c>
      <c r="Q707">
        <v>0</v>
      </c>
      <c r="R707" s="1" t="s">
        <v>3853</v>
      </c>
      <c r="S707">
        <v>0</v>
      </c>
      <c r="T707">
        <v>1.8262999999998364E-3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20</v>
      </c>
      <c r="O708" s="1" t="s">
        <v>21</v>
      </c>
      <c r="P708">
        <v>0</v>
      </c>
      <c r="Q708">
        <v>0</v>
      </c>
      <c r="R708" s="1" t="s">
        <v>3853</v>
      </c>
      <c r="S708">
        <v>0</v>
      </c>
      <c r="T708">
        <v>3.3166000000002249E-3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20</v>
      </c>
      <c r="O709" s="1" t="s">
        <v>21</v>
      </c>
      <c r="P709">
        <v>0</v>
      </c>
      <c r="Q709">
        <v>0</v>
      </c>
      <c r="R709" s="1" t="s">
        <v>3853</v>
      </c>
      <c r="S709">
        <v>0</v>
      </c>
      <c r="T709">
        <v>2.2143999999997277E-3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20</v>
      </c>
      <c r="O710" s="1" t="s">
        <v>21</v>
      </c>
      <c r="P710">
        <v>0</v>
      </c>
      <c r="Q710">
        <v>0</v>
      </c>
      <c r="R710" s="1" t="s">
        <v>3853</v>
      </c>
      <c r="S710">
        <v>0</v>
      </c>
      <c r="T710">
        <v>5.2256999999999998E-3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20</v>
      </c>
      <c r="O711" s="1" t="s">
        <v>21</v>
      </c>
      <c r="P711">
        <v>0</v>
      </c>
      <c r="Q711">
        <v>0</v>
      </c>
      <c r="R711" s="1" t="s">
        <v>3853</v>
      </c>
      <c r="S711">
        <v>0</v>
      </c>
      <c r="T711">
        <v>3.5378000000001464E-3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20</v>
      </c>
      <c r="O712" s="1" t="s">
        <v>21</v>
      </c>
      <c r="P712">
        <v>0</v>
      </c>
      <c r="Q712">
        <v>0</v>
      </c>
      <c r="R712" s="1" t="s">
        <v>3853</v>
      </c>
      <c r="S712">
        <v>0</v>
      </c>
      <c r="T712">
        <v>2.7762999999998428E-3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5329.1037505685144</v>
      </c>
      <c r="G713">
        <v>5329.1037505685144</v>
      </c>
      <c r="H713" s="1" t="s">
        <v>1489</v>
      </c>
      <c r="I713" t="b">
        <v>0</v>
      </c>
      <c r="J713">
        <v>128</v>
      </c>
      <c r="K713">
        <v>2</v>
      </c>
      <c r="L713" s="1" t="s">
        <v>1490</v>
      </c>
      <c r="M713">
        <v>5200.7014650310593</v>
      </c>
      <c r="N713" s="1" t="s">
        <v>20</v>
      </c>
      <c r="O713" s="1" t="s">
        <v>21</v>
      </c>
      <c r="P713">
        <v>0</v>
      </c>
      <c r="Q713">
        <v>0</v>
      </c>
      <c r="R713" s="1" t="s">
        <v>3853</v>
      </c>
      <c r="S713">
        <v>0</v>
      </c>
      <c r="T713">
        <v>2.5490000000001345E-3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20</v>
      </c>
      <c r="O714" s="1" t="s">
        <v>21</v>
      </c>
      <c r="P714">
        <v>0</v>
      </c>
      <c r="Q714">
        <v>0</v>
      </c>
      <c r="R714" s="1" t="s">
        <v>3853</v>
      </c>
      <c r="S714">
        <v>0</v>
      </c>
      <c r="T714">
        <v>2.6093000000000366E-3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20</v>
      </c>
      <c r="O715" s="1" t="s">
        <v>21</v>
      </c>
      <c r="P715">
        <v>0</v>
      </c>
      <c r="Q715">
        <v>0</v>
      </c>
      <c r="R715" s="1" t="s">
        <v>3853</v>
      </c>
      <c r="S715">
        <v>0</v>
      </c>
      <c r="T715">
        <v>2.9927999999999066E-3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6286.6256756046059</v>
      </c>
      <c r="G716">
        <v>6286.6256756046077</v>
      </c>
      <c r="H716" s="1" t="s">
        <v>1497</v>
      </c>
      <c r="I716" t="b">
        <v>0</v>
      </c>
      <c r="J716">
        <v>46</v>
      </c>
      <c r="K716">
        <v>1</v>
      </c>
      <c r="L716" s="1" t="s">
        <v>1498</v>
      </c>
      <c r="M716">
        <v>6240.7741855615513</v>
      </c>
      <c r="N716" s="1" t="s">
        <v>20</v>
      </c>
      <c r="O716" s="1" t="s">
        <v>21</v>
      </c>
      <c r="P716">
        <v>0</v>
      </c>
      <c r="Q716">
        <v>0</v>
      </c>
      <c r="R716" s="1" t="s">
        <v>3853</v>
      </c>
      <c r="S716">
        <v>0</v>
      </c>
      <c r="T716">
        <v>3.1476999999999755E-3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7327.2147785521947</v>
      </c>
      <c r="G717">
        <v>7327.2147785521947</v>
      </c>
      <c r="H717" s="1" t="s">
        <v>3881</v>
      </c>
      <c r="I717" t="b">
        <v>0</v>
      </c>
      <c r="J717">
        <v>346</v>
      </c>
      <c r="K717">
        <v>5</v>
      </c>
      <c r="L717" s="1" t="s">
        <v>1501</v>
      </c>
      <c r="M717">
        <v>6981.257560983915</v>
      </c>
      <c r="N717" s="1" t="s">
        <v>20</v>
      </c>
      <c r="O717" s="1" t="s">
        <v>21</v>
      </c>
      <c r="P717">
        <v>0</v>
      </c>
      <c r="Q717">
        <v>0</v>
      </c>
      <c r="R717" s="1" t="s">
        <v>3853</v>
      </c>
      <c r="S717">
        <v>0</v>
      </c>
      <c r="T717">
        <v>1.4503999999999628E-3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20</v>
      </c>
      <c r="O718" s="1" t="s">
        <v>21</v>
      </c>
      <c r="P718">
        <v>0</v>
      </c>
      <c r="Q718">
        <v>0</v>
      </c>
      <c r="R718" s="1" t="s">
        <v>3853</v>
      </c>
      <c r="S718">
        <v>0</v>
      </c>
      <c r="T718">
        <v>2.1768999999998151E-3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6850.8639045409591</v>
      </c>
      <c r="G719">
        <v>6850.8639045409591</v>
      </c>
      <c r="H719" s="1" t="s">
        <v>1506</v>
      </c>
      <c r="I719" t="b">
        <v>1</v>
      </c>
      <c r="J719">
        <v>0</v>
      </c>
      <c r="K719">
        <v>0</v>
      </c>
      <c r="L719" s="1" t="s">
        <v>1507</v>
      </c>
      <c r="M719">
        <v>6850.8639045409591</v>
      </c>
      <c r="N719" s="1" t="s">
        <v>20</v>
      </c>
      <c r="O719" s="1" t="s">
        <v>21</v>
      </c>
      <c r="P719">
        <v>0</v>
      </c>
      <c r="Q719">
        <v>0</v>
      </c>
      <c r="R719" s="1" t="s">
        <v>3853</v>
      </c>
      <c r="S719">
        <v>0</v>
      </c>
      <c r="T719">
        <v>3.0695000000000583E-3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20</v>
      </c>
      <c r="O720" s="1" t="s">
        <v>21</v>
      </c>
      <c r="P720">
        <v>0</v>
      </c>
      <c r="Q720">
        <v>0</v>
      </c>
      <c r="R720" s="1" t="s">
        <v>3853</v>
      </c>
      <c r="S720">
        <v>0</v>
      </c>
      <c r="T720">
        <v>3.4931000000000267E-3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20</v>
      </c>
      <c r="O721" s="1" t="s">
        <v>21</v>
      </c>
      <c r="P721">
        <v>0</v>
      </c>
      <c r="Q721">
        <v>0</v>
      </c>
      <c r="R721" s="1" t="s">
        <v>3853</v>
      </c>
      <c r="S721">
        <v>0</v>
      </c>
      <c r="T721">
        <v>2.2954999999997838E-3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20</v>
      </c>
      <c r="O722" s="1" t="s">
        <v>21</v>
      </c>
      <c r="P722">
        <v>0</v>
      </c>
      <c r="Q722">
        <v>0</v>
      </c>
      <c r="R722" s="1" t="s">
        <v>3853</v>
      </c>
      <c r="S722">
        <v>0</v>
      </c>
      <c r="T722">
        <v>3.95639999999986E-3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5918.4309981773531</v>
      </c>
      <c r="G723">
        <v>5918.4309981773531</v>
      </c>
      <c r="H723" s="1" t="s">
        <v>3644</v>
      </c>
      <c r="I723" t="b">
        <v>0</v>
      </c>
      <c r="J723">
        <v>214</v>
      </c>
      <c r="K723">
        <v>4</v>
      </c>
      <c r="L723" s="1" t="s">
        <v>1517</v>
      </c>
      <c r="M723">
        <v>5704.3290000174184</v>
      </c>
      <c r="N723" s="1" t="s">
        <v>20</v>
      </c>
      <c r="O723" s="1" t="s">
        <v>21</v>
      </c>
      <c r="P723">
        <v>0</v>
      </c>
      <c r="Q723">
        <v>0</v>
      </c>
      <c r="R723" s="1" t="s">
        <v>3853</v>
      </c>
      <c r="S723">
        <v>0</v>
      </c>
      <c r="T723">
        <v>1.8880000000001118E-3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6349.0963796868973</v>
      </c>
      <c r="G724">
        <v>6349.0963796868964</v>
      </c>
      <c r="H724" s="1" t="s">
        <v>3526</v>
      </c>
      <c r="I724" t="b">
        <v>0</v>
      </c>
      <c r="J724">
        <v>52</v>
      </c>
      <c r="K724">
        <v>1</v>
      </c>
      <c r="L724" s="1" t="s">
        <v>1520</v>
      </c>
      <c r="M724">
        <v>6296.6457285288334</v>
      </c>
      <c r="N724" s="1" t="s">
        <v>20</v>
      </c>
      <c r="O724" s="1" t="s">
        <v>21</v>
      </c>
      <c r="P724">
        <v>0</v>
      </c>
      <c r="Q724">
        <v>0</v>
      </c>
      <c r="R724" s="1" t="s">
        <v>3853</v>
      </c>
      <c r="S724">
        <v>0</v>
      </c>
      <c r="T724">
        <v>2.553400000000039E-3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6466.7867214652833</v>
      </c>
      <c r="G725">
        <v>6466.7867214652833</v>
      </c>
      <c r="H725" s="1" t="s">
        <v>3882</v>
      </c>
      <c r="I725" t="b">
        <v>0</v>
      </c>
      <c r="J725">
        <v>234</v>
      </c>
      <c r="K725">
        <v>4</v>
      </c>
      <c r="L725" s="1" t="s">
        <v>1523</v>
      </c>
      <c r="M725">
        <v>6232.3769755732228</v>
      </c>
      <c r="N725" s="1" t="s">
        <v>20</v>
      </c>
      <c r="O725" s="1" t="s">
        <v>21</v>
      </c>
      <c r="P725">
        <v>0</v>
      </c>
      <c r="Q725">
        <v>0</v>
      </c>
      <c r="R725" s="1" t="s">
        <v>3853</v>
      </c>
      <c r="S725">
        <v>0</v>
      </c>
      <c r="T725">
        <v>1.4670000000003292E-3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20</v>
      </c>
      <c r="O726" s="1" t="s">
        <v>21</v>
      </c>
      <c r="P726">
        <v>0</v>
      </c>
      <c r="Q726">
        <v>0</v>
      </c>
      <c r="R726" s="1" t="s">
        <v>3853</v>
      </c>
      <c r="S726">
        <v>0</v>
      </c>
      <c r="T726">
        <v>2.4351999999998597E-3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1527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20</v>
      </c>
      <c r="O727" s="1" t="s">
        <v>21</v>
      </c>
      <c r="P727">
        <v>0</v>
      </c>
      <c r="Q727">
        <v>0</v>
      </c>
      <c r="R727" s="1" t="s">
        <v>3853</v>
      </c>
      <c r="S727">
        <v>0</v>
      </c>
      <c r="T727">
        <v>2.8665000000001051E-3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20</v>
      </c>
      <c r="O728" s="1" t="s">
        <v>21</v>
      </c>
      <c r="P728">
        <v>0</v>
      </c>
      <c r="Q728">
        <v>0</v>
      </c>
      <c r="R728" s="1" t="s">
        <v>3853</v>
      </c>
      <c r="S728">
        <v>0</v>
      </c>
      <c r="T728">
        <v>1.6978999999999189E-3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7118.3338951883288</v>
      </c>
      <c r="G729">
        <v>7118.3338951883288</v>
      </c>
      <c r="H729" s="1" t="s">
        <v>3883</v>
      </c>
      <c r="I729" t="b">
        <v>0</v>
      </c>
      <c r="J729">
        <v>271</v>
      </c>
      <c r="K729">
        <v>4</v>
      </c>
      <c r="L729" s="1" t="s">
        <v>1532</v>
      </c>
      <c r="M729">
        <v>6847.1069337614954</v>
      </c>
      <c r="N729" s="1" t="s">
        <v>20</v>
      </c>
      <c r="O729" s="1" t="s">
        <v>21</v>
      </c>
      <c r="P729">
        <v>0</v>
      </c>
      <c r="Q729">
        <v>0</v>
      </c>
      <c r="R729" s="1" t="s">
        <v>3853</v>
      </c>
      <c r="S729">
        <v>0</v>
      </c>
      <c r="T729">
        <v>1.8241999999997205E-3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6008.3796256227943</v>
      </c>
      <c r="G730">
        <v>6008.3796256227943</v>
      </c>
      <c r="H730" s="1" t="s">
        <v>3884</v>
      </c>
      <c r="I730" t="b">
        <v>0</v>
      </c>
      <c r="J730">
        <v>120</v>
      </c>
      <c r="K730">
        <v>2</v>
      </c>
      <c r="L730" s="1" t="s">
        <v>1535</v>
      </c>
      <c r="M730">
        <v>5888.8771921697744</v>
      </c>
      <c r="N730" s="1" t="s">
        <v>20</v>
      </c>
      <c r="O730" s="1" t="s">
        <v>21</v>
      </c>
      <c r="P730">
        <v>0</v>
      </c>
      <c r="Q730">
        <v>0</v>
      </c>
      <c r="R730" s="1" t="s">
        <v>3853</v>
      </c>
      <c r="S730">
        <v>0</v>
      </c>
      <c r="T730">
        <v>2.2267999999998622E-3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20</v>
      </c>
      <c r="O731" s="1" t="s">
        <v>21</v>
      </c>
      <c r="P731">
        <v>0</v>
      </c>
      <c r="Q731">
        <v>0</v>
      </c>
      <c r="R731" s="1" t="s">
        <v>3853</v>
      </c>
      <c r="S731">
        <v>0</v>
      </c>
      <c r="T731">
        <v>3.5289999999998933E-3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20</v>
      </c>
      <c r="O732" s="1" t="s">
        <v>21</v>
      </c>
      <c r="P732">
        <v>0</v>
      </c>
      <c r="Q732">
        <v>0</v>
      </c>
      <c r="R732" s="1" t="s">
        <v>3853</v>
      </c>
      <c r="S732">
        <v>0</v>
      </c>
      <c r="T732">
        <v>2.432600000000118E-3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3193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20</v>
      </c>
      <c r="O733" s="1" t="s">
        <v>21</v>
      </c>
      <c r="P733">
        <v>0</v>
      </c>
      <c r="Q733">
        <v>0</v>
      </c>
      <c r="R733" s="1" t="s">
        <v>3853</v>
      </c>
      <c r="S733">
        <v>0</v>
      </c>
      <c r="T733">
        <v>1.9474999999999909E-3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20</v>
      </c>
      <c r="O734" s="1" t="s">
        <v>21</v>
      </c>
      <c r="P734">
        <v>0</v>
      </c>
      <c r="Q734">
        <v>0</v>
      </c>
      <c r="R734" s="1" t="s">
        <v>3853</v>
      </c>
      <c r="S734">
        <v>0</v>
      </c>
      <c r="T734">
        <v>2.3205000000001696E-3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20</v>
      </c>
      <c r="O735" s="1" t="s">
        <v>21</v>
      </c>
      <c r="P735">
        <v>0</v>
      </c>
      <c r="Q735">
        <v>0</v>
      </c>
      <c r="R735" s="1" t="s">
        <v>3853</v>
      </c>
      <c r="S735">
        <v>0</v>
      </c>
      <c r="T735">
        <v>2.2096000000000338E-3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6101.5682989616871</v>
      </c>
      <c r="G736">
        <v>6101.5682989616871</v>
      </c>
      <c r="H736" s="1" t="s">
        <v>3194</v>
      </c>
      <c r="I736" t="b">
        <v>1</v>
      </c>
      <c r="J736">
        <v>0</v>
      </c>
      <c r="K736">
        <v>0</v>
      </c>
      <c r="L736" s="1" t="s">
        <v>1552</v>
      </c>
      <c r="M736">
        <v>6101.568298961688</v>
      </c>
      <c r="N736" s="1" t="s">
        <v>20</v>
      </c>
      <c r="O736" s="1" t="s">
        <v>21</v>
      </c>
      <c r="P736">
        <v>0</v>
      </c>
      <c r="Q736">
        <v>0</v>
      </c>
      <c r="R736" s="1" t="s">
        <v>3853</v>
      </c>
      <c r="S736">
        <v>0</v>
      </c>
      <c r="T736">
        <v>1.4896000000002019E-3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6617.4659311064524</v>
      </c>
      <c r="G737">
        <v>6617.4659311064524</v>
      </c>
      <c r="H737" s="1" t="s">
        <v>3886</v>
      </c>
      <c r="I737" t="b">
        <v>0</v>
      </c>
      <c r="J737">
        <v>216</v>
      </c>
      <c r="K737">
        <v>3</v>
      </c>
      <c r="L737" s="1" t="s">
        <v>1554</v>
      </c>
      <c r="M737">
        <v>6401.4564717612429</v>
      </c>
      <c r="N737" s="1" t="s">
        <v>20</v>
      </c>
      <c r="O737" s="1" t="s">
        <v>21</v>
      </c>
      <c r="P737">
        <v>0</v>
      </c>
      <c r="Q737">
        <v>0</v>
      </c>
      <c r="R737" s="1" t="s">
        <v>3853</v>
      </c>
      <c r="S737">
        <v>0</v>
      </c>
      <c r="T737">
        <v>2.5189000000001016E-3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20</v>
      </c>
      <c r="O738" s="1" t="s">
        <v>21</v>
      </c>
      <c r="P738">
        <v>0</v>
      </c>
      <c r="Q738">
        <v>0</v>
      </c>
      <c r="R738" s="1" t="s">
        <v>3853</v>
      </c>
      <c r="S738">
        <v>0</v>
      </c>
      <c r="T738">
        <v>2.0024999999996851E-3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20</v>
      </c>
      <c r="O739" s="1" t="s">
        <v>21</v>
      </c>
      <c r="P739">
        <v>0</v>
      </c>
      <c r="Q739">
        <v>0</v>
      </c>
      <c r="R739" s="1" t="s">
        <v>3853</v>
      </c>
      <c r="S739">
        <v>0</v>
      </c>
      <c r="T739">
        <v>3.342500000000026E-3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20</v>
      </c>
      <c r="O740" s="1" t="s">
        <v>21</v>
      </c>
      <c r="P740">
        <v>0</v>
      </c>
      <c r="Q740">
        <v>0</v>
      </c>
      <c r="R740" s="1" t="s">
        <v>3853</v>
      </c>
      <c r="S740">
        <v>0</v>
      </c>
      <c r="T740">
        <v>2.4457999999998314E-3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20</v>
      </c>
      <c r="O741" s="1" t="s">
        <v>21</v>
      </c>
      <c r="P741">
        <v>0</v>
      </c>
      <c r="Q741">
        <v>0</v>
      </c>
      <c r="R741" s="1" t="s">
        <v>3853</v>
      </c>
      <c r="S741">
        <v>0</v>
      </c>
      <c r="T741">
        <v>2.2204999999999586E-3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1565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20</v>
      </c>
      <c r="O742" s="1" t="s">
        <v>21</v>
      </c>
      <c r="P742">
        <v>0</v>
      </c>
      <c r="Q742">
        <v>0</v>
      </c>
      <c r="R742" s="1" t="s">
        <v>3853</v>
      </c>
      <c r="S742">
        <v>0</v>
      </c>
      <c r="T742">
        <v>2.0839999999999748E-3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6295.4104314128572</v>
      </c>
      <c r="G743">
        <v>6295.410431412859</v>
      </c>
      <c r="H743" s="1" t="s">
        <v>3373</v>
      </c>
      <c r="I743" t="b">
        <v>0</v>
      </c>
      <c r="J743">
        <v>385</v>
      </c>
      <c r="K743">
        <v>7</v>
      </c>
      <c r="L743" s="1" t="s">
        <v>1569</v>
      </c>
      <c r="M743">
        <v>5909.9587016325204</v>
      </c>
      <c r="N743" s="1" t="s">
        <v>20</v>
      </c>
      <c r="O743" s="1" t="s">
        <v>21</v>
      </c>
      <c r="P743">
        <v>0</v>
      </c>
      <c r="Q743">
        <v>0</v>
      </c>
      <c r="R743" s="1" t="s">
        <v>3853</v>
      </c>
      <c r="S743">
        <v>0</v>
      </c>
      <c r="T743">
        <v>2.3903000000000674E-3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3887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20</v>
      </c>
      <c r="O744" s="1" t="s">
        <v>21</v>
      </c>
      <c r="P744">
        <v>0</v>
      </c>
      <c r="Q744">
        <v>0</v>
      </c>
      <c r="R744" s="1" t="s">
        <v>3853</v>
      </c>
      <c r="S744">
        <v>0</v>
      </c>
      <c r="T744">
        <v>2.8629000000002236E-3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6751.2690114304196</v>
      </c>
      <c r="G745">
        <v>6751.2690114304196</v>
      </c>
      <c r="H745" s="1" t="s">
        <v>3888</v>
      </c>
      <c r="I745" t="b">
        <v>0</v>
      </c>
      <c r="J745">
        <v>219</v>
      </c>
      <c r="K745">
        <v>3</v>
      </c>
      <c r="L745" s="1" t="s">
        <v>1575</v>
      </c>
      <c r="M745">
        <v>6532.6372506156276</v>
      </c>
      <c r="N745" s="1" t="s">
        <v>20</v>
      </c>
      <c r="O745" s="1" t="s">
        <v>21</v>
      </c>
      <c r="P745">
        <v>0</v>
      </c>
      <c r="Q745">
        <v>0</v>
      </c>
      <c r="R745" s="1" t="s">
        <v>3853</v>
      </c>
      <c r="S745">
        <v>0</v>
      </c>
      <c r="T745">
        <v>3.1151000000000373E-3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7030.3211223967637</v>
      </c>
      <c r="G746">
        <v>7030.3211223967646</v>
      </c>
      <c r="H746" s="1" t="s">
        <v>3889</v>
      </c>
      <c r="I746" t="b">
        <v>0</v>
      </c>
      <c r="J746">
        <v>351</v>
      </c>
      <c r="K746">
        <v>5</v>
      </c>
      <c r="L746" s="1" t="s">
        <v>1577</v>
      </c>
      <c r="M746">
        <v>6679.3210700192676</v>
      </c>
      <c r="N746" s="1" t="s">
        <v>20</v>
      </c>
      <c r="O746" s="1" t="s">
        <v>21</v>
      </c>
      <c r="P746">
        <v>0</v>
      </c>
      <c r="Q746">
        <v>0</v>
      </c>
      <c r="R746" s="1" t="s">
        <v>3853</v>
      </c>
      <c r="S746">
        <v>0</v>
      </c>
      <c r="T746">
        <v>2.0012000000000363E-3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20</v>
      </c>
      <c r="O747" s="1" t="s">
        <v>21</v>
      </c>
      <c r="P747">
        <v>0</v>
      </c>
      <c r="Q747">
        <v>0</v>
      </c>
      <c r="R747" s="1" t="s">
        <v>3853</v>
      </c>
      <c r="S747">
        <v>0</v>
      </c>
      <c r="T747">
        <v>2.2105000000003372E-3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20</v>
      </c>
      <c r="O748" s="1" t="s">
        <v>21</v>
      </c>
      <c r="P748">
        <v>0</v>
      </c>
      <c r="Q748">
        <v>0</v>
      </c>
      <c r="R748" s="1" t="s">
        <v>3853</v>
      </c>
      <c r="S748">
        <v>0</v>
      </c>
      <c r="T748">
        <v>2.1883000000002539E-3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20</v>
      </c>
      <c r="O749" s="1" t="s">
        <v>21</v>
      </c>
      <c r="P749">
        <v>0</v>
      </c>
      <c r="Q749">
        <v>0</v>
      </c>
      <c r="R749" s="1" t="s">
        <v>3853</v>
      </c>
      <c r="S749">
        <v>0</v>
      </c>
      <c r="T749">
        <v>5.0329000000002289E-3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20</v>
      </c>
      <c r="O750" s="1" t="s">
        <v>21</v>
      </c>
      <c r="P750">
        <v>0</v>
      </c>
      <c r="Q750">
        <v>0</v>
      </c>
      <c r="R750" s="1" t="s">
        <v>3853</v>
      </c>
      <c r="S750">
        <v>0</v>
      </c>
      <c r="T750">
        <v>2.696099999999646E-3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20</v>
      </c>
      <c r="O751" s="1" t="s">
        <v>21</v>
      </c>
      <c r="P751">
        <v>0</v>
      </c>
      <c r="Q751">
        <v>0</v>
      </c>
      <c r="R751" s="1" t="s">
        <v>3853</v>
      </c>
      <c r="S751">
        <v>0</v>
      </c>
      <c r="T751">
        <v>3.5330000000000084E-3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6631.7323561462472</v>
      </c>
      <c r="G752">
        <v>6631.7323561462472</v>
      </c>
      <c r="H752" s="1" t="s">
        <v>3890</v>
      </c>
      <c r="I752" t="b">
        <v>0</v>
      </c>
      <c r="J752">
        <v>92</v>
      </c>
      <c r="K752">
        <v>1</v>
      </c>
      <c r="L752" s="1" t="s">
        <v>1593</v>
      </c>
      <c r="M752">
        <v>6539.7395446378414</v>
      </c>
      <c r="N752" s="1" t="s">
        <v>20</v>
      </c>
      <c r="O752" s="1" t="s">
        <v>21</v>
      </c>
      <c r="P752">
        <v>0</v>
      </c>
      <c r="Q752">
        <v>0</v>
      </c>
      <c r="R752" s="1" t="s">
        <v>3853</v>
      </c>
      <c r="S752">
        <v>0</v>
      </c>
      <c r="T752">
        <v>2.9763000000002648E-3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5191.4118094364567</v>
      </c>
      <c r="G753">
        <v>5191.4118094364585</v>
      </c>
      <c r="H753" s="1" t="s">
        <v>3200</v>
      </c>
      <c r="I753" t="b">
        <v>0</v>
      </c>
      <c r="J753">
        <v>308</v>
      </c>
      <c r="K753">
        <v>6</v>
      </c>
      <c r="L753" s="1" t="s">
        <v>1596</v>
      </c>
      <c r="M753">
        <v>4883.392015715739</v>
      </c>
      <c r="N753" s="1" t="s">
        <v>20</v>
      </c>
      <c r="O753" s="1" t="s">
        <v>21</v>
      </c>
      <c r="P753">
        <v>0</v>
      </c>
      <c r="Q753">
        <v>0</v>
      </c>
      <c r="R753" s="1" t="s">
        <v>3853</v>
      </c>
      <c r="S753">
        <v>0</v>
      </c>
      <c r="T753">
        <v>2.0543000000001754E-3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6580.970431343314</v>
      </c>
      <c r="G754">
        <v>6580.9704313433149</v>
      </c>
      <c r="H754" s="1" t="s">
        <v>3376</v>
      </c>
      <c r="I754" t="b">
        <v>0</v>
      </c>
      <c r="J754">
        <v>531</v>
      </c>
      <c r="K754">
        <v>9</v>
      </c>
      <c r="L754" s="1" t="s">
        <v>1599</v>
      </c>
      <c r="M754">
        <v>6049.4844881955069</v>
      </c>
      <c r="N754" s="1" t="s">
        <v>20</v>
      </c>
      <c r="O754" s="1" t="s">
        <v>21</v>
      </c>
      <c r="P754">
        <v>0</v>
      </c>
      <c r="Q754">
        <v>0</v>
      </c>
      <c r="R754" s="1" t="s">
        <v>3853</v>
      </c>
      <c r="S754">
        <v>0</v>
      </c>
      <c r="T754">
        <v>2.563800000000338E-3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8194.9498279248292</v>
      </c>
      <c r="G755">
        <v>8194.9498279248292</v>
      </c>
      <c r="H755" s="1" t="s">
        <v>3651</v>
      </c>
      <c r="I755" t="b">
        <v>0</v>
      </c>
      <c r="J755">
        <v>807</v>
      </c>
      <c r="K755">
        <v>11</v>
      </c>
      <c r="L755" s="1" t="s">
        <v>1602</v>
      </c>
      <c r="M755">
        <v>7387.9600153173633</v>
      </c>
      <c r="N755" s="1" t="s">
        <v>20</v>
      </c>
      <c r="O755" s="1" t="s">
        <v>21</v>
      </c>
      <c r="P755">
        <v>0</v>
      </c>
      <c r="Q755">
        <v>0</v>
      </c>
      <c r="R755" s="1" t="s">
        <v>3853</v>
      </c>
      <c r="S755">
        <v>0</v>
      </c>
      <c r="T755">
        <v>3.4980000000000011E-3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20</v>
      </c>
      <c r="O756" s="1" t="s">
        <v>21</v>
      </c>
      <c r="P756">
        <v>0</v>
      </c>
      <c r="Q756">
        <v>0</v>
      </c>
      <c r="R756" s="1" t="s">
        <v>3853</v>
      </c>
      <c r="S756">
        <v>0</v>
      </c>
      <c r="T756">
        <v>2.2415999999996217E-3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20</v>
      </c>
      <c r="O757" s="1" t="s">
        <v>21</v>
      </c>
      <c r="P757">
        <v>0</v>
      </c>
      <c r="Q757">
        <v>0</v>
      </c>
      <c r="R757" s="1" t="s">
        <v>3853</v>
      </c>
      <c r="S757">
        <v>0</v>
      </c>
      <c r="T757">
        <v>2.5116000000000582E-3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6357.1517206409126</v>
      </c>
      <c r="G758">
        <v>6357.1517206409126</v>
      </c>
      <c r="H758" s="1" t="s">
        <v>3378</v>
      </c>
      <c r="I758" t="b">
        <v>1</v>
      </c>
      <c r="J758">
        <v>0</v>
      </c>
      <c r="K758">
        <v>0</v>
      </c>
      <c r="L758" s="1" t="s">
        <v>1610</v>
      </c>
      <c r="M758">
        <v>6357.1517206409135</v>
      </c>
      <c r="N758" s="1" t="s">
        <v>20</v>
      </c>
      <c r="O758" s="1" t="s">
        <v>21</v>
      </c>
      <c r="P758">
        <v>0</v>
      </c>
      <c r="Q758">
        <v>0</v>
      </c>
      <c r="R758" s="1" t="s">
        <v>3853</v>
      </c>
      <c r="S758">
        <v>0</v>
      </c>
      <c r="T758">
        <v>2.5515999999998762E-3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20</v>
      </c>
      <c r="O759" s="1" t="s">
        <v>21</v>
      </c>
      <c r="P759">
        <v>0</v>
      </c>
      <c r="Q759">
        <v>0</v>
      </c>
      <c r="R759" s="1" t="s">
        <v>3853</v>
      </c>
      <c r="S759">
        <v>0</v>
      </c>
      <c r="T759">
        <v>1.7171000000000269E-3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20</v>
      </c>
      <c r="O760" s="1" t="s">
        <v>21</v>
      </c>
      <c r="P760">
        <v>0</v>
      </c>
      <c r="Q760">
        <v>0</v>
      </c>
      <c r="R760" s="1" t="s">
        <v>3853</v>
      </c>
      <c r="S760">
        <v>0</v>
      </c>
      <c r="T760">
        <v>3.2318000000000069E-3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20</v>
      </c>
      <c r="O761" s="1" t="s">
        <v>21</v>
      </c>
      <c r="P761">
        <v>0</v>
      </c>
      <c r="Q761">
        <v>0</v>
      </c>
      <c r="R761" s="1" t="s">
        <v>3853</v>
      </c>
      <c r="S761">
        <v>0</v>
      </c>
      <c r="T761">
        <v>2.4376999999997651E-3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20</v>
      </c>
      <c r="O762" s="1" t="s">
        <v>21</v>
      </c>
      <c r="P762">
        <v>0</v>
      </c>
      <c r="Q762">
        <v>0</v>
      </c>
      <c r="R762" s="1" t="s">
        <v>3853</v>
      </c>
      <c r="S762">
        <v>0</v>
      </c>
      <c r="T762">
        <v>2.1086999999999634E-3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20</v>
      </c>
      <c r="O763" s="1" t="s">
        <v>21</v>
      </c>
      <c r="P763">
        <v>0</v>
      </c>
      <c r="Q763">
        <v>0</v>
      </c>
      <c r="R763" s="1" t="s">
        <v>3853</v>
      </c>
      <c r="S763">
        <v>0</v>
      </c>
      <c r="T763">
        <v>3.1474999999998587E-3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6019.8874183870103</v>
      </c>
      <c r="G764">
        <v>6019.8874183870103</v>
      </c>
      <c r="H764" s="1" t="s">
        <v>3891</v>
      </c>
      <c r="I764" t="b">
        <v>0</v>
      </c>
      <c r="J764">
        <v>375</v>
      </c>
      <c r="K764">
        <v>7</v>
      </c>
      <c r="L764" s="1" t="s">
        <v>1626</v>
      </c>
      <c r="M764">
        <v>5644.6978122527089</v>
      </c>
      <c r="N764" s="1" t="s">
        <v>20</v>
      </c>
      <c r="O764" s="1" t="s">
        <v>21</v>
      </c>
      <c r="P764">
        <v>0</v>
      </c>
      <c r="Q764">
        <v>0</v>
      </c>
      <c r="R764" s="1" t="s">
        <v>3853</v>
      </c>
      <c r="S764">
        <v>0</v>
      </c>
      <c r="T764">
        <v>2.1108000000000793E-3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20</v>
      </c>
      <c r="O765" s="1" t="s">
        <v>21</v>
      </c>
      <c r="P765">
        <v>0</v>
      </c>
      <c r="Q765">
        <v>0</v>
      </c>
      <c r="R765" s="1" t="s">
        <v>3853</v>
      </c>
      <c r="S765">
        <v>0</v>
      </c>
      <c r="T765">
        <v>2.239799999999903E-3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20</v>
      </c>
      <c r="O766" s="1" t="s">
        <v>21</v>
      </c>
      <c r="P766">
        <v>0</v>
      </c>
      <c r="Q766">
        <v>0</v>
      </c>
      <c r="R766" s="1" t="s">
        <v>3853</v>
      </c>
      <c r="S766">
        <v>0</v>
      </c>
      <c r="T766">
        <v>3.7026000000000003E-3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6203.4018590791284</v>
      </c>
      <c r="G767">
        <v>6203.4018590791293</v>
      </c>
      <c r="H767" s="1" t="s">
        <v>1634</v>
      </c>
      <c r="I767" t="b">
        <v>1</v>
      </c>
      <c r="J767">
        <v>0</v>
      </c>
      <c r="K767">
        <v>0</v>
      </c>
      <c r="L767" s="1" t="s">
        <v>1634</v>
      </c>
      <c r="M767">
        <v>6203.4018590791284</v>
      </c>
      <c r="N767" s="1" t="s">
        <v>20</v>
      </c>
      <c r="O767" s="1" t="s">
        <v>21</v>
      </c>
      <c r="P767">
        <v>0</v>
      </c>
      <c r="Q767">
        <v>0</v>
      </c>
      <c r="R767" s="1" t="s">
        <v>3853</v>
      </c>
      <c r="S767">
        <v>0</v>
      </c>
      <c r="T767">
        <v>2.2172999999998666E-3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20</v>
      </c>
      <c r="O768" s="1" t="s">
        <v>21</v>
      </c>
      <c r="P768">
        <v>0</v>
      </c>
      <c r="Q768">
        <v>0</v>
      </c>
      <c r="R768" s="1" t="s">
        <v>3853</v>
      </c>
      <c r="S768">
        <v>0</v>
      </c>
      <c r="T768">
        <v>2.2408999999998791E-3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20</v>
      </c>
      <c r="O769" s="1" t="s">
        <v>21</v>
      </c>
      <c r="P769">
        <v>0</v>
      </c>
      <c r="Q769">
        <v>0</v>
      </c>
      <c r="R769" s="1" t="s">
        <v>3853</v>
      </c>
      <c r="S769">
        <v>0</v>
      </c>
      <c r="T769">
        <v>3.7762999999997326E-3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5124.0410784844189</v>
      </c>
      <c r="G770">
        <v>5124.0410784844189</v>
      </c>
      <c r="H770" s="1" t="s">
        <v>1642</v>
      </c>
      <c r="I770" t="b">
        <v>0</v>
      </c>
      <c r="J770">
        <v>58</v>
      </c>
      <c r="K770">
        <v>1</v>
      </c>
      <c r="L770" s="1" t="s">
        <v>1643</v>
      </c>
      <c r="M770">
        <v>5066.1050016344625</v>
      </c>
      <c r="N770" s="1" t="s">
        <v>20</v>
      </c>
      <c r="O770" s="1" t="s">
        <v>21</v>
      </c>
      <c r="P770">
        <v>0</v>
      </c>
      <c r="Q770">
        <v>0</v>
      </c>
      <c r="R770" s="1" t="s">
        <v>3853</v>
      </c>
      <c r="S770">
        <v>0</v>
      </c>
      <c r="T770">
        <v>1.2627999999996753E-3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6382.2714157488799</v>
      </c>
      <c r="G771">
        <v>6382.2714157488799</v>
      </c>
      <c r="H771" s="1" t="s">
        <v>3893</v>
      </c>
      <c r="I771" t="b">
        <v>0</v>
      </c>
      <c r="J771">
        <v>17</v>
      </c>
      <c r="K771">
        <v>0</v>
      </c>
      <c r="L771" s="1" t="s">
        <v>1646</v>
      </c>
      <c r="M771">
        <v>6365.1745177642615</v>
      </c>
      <c r="N771" s="1" t="s">
        <v>20</v>
      </c>
      <c r="O771" s="1" t="s">
        <v>21</v>
      </c>
      <c r="P771">
        <v>0</v>
      </c>
      <c r="Q771">
        <v>0</v>
      </c>
      <c r="R771" s="1" t="s">
        <v>3853</v>
      </c>
      <c r="S771">
        <v>0</v>
      </c>
      <c r="T771">
        <v>2.3798999999997683E-3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20</v>
      </c>
      <c r="O772" s="1" t="s">
        <v>21</v>
      </c>
      <c r="P772">
        <v>0</v>
      </c>
      <c r="Q772">
        <v>0</v>
      </c>
      <c r="R772" s="1" t="s">
        <v>3853</v>
      </c>
      <c r="S772">
        <v>0</v>
      </c>
      <c r="T772">
        <v>1.9529000000000352E-3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3208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20</v>
      </c>
      <c r="O773" s="1" t="s">
        <v>21</v>
      </c>
      <c r="P773">
        <v>0</v>
      </c>
      <c r="Q773">
        <v>0</v>
      </c>
      <c r="R773" s="1" t="s">
        <v>3853</v>
      </c>
      <c r="S773">
        <v>0</v>
      </c>
      <c r="T773">
        <v>2.8378000000000014E-3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6696.2336378821828</v>
      </c>
      <c r="G774">
        <v>6696.2336378821828</v>
      </c>
      <c r="H774" s="1" t="s">
        <v>3894</v>
      </c>
      <c r="I774" t="b">
        <v>0</v>
      </c>
      <c r="J774">
        <v>67</v>
      </c>
      <c r="K774">
        <v>1</v>
      </c>
      <c r="L774" s="1" t="s">
        <v>1654</v>
      </c>
      <c r="M774">
        <v>6629.2640158395188</v>
      </c>
      <c r="N774" s="1" t="s">
        <v>20</v>
      </c>
      <c r="O774" s="1" t="s">
        <v>21</v>
      </c>
      <c r="P774">
        <v>0</v>
      </c>
      <c r="Q774">
        <v>0</v>
      </c>
      <c r="R774" s="1" t="s">
        <v>3853</v>
      </c>
      <c r="S774">
        <v>0</v>
      </c>
      <c r="T774">
        <v>2.5396000000004193E-3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20</v>
      </c>
      <c r="O775" s="1" t="s">
        <v>21</v>
      </c>
      <c r="P775">
        <v>0</v>
      </c>
      <c r="Q775">
        <v>0</v>
      </c>
      <c r="R775" s="1" t="s">
        <v>3853</v>
      </c>
      <c r="S775">
        <v>0</v>
      </c>
      <c r="T775">
        <v>2.0137000000000072E-3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6941.3552712733954</v>
      </c>
      <c r="G776">
        <v>6941.3552712733954</v>
      </c>
      <c r="H776" s="1" t="s">
        <v>3211</v>
      </c>
      <c r="I776" t="b">
        <v>0</v>
      </c>
      <c r="J776">
        <v>307</v>
      </c>
      <c r="K776">
        <v>5</v>
      </c>
      <c r="L776" s="1" t="s">
        <v>1659</v>
      </c>
      <c r="M776">
        <v>6634.0141533532787</v>
      </c>
      <c r="N776" s="1" t="s">
        <v>20</v>
      </c>
      <c r="O776" s="1" t="s">
        <v>21</v>
      </c>
      <c r="P776">
        <v>0</v>
      </c>
      <c r="Q776">
        <v>0</v>
      </c>
      <c r="R776" s="1" t="s">
        <v>3853</v>
      </c>
      <c r="S776">
        <v>0</v>
      </c>
      <c r="T776">
        <v>2.1122999999998449E-3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20</v>
      </c>
      <c r="O777" s="1" t="s">
        <v>21</v>
      </c>
      <c r="P777">
        <v>0</v>
      </c>
      <c r="Q777">
        <v>0</v>
      </c>
      <c r="R777" s="1" t="s">
        <v>3853</v>
      </c>
      <c r="S777">
        <v>0</v>
      </c>
      <c r="T777">
        <v>3.4612000000002752E-3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20</v>
      </c>
      <c r="O778" s="1" t="s">
        <v>21</v>
      </c>
      <c r="P778">
        <v>0</v>
      </c>
      <c r="Q778">
        <v>0</v>
      </c>
      <c r="R778" s="1" t="s">
        <v>3853</v>
      </c>
      <c r="S778">
        <v>0</v>
      </c>
      <c r="T778">
        <v>1.971799999999746E-3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20</v>
      </c>
      <c r="O779" s="1" t="s">
        <v>21</v>
      </c>
      <c r="P779">
        <v>0</v>
      </c>
      <c r="Q779">
        <v>0</v>
      </c>
      <c r="R779" s="1" t="s">
        <v>3853</v>
      </c>
      <c r="S779">
        <v>0</v>
      </c>
      <c r="T779">
        <v>3.3092999999997375E-3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6772.5264061989683</v>
      </c>
      <c r="H780" s="1" t="s">
        <v>1670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20</v>
      </c>
      <c r="O780" s="1" t="s">
        <v>21</v>
      </c>
      <c r="P780">
        <v>0</v>
      </c>
      <c r="Q780">
        <v>0</v>
      </c>
      <c r="R780" s="1" t="s">
        <v>3853</v>
      </c>
      <c r="S780">
        <v>0</v>
      </c>
      <c r="T780">
        <v>2.0384999999998321E-3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20</v>
      </c>
      <c r="O781" s="1" t="s">
        <v>21</v>
      </c>
      <c r="P781">
        <v>0</v>
      </c>
      <c r="Q781">
        <v>0</v>
      </c>
      <c r="R781" s="1" t="s">
        <v>3853</v>
      </c>
      <c r="S781">
        <v>0</v>
      </c>
      <c r="T781">
        <v>1.8217999999996515E-3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6628.7296414565071</v>
      </c>
      <c r="G782">
        <v>6628.7296414565071</v>
      </c>
      <c r="H782" s="1" t="s">
        <v>3895</v>
      </c>
      <c r="I782" t="b">
        <v>0</v>
      </c>
      <c r="J782">
        <v>694</v>
      </c>
      <c r="K782">
        <v>12</v>
      </c>
      <c r="L782" s="1" t="s">
        <v>1676</v>
      </c>
      <c r="M782">
        <v>5934.6790513240749</v>
      </c>
      <c r="N782" s="1" t="s">
        <v>20</v>
      </c>
      <c r="O782" s="1" t="s">
        <v>21</v>
      </c>
      <c r="P782">
        <v>0</v>
      </c>
      <c r="Q782">
        <v>0</v>
      </c>
      <c r="R782" s="1" t="s">
        <v>3853</v>
      </c>
      <c r="S782">
        <v>0</v>
      </c>
      <c r="T782">
        <v>1.6585999999998435E-3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20</v>
      </c>
      <c r="O783" s="1" t="s">
        <v>21</v>
      </c>
      <c r="P783">
        <v>0</v>
      </c>
      <c r="Q783">
        <v>0</v>
      </c>
      <c r="R783" s="1" t="s">
        <v>3853</v>
      </c>
      <c r="S783">
        <v>0</v>
      </c>
      <c r="T783">
        <v>2.9194999999999638E-3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20</v>
      </c>
      <c r="O784" s="1" t="s">
        <v>21</v>
      </c>
      <c r="P784">
        <v>0</v>
      </c>
      <c r="Q784">
        <v>0</v>
      </c>
      <c r="R784" s="1" t="s">
        <v>3853</v>
      </c>
      <c r="S784">
        <v>0</v>
      </c>
      <c r="T784">
        <v>2.4771000000001209E-3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6354.0688934290511</v>
      </c>
      <c r="G785">
        <v>6354.0688934290501</v>
      </c>
      <c r="H785" s="1" t="s">
        <v>3896</v>
      </c>
      <c r="I785" t="b">
        <v>0</v>
      </c>
      <c r="J785">
        <v>107</v>
      </c>
      <c r="K785">
        <v>2</v>
      </c>
      <c r="L785" s="1" t="s">
        <v>1684</v>
      </c>
      <c r="M785">
        <v>6246.7536217118131</v>
      </c>
      <c r="N785" s="1" t="s">
        <v>20</v>
      </c>
      <c r="O785" s="1" t="s">
        <v>21</v>
      </c>
      <c r="P785">
        <v>0</v>
      </c>
      <c r="Q785">
        <v>0</v>
      </c>
      <c r="R785" s="1" t="s">
        <v>3853</v>
      </c>
      <c r="S785">
        <v>0</v>
      </c>
      <c r="T785">
        <v>3.4509000000002565E-3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20</v>
      </c>
      <c r="O786" s="1" t="s">
        <v>21</v>
      </c>
      <c r="P786">
        <v>0</v>
      </c>
      <c r="Q786">
        <v>0</v>
      </c>
      <c r="R786" s="1" t="s">
        <v>3853</v>
      </c>
      <c r="S786">
        <v>0</v>
      </c>
      <c r="T786">
        <v>1.5722000000000236E-3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7499.1600890295549</v>
      </c>
      <c r="G787">
        <v>7499.1600890295567</v>
      </c>
      <c r="H787" s="1" t="s">
        <v>3215</v>
      </c>
      <c r="I787" t="b">
        <v>0</v>
      </c>
      <c r="J787">
        <v>271</v>
      </c>
      <c r="K787">
        <v>4</v>
      </c>
      <c r="L787" s="1" t="s">
        <v>1689</v>
      </c>
      <c r="M787">
        <v>7227.9366820358055</v>
      </c>
      <c r="N787" s="1" t="s">
        <v>20</v>
      </c>
      <c r="O787" s="1" t="s">
        <v>21</v>
      </c>
      <c r="P787">
        <v>0</v>
      </c>
      <c r="Q787">
        <v>0</v>
      </c>
      <c r="R787" s="1" t="s">
        <v>3853</v>
      </c>
      <c r="S787">
        <v>0</v>
      </c>
      <c r="T787">
        <v>2.5439000000000433E-3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6762.5130999206103</v>
      </c>
      <c r="G788">
        <v>6762.5130999206094</v>
      </c>
      <c r="H788" s="1" t="s">
        <v>3382</v>
      </c>
      <c r="I788" t="b">
        <v>0</v>
      </c>
      <c r="J788">
        <v>125</v>
      </c>
      <c r="K788">
        <v>2</v>
      </c>
      <c r="L788" s="1" t="s">
        <v>1691</v>
      </c>
      <c r="M788">
        <v>6637.9660360926637</v>
      </c>
      <c r="N788" s="1" t="s">
        <v>20</v>
      </c>
      <c r="O788" s="1" t="s">
        <v>21</v>
      </c>
      <c r="P788">
        <v>0</v>
      </c>
      <c r="Q788">
        <v>0</v>
      </c>
      <c r="R788" s="1" t="s">
        <v>3853</v>
      </c>
      <c r="S788">
        <v>0</v>
      </c>
      <c r="T788">
        <v>1.8403999999998533E-3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20</v>
      </c>
      <c r="O789" s="1" t="s">
        <v>21</v>
      </c>
      <c r="P789">
        <v>0</v>
      </c>
      <c r="Q789">
        <v>0</v>
      </c>
      <c r="R789" s="1" t="s">
        <v>3853</v>
      </c>
      <c r="S789">
        <v>0</v>
      </c>
      <c r="T789">
        <v>2.3273000000001431E-3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20</v>
      </c>
      <c r="O790" s="1" t="s">
        <v>21</v>
      </c>
      <c r="P790">
        <v>0</v>
      </c>
      <c r="Q790">
        <v>0</v>
      </c>
      <c r="R790" s="1" t="s">
        <v>3853</v>
      </c>
      <c r="S790">
        <v>0</v>
      </c>
      <c r="T790">
        <v>3.906799999999766E-3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20</v>
      </c>
      <c r="O791" s="1" t="s">
        <v>21</v>
      </c>
      <c r="P791">
        <v>0</v>
      </c>
      <c r="Q791">
        <v>0</v>
      </c>
      <c r="R791" s="1" t="s">
        <v>3853</v>
      </c>
      <c r="S791">
        <v>0</v>
      </c>
      <c r="T791">
        <v>2.8087000000001083E-3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6357.9644019166972</v>
      </c>
      <c r="G792">
        <v>6357.9644019166972</v>
      </c>
      <c r="H792" s="1" t="s">
        <v>1701</v>
      </c>
      <c r="I792" t="b">
        <v>1</v>
      </c>
      <c r="J792">
        <v>0</v>
      </c>
      <c r="K792">
        <v>0</v>
      </c>
      <c r="L792" s="1" t="s">
        <v>1702</v>
      </c>
      <c r="M792">
        <v>6357.964401916699</v>
      </c>
      <c r="N792" s="1" t="s">
        <v>20</v>
      </c>
      <c r="O792" s="1" t="s">
        <v>21</v>
      </c>
      <c r="P792">
        <v>0</v>
      </c>
      <c r="Q792">
        <v>0</v>
      </c>
      <c r="R792" s="1" t="s">
        <v>3853</v>
      </c>
      <c r="S792">
        <v>0</v>
      </c>
      <c r="T792">
        <v>2.3660999999997046E-3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20</v>
      </c>
      <c r="O793" s="1" t="s">
        <v>21</v>
      </c>
      <c r="P793">
        <v>0</v>
      </c>
      <c r="Q793">
        <v>0</v>
      </c>
      <c r="R793" s="1" t="s">
        <v>3853</v>
      </c>
      <c r="S793">
        <v>0</v>
      </c>
      <c r="T793">
        <v>3.0752000000000557E-3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6759.9702188413312</v>
      </c>
      <c r="G794">
        <v>6759.9702188413312</v>
      </c>
      <c r="H794" s="1" t="s">
        <v>1707</v>
      </c>
      <c r="I794" t="b">
        <v>0</v>
      </c>
      <c r="J794">
        <v>321</v>
      </c>
      <c r="K794">
        <v>5</v>
      </c>
      <c r="L794" s="1" t="s">
        <v>1708</v>
      </c>
      <c r="M794">
        <v>6438.8509486878329</v>
      </c>
      <c r="N794" s="1" t="s">
        <v>20</v>
      </c>
      <c r="O794" s="1" t="s">
        <v>21</v>
      </c>
      <c r="P794">
        <v>0</v>
      </c>
      <c r="Q794">
        <v>0</v>
      </c>
      <c r="R794" s="1" t="s">
        <v>3853</v>
      </c>
      <c r="S794">
        <v>0</v>
      </c>
      <c r="T794">
        <v>2.4801000000000961E-3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7383.7569069414112</v>
      </c>
      <c r="G795">
        <v>7383.7569069414112</v>
      </c>
      <c r="H795" s="1" t="s">
        <v>3897</v>
      </c>
      <c r="I795" t="b">
        <v>0</v>
      </c>
      <c r="J795">
        <v>253</v>
      </c>
      <c r="K795">
        <v>4</v>
      </c>
      <c r="L795" s="1" t="s">
        <v>1711</v>
      </c>
      <c r="M795">
        <v>7130.4740145643973</v>
      </c>
      <c r="N795" s="1" t="s">
        <v>20</v>
      </c>
      <c r="O795" s="1" t="s">
        <v>21</v>
      </c>
      <c r="P795">
        <v>0</v>
      </c>
      <c r="Q795">
        <v>0</v>
      </c>
      <c r="R795" s="1" t="s">
        <v>3853</v>
      </c>
      <c r="S795">
        <v>0</v>
      </c>
      <c r="T795">
        <v>1.7057999999998685E-3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3384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20</v>
      </c>
      <c r="O796" s="1" t="s">
        <v>21</v>
      </c>
      <c r="P796">
        <v>0</v>
      </c>
      <c r="Q796">
        <v>0</v>
      </c>
      <c r="R796" s="1" t="s">
        <v>3853</v>
      </c>
      <c r="S796">
        <v>0</v>
      </c>
      <c r="T796">
        <v>2.8372000000000952E-3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20</v>
      </c>
      <c r="O797" s="1" t="s">
        <v>21</v>
      </c>
      <c r="P797">
        <v>0</v>
      </c>
      <c r="Q797">
        <v>0</v>
      </c>
      <c r="R797" s="1" t="s">
        <v>3853</v>
      </c>
      <c r="S797">
        <v>0</v>
      </c>
      <c r="T797">
        <v>1.9656000000001228E-3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20</v>
      </c>
      <c r="O798" s="1" t="s">
        <v>21</v>
      </c>
      <c r="P798">
        <v>0</v>
      </c>
      <c r="Q798">
        <v>0</v>
      </c>
      <c r="R798" s="1" t="s">
        <v>3853</v>
      </c>
      <c r="S798">
        <v>0</v>
      </c>
      <c r="T798">
        <v>3.8917000000000534E-3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20</v>
      </c>
      <c r="O799" s="1" t="s">
        <v>21</v>
      </c>
      <c r="P799">
        <v>0</v>
      </c>
      <c r="Q799">
        <v>0</v>
      </c>
      <c r="R799" s="1" t="s">
        <v>3853</v>
      </c>
      <c r="S799">
        <v>0</v>
      </c>
      <c r="T799">
        <v>2.0823999999999288E-3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1724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20</v>
      </c>
      <c r="O800" s="1" t="s">
        <v>21</v>
      </c>
      <c r="P800">
        <v>0</v>
      </c>
      <c r="Q800">
        <v>0</v>
      </c>
      <c r="R800" s="1" t="s">
        <v>3853</v>
      </c>
      <c r="S800">
        <v>0</v>
      </c>
      <c r="T800">
        <v>3.2578999999999247E-3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20</v>
      </c>
      <c r="O801" s="1" t="s">
        <v>21</v>
      </c>
      <c r="P801">
        <v>0</v>
      </c>
      <c r="Q801">
        <v>0</v>
      </c>
      <c r="R801" s="1" t="s">
        <v>3853</v>
      </c>
      <c r="S801">
        <v>0</v>
      </c>
      <c r="T801">
        <v>2.5228999999997725E-3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20</v>
      </c>
      <c r="O802" s="1" t="s">
        <v>21</v>
      </c>
      <c r="P802">
        <v>0</v>
      </c>
      <c r="Q802">
        <v>0</v>
      </c>
      <c r="R802" s="1" t="s">
        <v>3853</v>
      </c>
      <c r="S802">
        <v>0</v>
      </c>
      <c r="T802">
        <v>2.8068999999999455E-3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5078.5505036538507</v>
      </c>
      <c r="G803">
        <v>5078.5505036538498</v>
      </c>
      <c r="H803" s="1" t="s">
        <v>3898</v>
      </c>
      <c r="I803" t="b">
        <v>1</v>
      </c>
      <c r="J803">
        <v>0</v>
      </c>
      <c r="K803">
        <v>0</v>
      </c>
      <c r="L803" s="1" t="s">
        <v>1734</v>
      </c>
      <c r="M803">
        <v>5078.5505036538507</v>
      </c>
      <c r="N803" s="1" t="s">
        <v>20</v>
      </c>
      <c r="O803" s="1" t="s">
        <v>21</v>
      </c>
      <c r="P803">
        <v>0</v>
      </c>
      <c r="Q803">
        <v>0</v>
      </c>
      <c r="R803" s="1" t="s">
        <v>3853</v>
      </c>
      <c r="S803">
        <v>0</v>
      </c>
      <c r="T803">
        <v>3.0615000000002723E-3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20</v>
      </c>
      <c r="O804" s="1" t="s">
        <v>21</v>
      </c>
      <c r="P804">
        <v>0</v>
      </c>
      <c r="Q804">
        <v>0</v>
      </c>
      <c r="R804" s="1" t="s">
        <v>3853</v>
      </c>
      <c r="S804">
        <v>0</v>
      </c>
      <c r="T804">
        <v>2.262499999999612E-3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20</v>
      </c>
      <c r="O805" s="1" t="s">
        <v>21</v>
      </c>
      <c r="P805">
        <v>0</v>
      </c>
      <c r="Q805">
        <v>0</v>
      </c>
      <c r="R805" s="1" t="s">
        <v>3853</v>
      </c>
      <c r="S805">
        <v>0</v>
      </c>
      <c r="T805">
        <v>3.4022000000000219E-3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20</v>
      </c>
      <c r="O806" s="1" t="s">
        <v>21</v>
      </c>
      <c r="P806">
        <v>0</v>
      </c>
      <c r="Q806">
        <v>0</v>
      </c>
      <c r="R806" s="1" t="s">
        <v>3853</v>
      </c>
      <c r="S806">
        <v>0</v>
      </c>
      <c r="T806">
        <v>3.3530999999999977E-3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5712.0079952760989</v>
      </c>
      <c r="G807">
        <v>5712.0079952760989</v>
      </c>
      <c r="H807" s="1" t="s">
        <v>1745</v>
      </c>
      <c r="I807" t="b">
        <v>1</v>
      </c>
      <c r="J807">
        <v>0</v>
      </c>
      <c r="K807">
        <v>0</v>
      </c>
      <c r="L807" s="1" t="s">
        <v>1745</v>
      </c>
      <c r="M807">
        <v>5712.0079952760989</v>
      </c>
      <c r="N807" s="1" t="s">
        <v>20</v>
      </c>
      <c r="O807" s="1" t="s">
        <v>21</v>
      </c>
      <c r="P807">
        <v>0</v>
      </c>
      <c r="Q807">
        <v>0</v>
      </c>
      <c r="R807" s="1" t="s">
        <v>3853</v>
      </c>
      <c r="S807">
        <v>0</v>
      </c>
      <c r="T807">
        <v>2.6378000000000235E-3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6534.8632032997875</v>
      </c>
      <c r="G808">
        <v>6534.8632032997875</v>
      </c>
      <c r="H808" s="1" t="s">
        <v>1747</v>
      </c>
      <c r="I808" t="b">
        <v>0</v>
      </c>
      <c r="J808">
        <v>159</v>
      </c>
      <c r="K808">
        <v>2</v>
      </c>
      <c r="L808" s="1" t="s">
        <v>1748</v>
      </c>
      <c r="M808">
        <v>6375.6666627778368</v>
      </c>
      <c r="N808" s="1" t="s">
        <v>20</v>
      </c>
      <c r="O808" s="1" t="s">
        <v>21</v>
      </c>
      <c r="P808">
        <v>0</v>
      </c>
      <c r="Q808">
        <v>0</v>
      </c>
      <c r="R808" s="1" t="s">
        <v>3853</v>
      </c>
      <c r="S808">
        <v>0</v>
      </c>
      <c r="T808">
        <v>2.7714000000003125E-3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20</v>
      </c>
      <c r="O809" s="1" t="s">
        <v>21</v>
      </c>
      <c r="P809">
        <v>0</v>
      </c>
      <c r="Q809">
        <v>0</v>
      </c>
      <c r="R809" s="1" t="s">
        <v>3853</v>
      </c>
      <c r="S809">
        <v>0</v>
      </c>
      <c r="T809">
        <v>5.4922000000003912E-3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20</v>
      </c>
      <c r="O810" s="1" t="s">
        <v>21</v>
      </c>
      <c r="P810">
        <v>0</v>
      </c>
      <c r="Q810">
        <v>0</v>
      </c>
      <c r="R810" s="1" t="s">
        <v>3853</v>
      </c>
      <c r="S810">
        <v>0</v>
      </c>
      <c r="T810">
        <v>3.0126999999997572E-3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6426.7207637398824</v>
      </c>
      <c r="G811">
        <v>6426.7207637398815</v>
      </c>
      <c r="H811" s="1" t="s">
        <v>3899</v>
      </c>
      <c r="I811" t="b">
        <v>0</v>
      </c>
      <c r="J811">
        <v>545</v>
      </c>
      <c r="K811">
        <v>9</v>
      </c>
      <c r="L811" s="1" t="s">
        <v>1755</v>
      </c>
      <c r="M811">
        <v>5882.1203380256775</v>
      </c>
      <c r="N811" s="1" t="s">
        <v>20</v>
      </c>
      <c r="O811" s="1" t="s">
        <v>21</v>
      </c>
      <c r="P811">
        <v>0</v>
      </c>
      <c r="Q811">
        <v>0</v>
      </c>
      <c r="R811" s="1" t="s">
        <v>3853</v>
      </c>
      <c r="S811">
        <v>0</v>
      </c>
      <c r="T811">
        <v>2.5358999999998133E-3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3217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20</v>
      </c>
      <c r="O812" s="1" t="s">
        <v>21</v>
      </c>
      <c r="P812">
        <v>0</v>
      </c>
      <c r="Q812">
        <v>0</v>
      </c>
      <c r="R812" s="1" t="s">
        <v>3853</v>
      </c>
      <c r="S812">
        <v>0</v>
      </c>
      <c r="T812">
        <v>2.6338000000003525E-3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20</v>
      </c>
      <c r="O813" s="1" t="s">
        <v>21</v>
      </c>
      <c r="P813">
        <v>0</v>
      </c>
      <c r="Q813">
        <v>0</v>
      </c>
      <c r="R813" s="1" t="s">
        <v>3853</v>
      </c>
      <c r="S813">
        <v>0</v>
      </c>
      <c r="T813">
        <v>2.7121999999999424E-3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20</v>
      </c>
      <c r="O814" s="1" t="s">
        <v>21</v>
      </c>
      <c r="P814">
        <v>0</v>
      </c>
      <c r="Q814">
        <v>0</v>
      </c>
      <c r="R814" s="1" t="s">
        <v>3853</v>
      </c>
      <c r="S814">
        <v>0</v>
      </c>
      <c r="T814">
        <v>3.9256999999999209E-3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20</v>
      </c>
      <c r="O815" s="1" t="s">
        <v>21</v>
      </c>
      <c r="P815">
        <v>0</v>
      </c>
      <c r="Q815">
        <v>0</v>
      </c>
      <c r="R815" s="1" t="s">
        <v>3853</v>
      </c>
      <c r="S815">
        <v>0</v>
      </c>
      <c r="T815">
        <v>4.7922000000002463E-3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6458.8883085701</v>
      </c>
      <c r="H816" s="1" t="s">
        <v>1767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20</v>
      </c>
      <c r="O816" s="1" t="s">
        <v>21</v>
      </c>
      <c r="P816">
        <v>0</v>
      </c>
      <c r="Q816">
        <v>0</v>
      </c>
      <c r="R816" s="1" t="s">
        <v>3853</v>
      </c>
      <c r="S816">
        <v>0</v>
      </c>
      <c r="T816">
        <v>3.8247000000000142E-3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20</v>
      </c>
      <c r="O817" s="1" t="s">
        <v>21</v>
      </c>
      <c r="P817">
        <v>0</v>
      </c>
      <c r="Q817">
        <v>0</v>
      </c>
      <c r="R817" s="1" t="s">
        <v>3853</v>
      </c>
      <c r="S817">
        <v>0</v>
      </c>
      <c r="T817">
        <v>2.7770000000000294E-3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20</v>
      </c>
      <c r="O818" s="1" t="s">
        <v>21</v>
      </c>
      <c r="P818">
        <v>0</v>
      </c>
      <c r="Q818">
        <v>0</v>
      </c>
      <c r="R818" s="1" t="s">
        <v>3853</v>
      </c>
      <c r="S818">
        <v>0</v>
      </c>
      <c r="T818">
        <v>5.3628999999997262E-3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3662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20</v>
      </c>
      <c r="O819" s="1" t="s">
        <v>21</v>
      </c>
      <c r="P819">
        <v>0</v>
      </c>
      <c r="Q819">
        <v>0</v>
      </c>
      <c r="R819" s="1" t="s">
        <v>3853</v>
      </c>
      <c r="S819">
        <v>0</v>
      </c>
      <c r="T819">
        <v>3.2833000000001E-3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5715.9049579913099</v>
      </c>
      <c r="G820">
        <v>5715.9049579913099</v>
      </c>
      <c r="H820" s="1" t="s">
        <v>2957</v>
      </c>
      <c r="I820" t="b">
        <v>0</v>
      </c>
      <c r="J820">
        <v>33</v>
      </c>
      <c r="K820">
        <v>1</v>
      </c>
      <c r="L820" s="1" t="s">
        <v>1777</v>
      </c>
      <c r="M820">
        <v>5683.3551534757871</v>
      </c>
      <c r="N820" s="1" t="s">
        <v>20</v>
      </c>
      <c r="O820" s="1" t="s">
        <v>21</v>
      </c>
      <c r="P820">
        <v>0</v>
      </c>
      <c r="Q820">
        <v>0</v>
      </c>
      <c r="R820" s="1" t="s">
        <v>3853</v>
      </c>
      <c r="S820">
        <v>0</v>
      </c>
      <c r="T820">
        <v>2.5347000000000008E-3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20</v>
      </c>
      <c r="O821" s="1" t="s">
        <v>21</v>
      </c>
      <c r="P821">
        <v>0</v>
      </c>
      <c r="Q821">
        <v>0</v>
      </c>
      <c r="R821" s="1" t="s">
        <v>3853</v>
      </c>
      <c r="S821">
        <v>0</v>
      </c>
      <c r="T821">
        <v>2.1187999999998652E-3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20</v>
      </c>
      <c r="O822" s="1" t="s">
        <v>21</v>
      </c>
      <c r="P822">
        <v>0</v>
      </c>
      <c r="Q822">
        <v>0</v>
      </c>
      <c r="R822" s="1" t="s">
        <v>3853</v>
      </c>
      <c r="S822">
        <v>0</v>
      </c>
      <c r="T822">
        <v>3.476099999999871E-3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20</v>
      </c>
      <c r="O823" s="1" t="s">
        <v>21</v>
      </c>
      <c r="P823">
        <v>0</v>
      </c>
      <c r="Q823">
        <v>0</v>
      </c>
      <c r="R823" s="1" t="s">
        <v>3853</v>
      </c>
      <c r="S823">
        <v>0</v>
      </c>
      <c r="T823">
        <v>2.7932000000001622E-3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6781.2001475254019</v>
      </c>
      <c r="G824">
        <v>6781.2001475254028</v>
      </c>
      <c r="H824" s="1" t="s">
        <v>3220</v>
      </c>
      <c r="I824" t="b">
        <v>0</v>
      </c>
      <c r="J824">
        <v>297</v>
      </c>
      <c r="K824">
        <v>5</v>
      </c>
      <c r="L824" s="1" t="s">
        <v>1789</v>
      </c>
      <c r="M824">
        <v>6484.6361036422923</v>
      </c>
      <c r="N824" s="1" t="s">
        <v>20</v>
      </c>
      <c r="O824" s="1" t="s">
        <v>21</v>
      </c>
      <c r="P824">
        <v>0</v>
      </c>
      <c r="Q824">
        <v>0</v>
      </c>
      <c r="R824" s="1" t="s">
        <v>3853</v>
      </c>
      <c r="S824">
        <v>0</v>
      </c>
      <c r="T824">
        <v>2.7303999999999107E-3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20</v>
      </c>
      <c r="O825" s="1" t="s">
        <v>21</v>
      </c>
      <c r="P825">
        <v>0</v>
      </c>
      <c r="Q825">
        <v>0</v>
      </c>
      <c r="R825" s="1" t="s">
        <v>3853</v>
      </c>
      <c r="S825">
        <v>0</v>
      </c>
      <c r="T825">
        <v>3.7270999999998722E-3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20</v>
      </c>
      <c r="O826" s="1" t="s">
        <v>21</v>
      </c>
      <c r="P826">
        <v>0</v>
      </c>
      <c r="Q826">
        <v>0</v>
      </c>
      <c r="R826" s="1" t="s">
        <v>3853</v>
      </c>
      <c r="S826">
        <v>0</v>
      </c>
      <c r="T826">
        <v>2.7770000000000294E-3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6661.4062889010356</v>
      </c>
      <c r="G827">
        <v>6661.4062889010347</v>
      </c>
      <c r="H827" s="1" t="s">
        <v>2960</v>
      </c>
      <c r="I827" t="b">
        <v>0</v>
      </c>
      <c r="J827">
        <v>100</v>
      </c>
      <c r="K827">
        <v>2</v>
      </c>
      <c r="L827" s="1" t="s">
        <v>1796</v>
      </c>
      <c r="M827">
        <v>6561.8107889683715</v>
      </c>
      <c r="N827" s="1" t="s">
        <v>20</v>
      </c>
      <c r="O827" s="1" t="s">
        <v>21</v>
      </c>
      <c r="P827">
        <v>0</v>
      </c>
      <c r="Q827">
        <v>0</v>
      </c>
      <c r="R827" s="1" t="s">
        <v>3853</v>
      </c>
      <c r="S827">
        <v>0</v>
      </c>
      <c r="T827">
        <v>4.2976000000001235E-3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3900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20</v>
      </c>
      <c r="O828" s="1" t="s">
        <v>21</v>
      </c>
      <c r="P828">
        <v>0</v>
      </c>
      <c r="Q828">
        <v>0</v>
      </c>
      <c r="R828" s="1" t="s">
        <v>3853</v>
      </c>
      <c r="S828">
        <v>0</v>
      </c>
      <c r="T828">
        <v>1.7076000000000313E-3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20</v>
      </c>
      <c r="O829" s="1" t="s">
        <v>21</v>
      </c>
      <c r="P829">
        <v>0</v>
      </c>
      <c r="Q829">
        <v>0</v>
      </c>
      <c r="R829" s="1" t="s">
        <v>3853</v>
      </c>
      <c r="S829">
        <v>0</v>
      </c>
      <c r="T829">
        <v>2.9181999999998709E-3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5857.2164025896391</v>
      </c>
      <c r="H830" s="1" t="s">
        <v>3665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20</v>
      </c>
      <c r="O830" s="1" t="s">
        <v>21</v>
      </c>
      <c r="P830">
        <v>0</v>
      </c>
      <c r="Q830">
        <v>0</v>
      </c>
      <c r="R830" s="1" t="s">
        <v>3853</v>
      </c>
      <c r="S830">
        <v>0</v>
      </c>
      <c r="T830">
        <v>6.7852999999997721E-3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6606.0449606732618</v>
      </c>
      <c r="G831">
        <v>6606.0449606732618</v>
      </c>
      <c r="H831" s="1" t="s">
        <v>3536</v>
      </c>
      <c r="I831" t="b">
        <v>0</v>
      </c>
      <c r="J831">
        <v>16</v>
      </c>
      <c r="K831">
        <v>0</v>
      </c>
      <c r="L831" s="1" t="s">
        <v>1807</v>
      </c>
      <c r="M831">
        <v>6589.6241180112766</v>
      </c>
      <c r="N831" s="1" t="s">
        <v>20</v>
      </c>
      <c r="O831" s="1" t="s">
        <v>21</v>
      </c>
      <c r="P831">
        <v>0</v>
      </c>
      <c r="Q831">
        <v>0</v>
      </c>
      <c r="R831" s="1" t="s">
        <v>3853</v>
      </c>
      <c r="S831">
        <v>0</v>
      </c>
      <c r="T831">
        <v>3.6186000000002494E-3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20</v>
      </c>
      <c r="O832" s="1" t="s">
        <v>21</v>
      </c>
      <c r="P832">
        <v>0</v>
      </c>
      <c r="Q832">
        <v>0</v>
      </c>
      <c r="R832" s="1" t="s">
        <v>3853</v>
      </c>
      <c r="S832">
        <v>0</v>
      </c>
      <c r="T832">
        <v>3.2890999999999337E-3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20</v>
      </c>
      <c r="O833" s="1" t="s">
        <v>21</v>
      </c>
      <c r="P833">
        <v>0</v>
      </c>
      <c r="Q833">
        <v>0</v>
      </c>
      <c r="R833" s="1" t="s">
        <v>3853</v>
      </c>
      <c r="S833">
        <v>0</v>
      </c>
      <c r="T833">
        <v>4.5321000000000389E-3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7653.4541946803602</v>
      </c>
      <c r="G834">
        <v>7653.4541946803611</v>
      </c>
      <c r="H834" s="1" t="s">
        <v>1813</v>
      </c>
      <c r="I834" t="b">
        <v>0</v>
      </c>
      <c r="J834">
        <v>204</v>
      </c>
      <c r="K834">
        <v>3</v>
      </c>
      <c r="L834" s="1" t="s">
        <v>1814</v>
      </c>
      <c r="M834">
        <v>7449.6703612003566</v>
      </c>
      <c r="N834" s="1" t="s">
        <v>20</v>
      </c>
      <c r="O834" s="1" t="s">
        <v>21</v>
      </c>
      <c r="P834">
        <v>0</v>
      </c>
      <c r="Q834">
        <v>0</v>
      </c>
      <c r="R834" s="1" t="s">
        <v>3853</v>
      </c>
      <c r="S834">
        <v>0</v>
      </c>
      <c r="T834">
        <v>3.9552999999998839E-3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20</v>
      </c>
      <c r="O835" s="1" t="s">
        <v>21</v>
      </c>
      <c r="P835">
        <v>0</v>
      </c>
      <c r="Q835">
        <v>0</v>
      </c>
      <c r="R835" s="1" t="s">
        <v>3853</v>
      </c>
      <c r="S835">
        <v>0</v>
      </c>
      <c r="T835">
        <v>3.2843000000002398E-3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1819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20</v>
      </c>
      <c r="O836" s="1" t="s">
        <v>21</v>
      </c>
      <c r="P836">
        <v>0</v>
      </c>
      <c r="Q836">
        <v>0</v>
      </c>
      <c r="R836" s="1" t="s">
        <v>3853</v>
      </c>
      <c r="S836">
        <v>0</v>
      </c>
      <c r="T836">
        <v>4.896400000000245E-3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5948.7655835079549</v>
      </c>
      <c r="G837">
        <v>5948.7655835079549</v>
      </c>
      <c r="H837" s="1" t="s">
        <v>3769</v>
      </c>
      <c r="I837" t="b">
        <v>0</v>
      </c>
      <c r="J837">
        <v>389</v>
      </c>
      <c r="K837">
        <v>7</v>
      </c>
      <c r="L837" s="1" t="s">
        <v>1822</v>
      </c>
      <c r="M837">
        <v>5560.1438638287746</v>
      </c>
      <c r="N837" s="1" t="s">
        <v>20</v>
      </c>
      <c r="O837" s="1" t="s">
        <v>21</v>
      </c>
      <c r="P837">
        <v>0</v>
      </c>
      <c r="Q837">
        <v>0</v>
      </c>
      <c r="R837" s="1" t="s">
        <v>3853</v>
      </c>
      <c r="S837">
        <v>0</v>
      </c>
      <c r="T837">
        <v>2.5212999999997265E-3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20</v>
      </c>
      <c r="O838" s="1" t="s">
        <v>21</v>
      </c>
      <c r="P838">
        <v>0</v>
      </c>
      <c r="Q838">
        <v>0</v>
      </c>
      <c r="R838" s="1" t="s">
        <v>3853</v>
      </c>
      <c r="S838">
        <v>0</v>
      </c>
      <c r="T838">
        <v>3.6317999999999628E-3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5194.6595854934085</v>
      </c>
      <c r="G839">
        <v>5194.6595854934085</v>
      </c>
      <c r="H839" s="1" t="s">
        <v>3901</v>
      </c>
      <c r="I839" t="b">
        <v>0</v>
      </c>
      <c r="J839">
        <v>160</v>
      </c>
      <c r="K839">
        <v>3</v>
      </c>
      <c r="L839" s="1" t="s">
        <v>1828</v>
      </c>
      <c r="M839">
        <v>5034.3777001521348</v>
      </c>
      <c r="N839" s="1" t="s">
        <v>20</v>
      </c>
      <c r="O839" s="1" t="s">
        <v>21</v>
      </c>
      <c r="P839">
        <v>0</v>
      </c>
      <c r="Q839">
        <v>0</v>
      </c>
      <c r="R839" s="1" t="s">
        <v>3853</v>
      </c>
      <c r="S839">
        <v>0</v>
      </c>
      <c r="T839">
        <v>2.9839000000002613E-3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6162.9646853934355</v>
      </c>
      <c r="G840">
        <v>6162.9646853934355</v>
      </c>
      <c r="H840" s="1" t="s">
        <v>3538</v>
      </c>
      <c r="I840" t="b">
        <v>0</v>
      </c>
      <c r="J840">
        <v>426</v>
      </c>
      <c r="K840">
        <v>7</v>
      </c>
      <c r="L840" s="1" t="s">
        <v>1830</v>
      </c>
      <c r="M840">
        <v>5736.5797585443306</v>
      </c>
      <c r="N840" s="1" t="s">
        <v>20</v>
      </c>
      <c r="O840" s="1" t="s">
        <v>21</v>
      </c>
      <c r="P840">
        <v>0</v>
      </c>
      <c r="Q840">
        <v>0</v>
      </c>
      <c r="R840" s="1" t="s">
        <v>3853</v>
      </c>
      <c r="S840">
        <v>0</v>
      </c>
      <c r="T840">
        <v>5.022000000000304E-3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20</v>
      </c>
      <c r="O841" s="1" t="s">
        <v>21</v>
      </c>
      <c r="P841">
        <v>0</v>
      </c>
      <c r="Q841">
        <v>0</v>
      </c>
      <c r="R841" s="1" t="s">
        <v>3853</v>
      </c>
      <c r="S841">
        <v>0</v>
      </c>
      <c r="T841">
        <v>6.3710000000001266E-3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20</v>
      </c>
      <c r="O842" s="1" t="s">
        <v>21</v>
      </c>
      <c r="P842">
        <v>0</v>
      </c>
      <c r="Q842">
        <v>0</v>
      </c>
      <c r="R842" s="1" t="s">
        <v>3853</v>
      </c>
      <c r="S842">
        <v>0</v>
      </c>
      <c r="T842">
        <v>3.3863999999996786E-3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6406.7058319624084</v>
      </c>
      <c r="G843">
        <v>6406.7058319624084</v>
      </c>
      <c r="H843" s="1" t="s">
        <v>2966</v>
      </c>
      <c r="I843" t="b">
        <v>0</v>
      </c>
      <c r="J843">
        <v>171</v>
      </c>
      <c r="K843">
        <v>3</v>
      </c>
      <c r="L843" s="1" t="s">
        <v>1839</v>
      </c>
      <c r="M843">
        <v>6235.6122483722465</v>
      </c>
      <c r="N843" s="1" t="s">
        <v>20</v>
      </c>
      <c r="O843" s="1" t="s">
        <v>21</v>
      </c>
      <c r="P843">
        <v>0</v>
      </c>
      <c r="Q843">
        <v>0</v>
      </c>
      <c r="R843" s="1" t="s">
        <v>3853</v>
      </c>
      <c r="S843">
        <v>0</v>
      </c>
      <c r="T843">
        <v>4.0227000000001567E-3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20</v>
      </c>
      <c r="O844" s="1" t="s">
        <v>21</v>
      </c>
      <c r="P844">
        <v>0</v>
      </c>
      <c r="Q844">
        <v>0</v>
      </c>
      <c r="R844" s="1" t="s">
        <v>3853</v>
      </c>
      <c r="S844">
        <v>0</v>
      </c>
      <c r="T844">
        <v>3.7334999999996121E-3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20</v>
      </c>
      <c r="O845" s="1" t="s">
        <v>21</v>
      </c>
      <c r="P845">
        <v>0</v>
      </c>
      <c r="Q845">
        <v>0</v>
      </c>
      <c r="R845" s="1" t="s">
        <v>3853</v>
      </c>
      <c r="S845">
        <v>0</v>
      </c>
      <c r="T845">
        <v>3.1574999999999243E-3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6905.7981857992481</v>
      </c>
      <c r="G846">
        <v>6905.7981857992499</v>
      </c>
      <c r="H846" s="1" t="s">
        <v>1847</v>
      </c>
      <c r="I846" t="b">
        <v>1</v>
      </c>
      <c r="J846">
        <v>0</v>
      </c>
      <c r="K846">
        <v>0</v>
      </c>
      <c r="L846" s="1" t="s">
        <v>1847</v>
      </c>
      <c r="M846">
        <v>6905.7981857992509</v>
      </c>
      <c r="N846" s="1" t="s">
        <v>20</v>
      </c>
      <c r="O846" s="1" t="s">
        <v>21</v>
      </c>
      <c r="P846">
        <v>0</v>
      </c>
      <c r="Q846">
        <v>0</v>
      </c>
      <c r="R846" s="1" t="s">
        <v>3853</v>
      </c>
      <c r="S846">
        <v>0</v>
      </c>
      <c r="T846">
        <v>2.7151999999999177E-3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7522.6540725764462</v>
      </c>
      <c r="G847">
        <v>7522.6540725764462</v>
      </c>
      <c r="H847" s="1" t="s">
        <v>3903</v>
      </c>
      <c r="I847" t="b">
        <v>0</v>
      </c>
      <c r="J847">
        <v>352</v>
      </c>
      <c r="K847">
        <v>5</v>
      </c>
      <c r="L847" s="1" t="s">
        <v>1849</v>
      </c>
      <c r="M847">
        <v>7171.0082326410056</v>
      </c>
      <c r="N847" s="1" t="s">
        <v>20</v>
      </c>
      <c r="O847" s="1" t="s">
        <v>21</v>
      </c>
      <c r="P847">
        <v>0</v>
      </c>
      <c r="Q847">
        <v>0</v>
      </c>
      <c r="R847" s="1" t="s">
        <v>3853</v>
      </c>
      <c r="S847">
        <v>0</v>
      </c>
      <c r="T847">
        <v>2.1832000000001628E-3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20</v>
      </c>
      <c r="O848" s="1" t="s">
        <v>21</v>
      </c>
      <c r="P848">
        <v>0</v>
      </c>
      <c r="Q848">
        <v>0</v>
      </c>
      <c r="R848" s="1" t="s">
        <v>3853</v>
      </c>
      <c r="S848">
        <v>0</v>
      </c>
      <c r="T848">
        <v>2.6234000000000535E-3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20</v>
      </c>
      <c r="O849" s="1" t="s">
        <v>21</v>
      </c>
      <c r="P849">
        <v>0</v>
      </c>
      <c r="Q849">
        <v>0</v>
      </c>
      <c r="R849" s="1" t="s">
        <v>3853</v>
      </c>
      <c r="S849">
        <v>0</v>
      </c>
      <c r="T849">
        <v>2.0118999999998444E-3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20</v>
      </c>
      <c r="O850" s="1" t="s">
        <v>21</v>
      </c>
      <c r="P850">
        <v>0</v>
      </c>
      <c r="Q850">
        <v>0</v>
      </c>
      <c r="R850" s="1" t="s">
        <v>3853</v>
      </c>
      <c r="S850">
        <v>0</v>
      </c>
      <c r="T850">
        <v>2.388099999999671E-3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6240.695976733944</v>
      </c>
      <c r="G851">
        <v>6240.695976733944</v>
      </c>
      <c r="H851" s="1" t="s">
        <v>3904</v>
      </c>
      <c r="I851" t="b">
        <v>0</v>
      </c>
      <c r="J851">
        <v>364</v>
      </c>
      <c r="K851">
        <v>6</v>
      </c>
      <c r="L851" s="1" t="s">
        <v>1859</v>
      </c>
      <c r="M851">
        <v>5876.587635433717</v>
      </c>
      <c r="N851" s="1" t="s">
        <v>20</v>
      </c>
      <c r="O851" s="1" t="s">
        <v>21</v>
      </c>
      <c r="P851">
        <v>0</v>
      </c>
      <c r="Q851">
        <v>0</v>
      </c>
      <c r="R851" s="1" t="s">
        <v>3853</v>
      </c>
      <c r="S851">
        <v>0</v>
      </c>
      <c r="T851">
        <v>4.0048000000001416E-3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20</v>
      </c>
      <c r="O852" s="1" t="s">
        <v>21</v>
      </c>
      <c r="P852">
        <v>0</v>
      </c>
      <c r="Q852">
        <v>0</v>
      </c>
      <c r="R852" s="1" t="s">
        <v>3853</v>
      </c>
      <c r="S852">
        <v>0</v>
      </c>
      <c r="T852">
        <v>4.1220000000001811E-3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6922.0782259804564</v>
      </c>
      <c r="G853">
        <v>6922.0782259804564</v>
      </c>
      <c r="H853" s="1" t="s">
        <v>3905</v>
      </c>
      <c r="I853" t="b">
        <v>0</v>
      </c>
      <c r="J853">
        <v>229</v>
      </c>
      <c r="K853">
        <v>3</v>
      </c>
      <c r="L853" s="1" t="s">
        <v>1864</v>
      </c>
      <c r="M853">
        <v>6692.8606721069445</v>
      </c>
      <c r="N853" s="1" t="s">
        <v>20</v>
      </c>
      <c r="O853" s="1" t="s">
        <v>21</v>
      </c>
      <c r="P853">
        <v>0</v>
      </c>
      <c r="Q853">
        <v>0</v>
      </c>
      <c r="R853" s="1" t="s">
        <v>3853</v>
      </c>
      <c r="S853">
        <v>0</v>
      </c>
      <c r="T853">
        <v>2.0725000000001437E-3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6804.9144547086453</v>
      </c>
      <c r="G854">
        <v>6804.9144547086453</v>
      </c>
      <c r="H854" s="1" t="s">
        <v>3397</v>
      </c>
      <c r="I854" t="b">
        <v>0</v>
      </c>
      <c r="J854">
        <v>300</v>
      </c>
      <c r="K854">
        <v>5</v>
      </c>
      <c r="L854" s="1" t="s">
        <v>1866</v>
      </c>
      <c r="M854">
        <v>6505.2141651028478</v>
      </c>
      <c r="N854" s="1" t="s">
        <v>20</v>
      </c>
      <c r="O854" s="1" t="s">
        <v>21</v>
      </c>
      <c r="P854">
        <v>0</v>
      </c>
      <c r="Q854">
        <v>0</v>
      </c>
      <c r="R854" s="1" t="s">
        <v>3853</v>
      </c>
      <c r="S854">
        <v>0</v>
      </c>
      <c r="T854">
        <v>2.7069000000001786E-3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</v>
      </c>
      <c r="H855" s="1" t="s">
        <v>1868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20</v>
      </c>
      <c r="O855" s="1" t="s">
        <v>21</v>
      </c>
      <c r="P855">
        <v>0</v>
      </c>
      <c r="Q855">
        <v>0</v>
      </c>
      <c r="R855" s="1" t="s">
        <v>3853</v>
      </c>
      <c r="S855">
        <v>0</v>
      </c>
      <c r="T855">
        <v>3.553699999999882E-3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3398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20</v>
      </c>
      <c r="O856" s="1" t="s">
        <v>21</v>
      </c>
      <c r="P856">
        <v>0</v>
      </c>
      <c r="Q856">
        <v>0</v>
      </c>
      <c r="R856" s="1" t="s">
        <v>3853</v>
      </c>
      <c r="S856">
        <v>0</v>
      </c>
      <c r="T856">
        <v>3.2814999999999372E-3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5608.8349507411658</v>
      </c>
      <c r="G857">
        <v>5608.8349507411658</v>
      </c>
      <c r="H857" s="1" t="s">
        <v>3399</v>
      </c>
      <c r="I857" t="b">
        <v>0</v>
      </c>
      <c r="J857">
        <v>15</v>
      </c>
      <c r="K857">
        <v>0</v>
      </c>
      <c r="L857" s="1" t="s">
        <v>1873</v>
      </c>
      <c r="M857">
        <v>5593.828846944004</v>
      </c>
      <c r="N857" s="1" t="s">
        <v>20</v>
      </c>
      <c r="O857" s="1" t="s">
        <v>21</v>
      </c>
      <c r="P857">
        <v>0</v>
      </c>
      <c r="Q857">
        <v>0</v>
      </c>
      <c r="R857" s="1" t="s">
        <v>3853</v>
      </c>
      <c r="S857">
        <v>0</v>
      </c>
      <c r="T857">
        <v>2.5737999999999595E-3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6994.9830427134302</v>
      </c>
      <c r="G858">
        <v>6994.9830427134302</v>
      </c>
      <c r="H858" s="1" t="s">
        <v>3906</v>
      </c>
      <c r="I858" t="b">
        <v>0</v>
      </c>
      <c r="J858">
        <v>173</v>
      </c>
      <c r="K858">
        <v>3</v>
      </c>
      <c r="L858" s="1" t="s">
        <v>1876</v>
      </c>
      <c r="M858">
        <v>6822.1400055528165</v>
      </c>
      <c r="N858" s="1" t="s">
        <v>20</v>
      </c>
      <c r="O858" s="1" t="s">
        <v>21</v>
      </c>
      <c r="P858">
        <v>0</v>
      </c>
      <c r="Q858">
        <v>0</v>
      </c>
      <c r="R858" s="1" t="s">
        <v>3853</v>
      </c>
      <c r="S858">
        <v>0</v>
      </c>
      <c r="T858">
        <v>2.587000000000117E-3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7145.5392989474285</v>
      </c>
      <c r="G859">
        <v>7145.5392989474285</v>
      </c>
      <c r="H859" s="1" t="s">
        <v>3907</v>
      </c>
      <c r="I859" t="b">
        <v>0</v>
      </c>
      <c r="J859">
        <v>190</v>
      </c>
      <c r="K859">
        <v>3</v>
      </c>
      <c r="L859" s="1" t="s">
        <v>1878</v>
      </c>
      <c r="M859">
        <v>6955.7096918124062</v>
      </c>
      <c r="N859" s="1" t="s">
        <v>20</v>
      </c>
      <c r="O859" s="1" t="s">
        <v>21</v>
      </c>
      <c r="P859">
        <v>0</v>
      </c>
      <c r="Q859">
        <v>0</v>
      </c>
      <c r="R859" s="1" t="s">
        <v>3853</v>
      </c>
      <c r="S859">
        <v>0</v>
      </c>
      <c r="T859">
        <v>3.1717999999996138E-3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20</v>
      </c>
      <c r="O860" s="1" t="s">
        <v>21</v>
      </c>
      <c r="P860">
        <v>0</v>
      </c>
      <c r="Q860">
        <v>0</v>
      </c>
      <c r="R860" s="1" t="s">
        <v>3853</v>
      </c>
      <c r="S860">
        <v>0</v>
      </c>
      <c r="T860">
        <v>2.8757999999999839E-3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6878.1235948591047</v>
      </c>
      <c r="G861">
        <v>6878.1235948591047</v>
      </c>
      <c r="H861" s="1" t="s">
        <v>3773</v>
      </c>
      <c r="I861" t="b">
        <v>1</v>
      </c>
      <c r="J861">
        <v>0</v>
      </c>
      <c r="K861">
        <v>0</v>
      </c>
      <c r="L861" s="1" t="s">
        <v>1884</v>
      </c>
      <c r="M861">
        <v>6878.1235948591066</v>
      </c>
      <c r="N861" s="1" t="s">
        <v>20</v>
      </c>
      <c r="O861" s="1" t="s">
        <v>21</v>
      </c>
      <c r="P861">
        <v>0</v>
      </c>
      <c r="Q861">
        <v>0</v>
      </c>
      <c r="R861" s="1" t="s">
        <v>3853</v>
      </c>
      <c r="S861">
        <v>0</v>
      </c>
      <c r="T861">
        <v>5.8296000000002124E-3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2970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20</v>
      </c>
      <c r="O862" s="1" t="s">
        <v>21</v>
      </c>
      <c r="P862">
        <v>0</v>
      </c>
      <c r="Q862">
        <v>0</v>
      </c>
      <c r="R862" s="1" t="s">
        <v>3853</v>
      </c>
      <c r="S862">
        <v>0</v>
      </c>
      <c r="T862">
        <v>2.4356999999999296E-3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7356.7152428418531</v>
      </c>
      <c r="G863">
        <v>7356.7152428418531</v>
      </c>
      <c r="H863" s="1" t="s">
        <v>3400</v>
      </c>
      <c r="I863" t="b">
        <v>0</v>
      </c>
      <c r="J863">
        <v>354</v>
      </c>
      <c r="K863">
        <v>5</v>
      </c>
      <c r="L863" s="1" t="s">
        <v>1889</v>
      </c>
      <c r="M863">
        <v>7002.6763223796534</v>
      </c>
      <c r="N863" s="1" t="s">
        <v>20</v>
      </c>
      <c r="O863" s="1" t="s">
        <v>21</v>
      </c>
      <c r="P863">
        <v>0</v>
      </c>
      <c r="Q863">
        <v>0</v>
      </c>
      <c r="R863" s="1" t="s">
        <v>3853</v>
      </c>
      <c r="S863">
        <v>0</v>
      </c>
      <c r="T863">
        <v>2.7425999999999284E-3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20</v>
      </c>
      <c r="O864" s="1" t="s">
        <v>21</v>
      </c>
      <c r="P864">
        <v>0</v>
      </c>
      <c r="Q864">
        <v>0</v>
      </c>
      <c r="R864" s="1" t="s">
        <v>3853</v>
      </c>
      <c r="S864">
        <v>0</v>
      </c>
      <c r="T864">
        <v>5.7427000000003225E-3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20</v>
      </c>
      <c r="O865" s="1" t="s">
        <v>21</v>
      </c>
      <c r="P865">
        <v>0</v>
      </c>
      <c r="Q865">
        <v>0</v>
      </c>
      <c r="R865" s="1" t="s">
        <v>3853</v>
      </c>
      <c r="S865">
        <v>0</v>
      </c>
      <c r="T865">
        <v>3.6412999999999585E-3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20</v>
      </c>
      <c r="O866" s="1" t="s">
        <v>21</v>
      </c>
      <c r="P866">
        <v>0</v>
      </c>
      <c r="Q866">
        <v>0</v>
      </c>
      <c r="R866" s="1" t="s">
        <v>3853</v>
      </c>
      <c r="S866">
        <v>0</v>
      </c>
      <c r="T866">
        <v>2.2570000000001755E-3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20</v>
      </c>
      <c r="O867" s="1" t="s">
        <v>21</v>
      </c>
      <c r="P867">
        <v>0</v>
      </c>
      <c r="Q867">
        <v>0</v>
      </c>
      <c r="R867" s="1" t="s">
        <v>3853</v>
      </c>
      <c r="S867">
        <v>0</v>
      </c>
      <c r="T867">
        <v>2.8087999999999447E-3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7984.4639998153325</v>
      </c>
      <c r="G868">
        <v>7984.4639998153325</v>
      </c>
      <c r="H868" s="1" t="s">
        <v>3401</v>
      </c>
      <c r="I868" t="b">
        <v>0</v>
      </c>
      <c r="J868">
        <v>318</v>
      </c>
      <c r="K868">
        <v>4</v>
      </c>
      <c r="L868" s="1" t="s">
        <v>1901</v>
      </c>
      <c r="M868">
        <v>7666.7037747256836</v>
      </c>
      <c r="N868" s="1" t="s">
        <v>20</v>
      </c>
      <c r="O868" s="1" t="s">
        <v>21</v>
      </c>
      <c r="P868">
        <v>0</v>
      </c>
      <c r="Q868">
        <v>0</v>
      </c>
      <c r="R868" s="1" t="s">
        <v>3853</v>
      </c>
      <c r="S868">
        <v>0</v>
      </c>
      <c r="T868">
        <v>2.3412999999998796E-3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6776.8609724207854</v>
      </c>
      <c r="G869">
        <v>6776.8609724207854</v>
      </c>
      <c r="H869" s="1" t="s">
        <v>3908</v>
      </c>
      <c r="I869" t="b">
        <v>0</v>
      </c>
      <c r="J869">
        <v>132</v>
      </c>
      <c r="K869">
        <v>2</v>
      </c>
      <c r="L869" s="1" t="s">
        <v>1903</v>
      </c>
      <c r="M869">
        <v>6644.5743934680759</v>
      </c>
      <c r="N869" s="1" t="s">
        <v>20</v>
      </c>
      <c r="O869" s="1" t="s">
        <v>21</v>
      </c>
      <c r="P869">
        <v>0</v>
      </c>
      <c r="Q869">
        <v>0</v>
      </c>
      <c r="R869" s="1" t="s">
        <v>3853</v>
      </c>
      <c r="S869">
        <v>0</v>
      </c>
      <c r="T869">
        <v>2.1586000000000105E-3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7142.7442496330068</v>
      </c>
      <c r="G870">
        <v>7142.7442496330068</v>
      </c>
      <c r="H870" s="1" t="s">
        <v>1906</v>
      </c>
      <c r="I870" t="b">
        <v>1</v>
      </c>
      <c r="J870">
        <v>0</v>
      </c>
      <c r="K870">
        <v>0</v>
      </c>
      <c r="L870" s="1" t="s">
        <v>1906</v>
      </c>
      <c r="M870">
        <v>7142.7442496330068</v>
      </c>
      <c r="N870" s="1" t="s">
        <v>20</v>
      </c>
      <c r="O870" s="1" t="s">
        <v>21</v>
      </c>
      <c r="P870">
        <v>0</v>
      </c>
      <c r="Q870">
        <v>0</v>
      </c>
      <c r="R870" s="1" t="s">
        <v>3853</v>
      </c>
      <c r="S870">
        <v>0</v>
      </c>
      <c r="T870">
        <v>3.4597999999999018E-3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7655.17547296252</v>
      </c>
      <c r="G871">
        <v>7655.1754729625209</v>
      </c>
      <c r="H871" s="1" t="s">
        <v>3546</v>
      </c>
      <c r="I871" t="b">
        <v>1</v>
      </c>
      <c r="J871">
        <v>0</v>
      </c>
      <c r="K871">
        <v>0</v>
      </c>
      <c r="L871" s="1" t="s">
        <v>1909</v>
      </c>
      <c r="M871">
        <v>7655.1754729625209</v>
      </c>
      <c r="N871" s="1" t="s">
        <v>20</v>
      </c>
      <c r="O871" s="1" t="s">
        <v>21</v>
      </c>
      <c r="P871">
        <v>0</v>
      </c>
      <c r="Q871">
        <v>0</v>
      </c>
      <c r="R871" s="1" t="s">
        <v>3853</v>
      </c>
      <c r="S871">
        <v>0</v>
      </c>
      <c r="T871">
        <v>2.8459999999999042E-3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20</v>
      </c>
      <c r="O872" s="1" t="s">
        <v>21</v>
      </c>
      <c r="P872">
        <v>0</v>
      </c>
      <c r="Q872">
        <v>0</v>
      </c>
      <c r="R872" s="1" t="s">
        <v>3853</v>
      </c>
      <c r="S872">
        <v>0</v>
      </c>
      <c r="T872">
        <v>3.7395000000000067E-3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20</v>
      </c>
      <c r="O873" s="1" t="s">
        <v>21</v>
      </c>
      <c r="P873">
        <v>0</v>
      </c>
      <c r="Q873">
        <v>0</v>
      </c>
      <c r="R873" s="1" t="s">
        <v>3853</v>
      </c>
      <c r="S873">
        <v>0</v>
      </c>
      <c r="T873">
        <v>3.5252000000003392E-3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3236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20</v>
      </c>
      <c r="O874" s="1" t="s">
        <v>21</v>
      </c>
      <c r="P874">
        <v>0</v>
      </c>
      <c r="Q874">
        <v>0</v>
      </c>
      <c r="R874" s="1" t="s">
        <v>3853</v>
      </c>
      <c r="S874">
        <v>0</v>
      </c>
      <c r="T874">
        <v>3.150499999999834E-3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20</v>
      </c>
      <c r="O875" s="1" t="s">
        <v>21</v>
      </c>
      <c r="P875">
        <v>0</v>
      </c>
      <c r="Q875">
        <v>0</v>
      </c>
      <c r="R875" s="1" t="s">
        <v>3853</v>
      </c>
      <c r="S875">
        <v>0</v>
      </c>
      <c r="T875">
        <v>4.5444999999997293E-3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6669.4604572274193</v>
      </c>
      <c r="G876">
        <v>6669.4604572274193</v>
      </c>
      <c r="H876" s="1" t="s">
        <v>3403</v>
      </c>
      <c r="I876" t="b">
        <v>0</v>
      </c>
      <c r="J876">
        <v>182</v>
      </c>
      <c r="K876">
        <v>3</v>
      </c>
      <c r="L876" s="1" t="s">
        <v>1922</v>
      </c>
      <c r="M876">
        <v>6487.6619838850747</v>
      </c>
      <c r="N876" s="1" t="s">
        <v>20</v>
      </c>
      <c r="O876" s="1" t="s">
        <v>21</v>
      </c>
      <c r="P876">
        <v>0</v>
      </c>
      <c r="Q876">
        <v>0</v>
      </c>
      <c r="R876" s="1" t="s">
        <v>3853</v>
      </c>
      <c r="S876">
        <v>0</v>
      </c>
      <c r="T876">
        <v>2.5637000000000576E-3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6745.8660310031082</v>
      </c>
      <c r="G877">
        <v>6745.8660310031082</v>
      </c>
      <c r="H877" s="1" t="s">
        <v>3671</v>
      </c>
      <c r="I877" t="b">
        <v>0</v>
      </c>
      <c r="J877">
        <v>537</v>
      </c>
      <c r="K877">
        <v>9</v>
      </c>
      <c r="L877" s="1" t="s">
        <v>1925</v>
      </c>
      <c r="M877">
        <v>6208.920173849674</v>
      </c>
      <c r="N877" s="1" t="s">
        <v>20</v>
      </c>
      <c r="O877" s="1" t="s">
        <v>21</v>
      </c>
      <c r="P877">
        <v>0</v>
      </c>
      <c r="Q877">
        <v>0</v>
      </c>
      <c r="R877" s="1" t="s">
        <v>3853</v>
      </c>
      <c r="S877">
        <v>0</v>
      </c>
      <c r="T877">
        <v>3.1582999999999473E-3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20</v>
      </c>
      <c r="O878" s="1" t="s">
        <v>21</v>
      </c>
      <c r="P878">
        <v>0</v>
      </c>
      <c r="Q878">
        <v>0</v>
      </c>
      <c r="R878" s="1" t="s">
        <v>3853</v>
      </c>
      <c r="S878">
        <v>0</v>
      </c>
      <c r="T878">
        <v>2.3632000000000097E-3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20</v>
      </c>
      <c r="O879" s="1" t="s">
        <v>21</v>
      </c>
      <c r="P879">
        <v>0</v>
      </c>
      <c r="Q879">
        <v>0</v>
      </c>
      <c r="R879" s="1" t="s">
        <v>3853</v>
      </c>
      <c r="S879">
        <v>0</v>
      </c>
      <c r="T879">
        <v>2.8055000000000163E-3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20</v>
      </c>
      <c r="O880" s="1" t="s">
        <v>21</v>
      </c>
      <c r="P880">
        <v>0</v>
      </c>
      <c r="Q880">
        <v>0</v>
      </c>
      <c r="R880" s="1" t="s">
        <v>3853</v>
      </c>
      <c r="S880">
        <v>0</v>
      </c>
      <c r="T880">
        <v>3.3226000000001754E-3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20</v>
      </c>
      <c r="O881" s="1" t="s">
        <v>21</v>
      </c>
      <c r="P881">
        <v>0</v>
      </c>
      <c r="Q881">
        <v>0</v>
      </c>
      <c r="R881" s="1" t="s">
        <v>3853</v>
      </c>
      <c r="S881">
        <v>0</v>
      </c>
      <c r="T881">
        <v>2.514200000000244E-3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7238.7471044026179</v>
      </c>
      <c r="G882">
        <v>7238.7471044026179</v>
      </c>
      <c r="H882" s="1" t="s">
        <v>2979</v>
      </c>
      <c r="I882" t="b">
        <v>0</v>
      </c>
      <c r="J882">
        <v>135</v>
      </c>
      <c r="K882">
        <v>2</v>
      </c>
      <c r="L882" s="1" t="s">
        <v>1937</v>
      </c>
      <c r="M882">
        <v>7103.5730143640512</v>
      </c>
      <c r="N882" s="1" t="s">
        <v>20</v>
      </c>
      <c r="O882" s="1" t="s">
        <v>21</v>
      </c>
      <c r="P882">
        <v>0</v>
      </c>
      <c r="Q882">
        <v>0</v>
      </c>
      <c r="R882" s="1" t="s">
        <v>3853</v>
      </c>
      <c r="S882">
        <v>0</v>
      </c>
      <c r="T882">
        <v>4.3471999999997735E-3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6225.0247389831884</v>
      </c>
      <c r="G883">
        <v>6225.0247389831893</v>
      </c>
      <c r="H883" s="1" t="s">
        <v>1939</v>
      </c>
      <c r="I883" t="b">
        <v>0</v>
      </c>
      <c r="J883">
        <v>11</v>
      </c>
      <c r="K883">
        <v>0</v>
      </c>
      <c r="L883" s="1" t="s">
        <v>1940</v>
      </c>
      <c r="M883">
        <v>6213.706051193315</v>
      </c>
      <c r="N883" s="1" t="s">
        <v>20</v>
      </c>
      <c r="O883" s="1" t="s">
        <v>21</v>
      </c>
      <c r="P883">
        <v>0</v>
      </c>
      <c r="Q883">
        <v>0</v>
      </c>
      <c r="R883" s="1" t="s">
        <v>3853</v>
      </c>
      <c r="S883">
        <v>0</v>
      </c>
      <c r="T883">
        <v>3.8586000000000453E-3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20</v>
      </c>
      <c r="O884" s="1" t="s">
        <v>21</v>
      </c>
      <c r="P884">
        <v>0</v>
      </c>
      <c r="Q884">
        <v>0</v>
      </c>
      <c r="R884" s="1" t="s">
        <v>3853</v>
      </c>
      <c r="S884">
        <v>0</v>
      </c>
      <c r="T884">
        <v>2.4472000000002048E-3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20</v>
      </c>
      <c r="O885" s="1" t="s">
        <v>21</v>
      </c>
      <c r="P885">
        <v>0</v>
      </c>
      <c r="Q885">
        <v>0</v>
      </c>
      <c r="R885" s="1" t="s">
        <v>3853</v>
      </c>
      <c r="S885">
        <v>0</v>
      </c>
      <c r="T885">
        <v>2.3271999999998627E-3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6420.773128091022</v>
      </c>
      <c r="G886">
        <v>6420.773128091022</v>
      </c>
      <c r="H886" s="1" t="s">
        <v>1949</v>
      </c>
      <c r="I886" t="b">
        <v>1</v>
      </c>
      <c r="J886">
        <v>0</v>
      </c>
      <c r="K886">
        <v>0</v>
      </c>
      <c r="L886" s="1" t="s">
        <v>1949</v>
      </c>
      <c r="M886">
        <v>6420.773128091022</v>
      </c>
      <c r="N886" s="1" t="s">
        <v>20</v>
      </c>
      <c r="O886" s="1" t="s">
        <v>21</v>
      </c>
      <c r="P886">
        <v>0</v>
      </c>
      <c r="Q886">
        <v>0</v>
      </c>
      <c r="R886" s="1" t="s">
        <v>3853</v>
      </c>
      <c r="S886">
        <v>0</v>
      </c>
      <c r="T886">
        <v>3.5460999999998855E-3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20</v>
      </c>
      <c r="O887" s="1" t="s">
        <v>21</v>
      </c>
      <c r="P887">
        <v>0</v>
      </c>
      <c r="Q887">
        <v>0</v>
      </c>
      <c r="R887" s="1" t="s">
        <v>3853</v>
      </c>
      <c r="S887">
        <v>0</v>
      </c>
      <c r="T887">
        <v>4.1122000000002323E-3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20</v>
      </c>
      <c r="O888" s="1" t="s">
        <v>21</v>
      </c>
      <c r="P888">
        <v>0</v>
      </c>
      <c r="Q888">
        <v>0</v>
      </c>
      <c r="R888" s="1" t="s">
        <v>3853</v>
      </c>
      <c r="S888">
        <v>0</v>
      </c>
      <c r="T888">
        <v>3.1026999999999028E-3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6012.6250458375926</v>
      </c>
      <c r="G889">
        <v>6012.6250458375935</v>
      </c>
      <c r="H889" s="1" t="s">
        <v>2980</v>
      </c>
      <c r="I889" t="b">
        <v>0</v>
      </c>
      <c r="J889">
        <v>206</v>
      </c>
      <c r="K889">
        <v>4</v>
      </c>
      <c r="L889" s="1" t="s">
        <v>1957</v>
      </c>
      <c r="M889">
        <v>5806.2984655187265</v>
      </c>
      <c r="N889" s="1" t="s">
        <v>20</v>
      </c>
      <c r="O889" s="1" t="s">
        <v>21</v>
      </c>
      <c r="P889">
        <v>0</v>
      </c>
      <c r="Q889">
        <v>0</v>
      </c>
      <c r="R889" s="1" t="s">
        <v>3853</v>
      </c>
      <c r="S889">
        <v>0</v>
      </c>
      <c r="T889">
        <v>2.6458000000002535E-3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6685.8904468950241</v>
      </c>
      <c r="G890">
        <v>6685.8904468950241</v>
      </c>
      <c r="H890" s="1" t="s">
        <v>3909</v>
      </c>
      <c r="I890" t="b">
        <v>0</v>
      </c>
      <c r="J890">
        <v>309</v>
      </c>
      <c r="K890">
        <v>5</v>
      </c>
      <c r="L890" s="1" t="s">
        <v>1959</v>
      </c>
      <c r="M890">
        <v>6376.807897692599</v>
      </c>
      <c r="N890" s="1" t="s">
        <v>20</v>
      </c>
      <c r="O890" s="1" t="s">
        <v>21</v>
      </c>
      <c r="P890">
        <v>0</v>
      </c>
      <c r="Q890">
        <v>0</v>
      </c>
      <c r="R890" s="1" t="s">
        <v>3853</v>
      </c>
      <c r="S890">
        <v>0</v>
      </c>
      <c r="T890">
        <v>3.6795999999998941E-3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6863.5608027479375</v>
      </c>
      <c r="G891">
        <v>6863.5608027479384</v>
      </c>
      <c r="H891" s="1" t="s">
        <v>1961</v>
      </c>
      <c r="I891" t="b">
        <v>0</v>
      </c>
      <c r="J891">
        <v>221</v>
      </c>
      <c r="K891">
        <v>3</v>
      </c>
      <c r="L891" s="1" t="s">
        <v>1962</v>
      </c>
      <c r="M891">
        <v>6642.6066704305204</v>
      </c>
      <c r="N891" s="1" t="s">
        <v>20</v>
      </c>
      <c r="O891" s="1" t="s">
        <v>21</v>
      </c>
      <c r="P891">
        <v>0</v>
      </c>
      <c r="Q891">
        <v>0</v>
      </c>
      <c r="R891" s="1" t="s">
        <v>3853</v>
      </c>
      <c r="S891">
        <v>0</v>
      </c>
      <c r="T891">
        <v>4.1375999999999635E-3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20</v>
      </c>
      <c r="O892" s="1" t="s">
        <v>21</v>
      </c>
      <c r="P892">
        <v>0</v>
      </c>
      <c r="Q892">
        <v>0</v>
      </c>
      <c r="R892" s="1" t="s">
        <v>3853</v>
      </c>
      <c r="S892">
        <v>0</v>
      </c>
      <c r="T892">
        <v>3.7669000000000175E-3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20</v>
      </c>
      <c r="O893" s="1" t="s">
        <v>21</v>
      </c>
      <c r="P893">
        <v>0</v>
      </c>
      <c r="Q893">
        <v>0</v>
      </c>
      <c r="R893" s="1" t="s">
        <v>3853</v>
      </c>
      <c r="S893">
        <v>0</v>
      </c>
      <c r="T893">
        <v>3.9280000000001536E-3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6529.6845564415271</v>
      </c>
      <c r="G894">
        <v>6529.6845564415271</v>
      </c>
      <c r="H894" s="1" t="s">
        <v>3910</v>
      </c>
      <c r="I894" t="b">
        <v>0</v>
      </c>
      <c r="J894">
        <v>192</v>
      </c>
      <c r="K894">
        <v>3</v>
      </c>
      <c r="L894" s="1" t="s">
        <v>1970</v>
      </c>
      <c r="M894">
        <v>6337.6674989812254</v>
      </c>
      <c r="N894" s="1" t="s">
        <v>20</v>
      </c>
      <c r="O894" s="1" t="s">
        <v>21</v>
      </c>
      <c r="P894">
        <v>0</v>
      </c>
      <c r="Q894">
        <v>0</v>
      </c>
      <c r="R894" s="1" t="s">
        <v>3853</v>
      </c>
      <c r="S894">
        <v>0</v>
      </c>
      <c r="T894">
        <v>2.0938999999997598E-3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5457.5627874553229</v>
      </c>
      <c r="G895">
        <v>5457.5627874553229</v>
      </c>
      <c r="H895" s="1" t="s">
        <v>1973</v>
      </c>
      <c r="I895" t="b">
        <v>1</v>
      </c>
      <c r="J895">
        <v>0</v>
      </c>
      <c r="K895">
        <v>0</v>
      </c>
      <c r="L895" s="1" t="s">
        <v>1973</v>
      </c>
      <c r="M895">
        <v>5457.5627874553229</v>
      </c>
      <c r="N895" s="1" t="s">
        <v>20</v>
      </c>
      <c r="O895" s="1" t="s">
        <v>21</v>
      </c>
      <c r="P895">
        <v>0</v>
      </c>
      <c r="Q895">
        <v>0</v>
      </c>
      <c r="R895" s="1" t="s">
        <v>3853</v>
      </c>
      <c r="S895">
        <v>0</v>
      </c>
      <c r="T895">
        <v>2.8157000000001986E-3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20</v>
      </c>
      <c r="O896" s="1" t="s">
        <v>21</v>
      </c>
      <c r="P896">
        <v>0</v>
      </c>
      <c r="Q896">
        <v>0</v>
      </c>
      <c r="R896" s="1" t="s">
        <v>3853</v>
      </c>
      <c r="S896">
        <v>0</v>
      </c>
      <c r="T896">
        <v>4.2598999999996501E-3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20</v>
      </c>
      <c r="O897" s="1" t="s">
        <v>21</v>
      </c>
      <c r="P897">
        <v>0</v>
      </c>
      <c r="Q897">
        <v>0</v>
      </c>
      <c r="R897" s="1" t="s">
        <v>3853</v>
      </c>
      <c r="S897">
        <v>0</v>
      </c>
      <c r="T897">
        <v>2.8684999999999405E-3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7427.7684989464242</v>
      </c>
      <c r="G898">
        <v>7427.7684989464242</v>
      </c>
      <c r="H898" s="1" t="s">
        <v>3674</v>
      </c>
      <c r="I898" t="b">
        <v>0</v>
      </c>
      <c r="J898">
        <v>204</v>
      </c>
      <c r="K898">
        <v>3</v>
      </c>
      <c r="L898" s="1" t="s">
        <v>1981</v>
      </c>
      <c r="M898">
        <v>7223.4081576676053</v>
      </c>
      <c r="N898" s="1" t="s">
        <v>20</v>
      </c>
      <c r="O898" s="1" t="s">
        <v>21</v>
      </c>
      <c r="P898">
        <v>0</v>
      </c>
      <c r="Q898">
        <v>0</v>
      </c>
      <c r="R898" s="1" t="s">
        <v>3853</v>
      </c>
      <c r="S898">
        <v>0</v>
      </c>
      <c r="T898">
        <v>4.5168000000002095E-3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20</v>
      </c>
      <c r="O899" s="1" t="s">
        <v>21</v>
      </c>
      <c r="P899">
        <v>0</v>
      </c>
      <c r="Q899">
        <v>0</v>
      </c>
      <c r="R899" s="1" t="s">
        <v>3853</v>
      </c>
      <c r="S899">
        <v>0</v>
      </c>
      <c r="T899">
        <v>3.2562000000000424E-3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6013.6453328285461</v>
      </c>
      <c r="G900">
        <v>6013.645332828547</v>
      </c>
      <c r="H900" s="1" t="s">
        <v>1985</v>
      </c>
      <c r="I900" t="b">
        <v>1</v>
      </c>
      <c r="J900">
        <v>0</v>
      </c>
      <c r="K900">
        <v>0</v>
      </c>
      <c r="L900" s="1" t="s">
        <v>1985</v>
      </c>
      <c r="M900">
        <v>6013.645332828547</v>
      </c>
      <c r="N900" s="1" t="s">
        <v>20</v>
      </c>
      <c r="O900" s="1" t="s">
        <v>21</v>
      </c>
      <c r="P900">
        <v>0</v>
      </c>
      <c r="Q900">
        <v>0</v>
      </c>
      <c r="R900" s="1" t="s">
        <v>3853</v>
      </c>
      <c r="S900">
        <v>0</v>
      </c>
      <c r="T900">
        <v>4.3758000000000408E-3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20</v>
      </c>
      <c r="O901" s="1" t="s">
        <v>21</v>
      </c>
      <c r="P901">
        <v>0</v>
      </c>
      <c r="Q901">
        <v>0</v>
      </c>
      <c r="R901" s="1" t="s">
        <v>3853</v>
      </c>
      <c r="S901">
        <v>0</v>
      </c>
      <c r="T901">
        <v>3.1906000000003765E-3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6146.7354985915563</v>
      </c>
      <c r="G902">
        <v>6146.7354985915572</v>
      </c>
      <c r="H902" s="1" t="s">
        <v>1990</v>
      </c>
      <c r="I902" t="b">
        <v>1</v>
      </c>
      <c r="J902">
        <v>0</v>
      </c>
      <c r="K902">
        <v>0</v>
      </c>
      <c r="L902" s="1" t="s">
        <v>1990</v>
      </c>
      <c r="M902">
        <v>6146.7354985915563</v>
      </c>
      <c r="N902" s="1" t="s">
        <v>20</v>
      </c>
      <c r="O902" s="1" t="s">
        <v>21</v>
      </c>
      <c r="P902">
        <v>0</v>
      </c>
      <c r="Q902">
        <v>0</v>
      </c>
      <c r="R902" s="1" t="s">
        <v>3853</v>
      </c>
      <c r="S902">
        <v>0</v>
      </c>
      <c r="T902">
        <v>3.2630000000000159E-3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6310.8107209925065</v>
      </c>
      <c r="G903">
        <v>6310.8107209925074</v>
      </c>
      <c r="H903" s="1" t="s">
        <v>3552</v>
      </c>
      <c r="I903" t="b">
        <v>0</v>
      </c>
      <c r="J903">
        <v>295</v>
      </c>
      <c r="K903">
        <v>5</v>
      </c>
      <c r="L903" s="1" t="s">
        <v>1993</v>
      </c>
      <c r="M903">
        <v>6015.9256309280436</v>
      </c>
      <c r="N903" s="1" t="s">
        <v>20</v>
      </c>
      <c r="O903" s="1" t="s">
        <v>21</v>
      </c>
      <c r="P903">
        <v>0</v>
      </c>
      <c r="Q903">
        <v>0</v>
      </c>
      <c r="R903" s="1" t="s">
        <v>3853</v>
      </c>
      <c r="S903">
        <v>0</v>
      </c>
      <c r="T903">
        <v>4.7074000000000282E-3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20</v>
      </c>
      <c r="O904" s="1" t="s">
        <v>21</v>
      </c>
      <c r="P904">
        <v>0</v>
      </c>
      <c r="Q904">
        <v>0</v>
      </c>
      <c r="R904" s="1" t="s">
        <v>3853</v>
      </c>
      <c r="S904">
        <v>0</v>
      </c>
      <c r="T904">
        <v>4.5975000000000321E-3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20</v>
      </c>
      <c r="O905" s="1" t="s">
        <v>21</v>
      </c>
      <c r="P905">
        <v>0</v>
      </c>
      <c r="Q905">
        <v>0</v>
      </c>
      <c r="R905" s="1" t="s">
        <v>3853</v>
      </c>
      <c r="S905">
        <v>0</v>
      </c>
      <c r="T905">
        <v>4.5758000000000187E-3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6375.8860791096886</v>
      </c>
      <c r="G906">
        <v>6375.8860791096886</v>
      </c>
      <c r="H906" s="1" t="s">
        <v>3414</v>
      </c>
      <c r="I906" t="b">
        <v>0</v>
      </c>
      <c r="J906">
        <v>61</v>
      </c>
      <c r="K906">
        <v>1</v>
      </c>
      <c r="L906" s="1" t="s">
        <v>1999</v>
      </c>
      <c r="M906">
        <v>6314.8323806888038</v>
      </c>
      <c r="N906" s="1" t="s">
        <v>20</v>
      </c>
      <c r="O906" s="1" t="s">
        <v>21</v>
      </c>
      <c r="P906">
        <v>0</v>
      </c>
      <c r="Q906">
        <v>0</v>
      </c>
      <c r="R906" s="1" t="s">
        <v>3853</v>
      </c>
      <c r="S906">
        <v>0</v>
      </c>
      <c r="T906">
        <v>3.7889999999998203E-3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5769.5422193534669</v>
      </c>
      <c r="G907">
        <v>5769.5422193534669</v>
      </c>
      <c r="H907" s="1" t="s">
        <v>3912</v>
      </c>
      <c r="I907" t="b">
        <v>0</v>
      </c>
      <c r="J907">
        <v>84</v>
      </c>
      <c r="K907">
        <v>1</v>
      </c>
      <c r="L907" s="1" t="s">
        <v>2002</v>
      </c>
      <c r="M907">
        <v>5685.7131828509009</v>
      </c>
      <c r="N907" s="1" t="s">
        <v>20</v>
      </c>
      <c r="O907" s="1" t="s">
        <v>21</v>
      </c>
      <c r="P907">
        <v>0</v>
      </c>
      <c r="Q907">
        <v>0</v>
      </c>
      <c r="R907" s="1" t="s">
        <v>3853</v>
      </c>
      <c r="S907">
        <v>0</v>
      </c>
      <c r="T907">
        <v>4.5009000000000299E-3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20</v>
      </c>
      <c r="O908" s="1" t="s">
        <v>21</v>
      </c>
      <c r="P908">
        <v>0</v>
      </c>
      <c r="Q908">
        <v>0</v>
      </c>
      <c r="R908" s="1" t="s">
        <v>3853</v>
      </c>
      <c r="S908">
        <v>0</v>
      </c>
      <c r="T908">
        <v>3.3384000000000746E-3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20</v>
      </c>
      <c r="O909" s="1" t="s">
        <v>21</v>
      </c>
      <c r="P909">
        <v>0</v>
      </c>
      <c r="Q909">
        <v>0</v>
      </c>
      <c r="R909" s="1" t="s">
        <v>3853</v>
      </c>
      <c r="S909">
        <v>0</v>
      </c>
      <c r="T909">
        <v>3.5139000000001808E-3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6771.5988403155352</v>
      </c>
      <c r="G910">
        <v>6771.5988403155352</v>
      </c>
      <c r="H910" s="1" t="s">
        <v>2009</v>
      </c>
      <c r="I910" t="b">
        <v>1</v>
      </c>
      <c r="J910">
        <v>0</v>
      </c>
      <c r="K910">
        <v>0</v>
      </c>
      <c r="L910" s="1" t="s">
        <v>2009</v>
      </c>
      <c r="M910">
        <v>6771.5988403155343</v>
      </c>
      <c r="N910" s="1" t="s">
        <v>20</v>
      </c>
      <c r="O910" s="1" t="s">
        <v>21</v>
      </c>
      <c r="P910">
        <v>0</v>
      </c>
      <c r="Q910">
        <v>0</v>
      </c>
      <c r="R910" s="1" t="s">
        <v>3853</v>
      </c>
      <c r="S910">
        <v>0</v>
      </c>
      <c r="T910">
        <v>5.6305000000000938E-3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6432.1279034922454</v>
      </c>
      <c r="G911">
        <v>6432.1279034922454</v>
      </c>
      <c r="H911" s="1" t="s">
        <v>2011</v>
      </c>
      <c r="I911" t="b">
        <v>0</v>
      </c>
      <c r="J911">
        <v>233</v>
      </c>
      <c r="K911">
        <v>4</v>
      </c>
      <c r="L911" s="1" t="s">
        <v>2012</v>
      </c>
      <c r="M911">
        <v>6198.9906136243953</v>
      </c>
      <c r="N911" s="1" t="s">
        <v>20</v>
      </c>
      <c r="O911" s="1" t="s">
        <v>21</v>
      </c>
      <c r="P911">
        <v>0</v>
      </c>
      <c r="Q911">
        <v>0</v>
      </c>
      <c r="R911" s="1" t="s">
        <v>3853</v>
      </c>
      <c r="S911">
        <v>0</v>
      </c>
      <c r="T911">
        <v>4.1429999999995637E-3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6223.7444999057952</v>
      </c>
      <c r="G912">
        <v>6223.7444999057952</v>
      </c>
      <c r="H912" s="1" t="s">
        <v>3553</v>
      </c>
      <c r="I912" t="b">
        <v>0</v>
      </c>
      <c r="J912">
        <v>47</v>
      </c>
      <c r="K912">
        <v>1</v>
      </c>
      <c r="L912" s="1" t="s">
        <v>2015</v>
      </c>
      <c r="M912">
        <v>6177.0963843588052</v>
      </c>
      <c r="N912" s="1" t="s">
        <v>20</v>
      </c>
      <c r="O912" s="1" t="s">
        <v>21</v>
      </c>
      <c r="P912">
        <v>0</v>
      </c>
      <c r="Q912">
        <v>0</v>
      </c>
      <c r="R912" s="1" t="s">
        <v>3853</v>
      </c>
      <c r="S912">
        <v>0</v>
      </c>
      <c r="T912">
        <v>4.1804999999999204E-3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3246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20</v>
      </c>
      <c r="O913" s="1" t="s">
        <v>21</v>
      </c>
      <c r="P913">
        <v>0</v>
      </c>
      <c r="Q913">
        <v>0</v>
      </c>
      <c r="R913" s="1" t="s">
        <v>3853</v>
      </c>
      <c r="S913">
        <v>0</v>
      </c>
      <c r="T913">
        <v>3.6089999999999733E-3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2990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20</v>
      </c>
      <c r="O914" s="1" t="s">
        <v>21</v>
      </c>
      <c r="P914">
        <v>0</v>
      </c>
      <c r="Q914">
        <v>0</v>
      </c>
      <c r="R914" s="1" t="s">
        <v>3853</v>
      </c>
      <c r="S914">
        <v>0</v>
      </c>
      <c r="T914">
        <v>4.1246999999997591E-3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20</v>
      </c>
      <c r="O915" s="1" t="s">
        <v>21</v>
      </c>
      <c r="P915">
        <v>0</v>
      </c>
      <c r="Q915">
        <v>0</v>
      </c>
      <c r="R915" s="1" t="s">
        <v>3853</v>
      </c>
      <c r="S915">
        <v>0</v>
      </c>
      <c r="T915">
        <v>4.8357999999999457E-3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6130.4895611613183</v>
      </c>
      <c r="G916">
        <v>6130.4895611613183</v>
      </c>
      <c r="H916" s="1" t="s">
        <v>2025</v>
      </c>
      <c r="I916" t="b">
        <v>1</v>
      </c>
      <c r="J916">
        <v>0</v>
      </c>
      <c r="K916">
        <v>0</v>
      </c>
      <c r="L916" s="1" t="s">
        <v>2025</v>
      </c>
      <c r="M916">
        <v>6130.4895611613183</v>
      </c>
      <c r="N916" s="1" t="s">
        <v>20</v>
      </c>
      <c r="O916" s="1" t="s">
        <v>21</v>
      </c>
      <c r="P916">
        <v>0</v>
      </c>
      <c r="Q916">
        <v>0</v>
      </c>
      <c r="R916" s="1" t="s">
        <v>3853</v>
      </c>
      <c r="S916">
        <v>0</v>
      </c>
      <c r="T916">
        <v>4.6414000000001288E-3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20</v>
      </c>
      <c r="O917" s="1" t="s">
        <v>21</v>
      </c>
      <c r="P917">
        <v>0</v>
      </c>
      <c r="Q917">
        <v>0</v>
      </c>
      <c r="R917" s="1" t="s">
        <v>3853</v>
      </c>
      <c r="S917">
        <v>0</v>
      </c>
      <c r="T917">
        <v>3.9289000000000129E-3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7446.7876364616122</v>
      </c>
      <c r="G918">
        <v>7446.7876364616122</v>
      </c>
      <c r="H918" s="1" t="s">
        <v>3913</v>
      </c>
      <c r="I918" t="b">
        <v>0</v>
      </c>
      <c r="J918">
        <v>198</v>
      </c>
      <c r="K918">
        <v>3</v>
      </c>
      <c r="L918" s="1" t="s">
        <v>2030</v>
      </c>
      <c r="M918">
        <v>7248.91100412788</v>
      </c>
      <c r="N918" s="1" t="s">
        <v>20</v>
      </c>
      <c r="O918" s="1" t="s">
        <v>21</v>
      </c>
      <c r="P918">
        <v>0</v>
      </c>
      <c r="Q918">
        <v>0</v>
      </c>
      <c r="R918" s="1" t="s">
        <v>3853</v>
      </c>
      <c r="S918">
        <v>0</v>
      </c>
      <c r="T918">
        <v>4.9632000000001675E-3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20</v>
      </c>
      <c r="O919" s="1" t="s">
        <v>21</v>
      </c>
      <c r="P919">
        <v>0</v>
      </c>
      <c r="Q919">
        <v>0</v>
      </c>
      <c r="R919" s="1" t="s">
        <v>3853</v>
      </c>
      <c r="S919">
        <v>0</v>
      </c>
      <c r="T919">
        <v>4.6208000000000915E-3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6054.0645632315945</v>
      </c>
      <c r="G920">
        <v>6054.0645632315945</v>
      </c>
      <c r="H920" s="1" t="s">
        <v>3914</v>
      </c>
      <c r="I920" t="b">
        <v>0</v>
      </c>
      <c r="J920">
        <v>241</v>
      </c>
      <c r="K920">
        <v>4</v>
      </c>
      <c r="L920" s="1" t="s">
        <v>2036</v>
      </c>
      <c r="M920">
        <v>5813.2951698995939</v>
      </c>
      <c r="N920" s="1" t="s">
        <v>20</v>
      </c>
      <c r="O920" s="1" t="s">
        <v>21</v>
      </c>
      <c r="P920">
        <v>0</v>
      </c>
      <c r="Q920">
        <v>0</v>
      </c>
      <c r="R920" s="1" t="s">
        <v>3853</v>
      </c>
      <c r="S920">
        <v>0</v>
      </c>
      <c r="T920">
        <v>3.4007999999996485E-3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6983.9896119080877</v>
      </c>
      <c r="G921">
        <v>6983.9896119080877</v>
      </c>
      <c r="H921" s="1" t="s">
        <v>3779</v>
      </c>
      <c r="I921" t="b">
        <v>0</v>
      </c>
      <c r="J921">
        <v>91</v>
      </c>
      <c r="K921">
        <v>1</v>
      </c>
      <c r="L921" s="1" t="s">
        <v>2039</v>
      </c>
      <c r="M921">
        <v>6892.7545380685706</v>
      </c>
      <c r="N921" s="1" t="s">
        <v>20</v>
      </c>
      <c r="O921" s="1" t="s">
        <v>21</v>
      </c>
      <c r="P921">
        <v>0</v>
      </c>
      <c r="Q921">
        <v>0</v>
      </c>
      <c r="R921" s="1" t="s">
        <v>3853</v>
      </c>
      <c r="S921">
        <v>0</v>
      </c>
      <c r="T921">
        <v>3.9504999999997459E-3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20</v>
      </c>
      <c r="O922" s="1" t="s">
        <v>21</v>
      </c>
      <c r="P922">
        <v>0</v>
      </c>
      <c r="Q922">
        <v>0</v>
      </c>
      <c r="R922" s="1" t="s">
        <v>3853</v>
      </c>
      <c r="S922">
        <v>0</v>
      </c>
      <c r="T922">
        <v>4.1972999999999594E-3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8588.2567548444185</v>
      </c>
      <c r="G923">
        <v>8588.2567548444204</v>
      </c>
      <c r="H923" s="1" t="s">
        <v>3915</v>
      </c>
      <c r="I923" t="b">
        <v>0</v>
      </c>
      <c r="J923">
        <v>919</v>
      </c>
      <c r="K923">
        <v>12</v>
      </c>
      <c r="L923" s="1" t="s">
        <v>2045</v>
      </c>
      <c r="M923">
        <v>7668.8244192026095</v>
      </c>
      <c r="N923" s="1" t="s">
        <v>20</v>
      </c>
      <c r="O923" s="1" t="s">
        <v>21</v>
      </c>
      <c r="P923">
        <v>0</v>
      </c>
      <c r="Q923">
        <v>0</v>
      </c>
      <c r="R923" s="1" t="s">
        <v>3853</v>
      </c>
      <c r="S923">
        <v>0</v>
      </c>
      <c r="T923">
        <v>2.3729000000001221E-3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20</v>
      </c>
      <c r="O924" s="1" t="s">
        <v>21</v>
      </c>
      <c r="P924">
        <v>0</v>
      </c>
      <c r="Q924">
        <v>0</v>
      </c>
      <c r="R924" s="1" t="s">
        <v>3853</v>
      </c>
      <c r="S924">
        <v>0</v>
      </c>
      <c r="T924">
        <v>4.3669999999997877E-3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20</v>
      </c>
      <c r="O925" s="1" t="s">
        <v>21</v>
      </c>
      <c r="P925">
        <v>0</v>
      </c>
      <c r="Q925">
        <v>0</v>
      </c>
      <c r="R925" s="1" t="s">
        <v>3853</v>
      </c>
      <c r="S925">
        <v>0</v>
      </c>
      <c r="T925">
        <v>2.8103999999999907E-3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20</v>
      </c>
      <c r="O926" s="1" t="s">
        <v>21</v>
      </c>
      <c r="P926">
        <v>0</v>
      </c>
      <c r="Q926">
        <v>0</v>
      </c>
      <c r="R926" s="1" t="s">
        <v>3853</v>
      </c>
      <c r="S926">
        <v>0</v>
      </c>
      <c r="T926">
        <v>2.8950999999999283E-3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7053.096150605772</v>
      </c>
      <c r="G927">
        <v>7053.096150605772</v>
      </c>
      <c r="H927" s="1" t="s">
        <v>3417</v>
      </c>
      <c r="I927" t="b">
        <v>0</v>
      </c>
      <c r="J927">
        <v>143</v>
      </c>
      <c r="K927">
        <v>2</v>
      </c>
      <c r="L927" s="1" t="s">
        <v>2054</v>
      </c>
      <c r="M927">
        <v>6909.9773130728236</v>
      </c>
      <c r="N927" s="1" t="s">
        <v>20</v>
      </c>
      <c r="O927" s="1" t="s">
        <v>21</v>
      </c>
      <c r="P927">
        <v>0</v>
      </c>
      <c r="Q927">
        <v>0</v>
      </c>
      <c r="R927" s="1" t="s">
        <v>3853</v>
      </c>
      <c r="S927">
        <v>0</v>
      </c>
      <c r="T927">
        <v>4.223599999999994E-3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5370.9079634410155</v>
      </c>
      <c r="G928">
        <v>5370.9079634410145</v>
      </c>
      <c r="H928" s="1" t="s">
        <v>2993</v>
      </c>
      <c r="I928" t="b">
        <v>1</v>
      </c>
      <c r="J928">
        <v>0</v>
      </c>
      <c r="K928">
        <v>0</v>
      </c>
      <c r="L928" s="1" t="s">
        <v>2057</v>
      </c>
      <c r="M928">
        <v>5370.9079634410155</v>
      </c>
      <c r="N928" s="1" t="s">
        <v>20</v>
      </c>
      <c r="O928" s="1" t="s">
        <v>21</v>
      </c>
      <c r="P928">
        <v>0</v>
      </c>
      <c r="Q928">
        <v>0</v>
      </c>
      <c r="R928" s="1" t="s">
        <v>3853</v>
      </c>
      <c r="S928">
        <v>0</v>
      </c>
      <c r="T928">
        <v>2.5192000000000547E-3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6345.0174734585762</v>
      </c>
      <c r="H929" s="1" t="s">
        <v>2059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20</v>
      </c>
      <c r="O929" s="1" t="s">
        <v>21</v>
      </c>
      <c r="P929">
        <v>0</v>
      </c>
      <c r="Q929">
        <v>0</v>
      </c>
      <c r="R929" s="1" t="s">
        <v>3853</v>
      </c>
      <c r="S929">
        <v>0</v>
      </c>
      <c r="T929">
        <v>3.4429000000000265E-3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20</v>
      </c>
      <c r="O930" s="1" t="s">
        <v>21</v>
      </c>
      <c r="P930">
        <v>0</v>
      </c>
      <c r="Q930">
        <v>0</v>
      </c>
      <c r="R930" s="1" t="s">
        <v>3853</v>
      </c>
      <c r="S930">
        <v>0</v>
      </c>
      <c r="T930">
        <v>4.2208000000001356E-3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7879.7339285810594</v>
      </c>
      <c r="G931">
        <v>7879.7339285810594</v>
      </c>
      <c r="H931" s="1" t="s">
        <v>3917</v>
      </c>
      <c r="I931" t="b">
        <v>0</v>
      </c>
      <c r="J931">
        <v>303</v>
      </c>
      <c r="K931">
        <v>4</v>
      </c>
      <c r="L931" s="1" t="s">
        <v>2065</v>
      </c>
      <c r="M931">
        <v>7577.0282828087375</v>
      </c>
      <c r="N931" s="1" t="s">
        <v>20</v>
      </c>
      <c r="O931" s="1" t="s">
        <v>21</v>
      </c>
      <c r="P931">
        <v>0</v>
      </c>
      <c r="Q931">
        <v>0</v>
      </c>
      <c r="R931" s="1" t="s">
        <v>3853</v>
      </c>
      <c r="S931">
        <v>0</v>
      </c>
      <c r="T931">
        <v>3.2734999999997072E-3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7078.8660374171404</v>
      </c>
      <c r="G932">
        <v>7078.8660374171404</v>
      </c>
      <c r="H932" s="1" t="s">
        <v>3918</v>
      </c>
      <c r="I932" t="b">
        <v>0</v>
      </c>
      <c r="J932">
        <v>240</v>
      </c>
      <c r="K932">
        <v>4</v>
      </c>
      <c r="L932" s="1" t="s">
        <v>2068</v>
      </c>
      <c r="M932">
        <v>6839.0711146292924</v>
      </c>
      <c r="N932" s="1" t="s">
        <v>20</v>
      </c>
      <c r="O932" s="1" t="s">
        <v>21</v>
      </c>
      <c r="P932">
        <v>0</v>
      </c>
      <c r="Q932">
        <v>0</v>
      </c>
      <c r="R932" s="1" t="s">
        <v>3853</v>
      </c>
      <c r="S932">
        <v>0</v>
      </c>
      <c r="T932">
        <v>2.9363999999998391E-3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6650.2683073899725</v>
      </c>
      <c r="G933">
        <v>6650.2683073899725</v>
      </c>
      <c r="H933" s="1" t="s">
        <v>2997</v>
      </c>
      <c r="I933" t="b">
        <v>0</v>
      </c>
      <c r="J933">
        <v>304</v>
      </c>
      <c r="K933">
        <v>5</v>
      </c>
      <c r="L933" s="1" t="s">
        <v>2070</v>
      </c>
      <c r="M933">
        <v>6345.9557516522118</v>
      </c>
      <c r="N933" s="1" t="s">
        <v>20</v>
      </c>
      <c r="O933" s="1" t="s">
        <v>21</v>
      </c>
      <c r="P933">
        <v>0</v>
      </c>
      <c r="Q933">
        <v>0</v>
      </c>
      <c r="R933" s="1" t="s">
        <v>3853</v>
      </c>
      <c r="S933">
        <v>0</v>
      </c>
      <c r="T933">
        <v>4.257200000000072E-3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20</v>
      </c>
      <c r="O934" s="1" t="s">
        <v>21</v>
      </c>
      <c r="P934">
        <v>0</v>
      </c>
      <c r="Q934">
        <v>0</v>
      </c>
      <c r="R934" s="1" t="s">
        <v>3853</v>
      </c>
      <c r="S934">
        <v>0</v>
      </c>
      <c r="T934">
        <v>3.324899999999964E-3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20</v>
      </c>
      <c r="O935" s="1" t="s">
        <v>21</v>
      </c>
      <c r="P935">
        <v>0</v>
      </c>
      <c r="Q935">
        <v>0</v>
      </c>
      <c r="R935" s="1" t="s">
        <v>3853</v>
      </c>
      <c r="S935">
        <v>0</v>
      </c>
      <c r="T935">
        <v>2.883000000000191E-3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6816.3350247521539</v>
      </c>
      <c r="G936">
        <v>6816.3350247521557</v>
      </c>
      <c r="H936" s="1" t="s">
        <v>2077</v>
      </c>
      <c r="I936" t="b">
        <v>0</v>
      </c>
      <c r="J936">
        <v>205</v>
      </c>
      <c r="K936">
        <v>3</v>
      </c>
      <c r="L936" s="1" t="s">
        <v>2078</v>
      </c>
      <c r="M936">
        <v>6611.6753265786911</v>
      </c>
      <c r="N936" s="1" t="s">
        <v>20</v>
      </c>
      <c r="O936" s="1" t="s">
        <v>21</v>
      </c>
      <c r="P936">
        <v>0</v>
      </c>
      <c r="Q936">
        <v>0</v>
      </c>
      <c r="R936" s="1" t="s">
        <v>3853</v>
      </c>
      <c r="S936">
        <v>0</v>
      </c>
      <c r="T936">
        <v>4.9041999999994701E-3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20</v>
      </c>
      <c r="O937" s="1" t="s">
        <v>21</v>
      </c>
      <c r="P937">
        <v>0</v>
      </c>
      <c r="Q937">
        <v>0</v>
      </c>
      <c r="R937" s="1" t="s">
        <v>3853</v>
      </c>
      <c r="S937">
        <v>0</v>
      </c>
      <c r="T937">
        <v>5.973500000000076E-3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2084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20</v>
      </c>
      <c r="O938" s="1" t="s">
        <v>21</v>
      </c>
      <c r="P938">
        <v>0</v>
      </c>
      <c r="Q938">
        <v>0</v>
      </c>
      <c r="R938" s="1" t="s">
        <v>3853</v>
      </c>
      <c r="S938">
        <v>0</v>
      </c>
      <c r="T938">
        <v>5.1110000000003097E-3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20</v>
      </c>
      <c r="O939" s="1" t="s">
        <v>21</v>
      </c>
      <c r="P939">
        <v>0</v>
      </c>
      <c r="Q939">
        <v>0</v>
      </c>
      <c r="R939" s="1" t="s">
        <v>3853</v>
      </c>
      <c r="S939">
        <v>0</v>
      </c>
      <c r="T939">
        <v>5.8454000000001116E-3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6849.1742219721782</v>
      </c>
      <c r="G940">
        <v>6849.1742219721782</v>
      </c>
      <c r="H940" s="1" t="s">
        <v>3919</v>
      </c>
      <c r="I940" t="b">
        <v>0</v>
      </c>
      <c r="J940">
        <v>141</v>
      </c>
      <c r="K940">
        <v>2</v>
      </c>
      <c r="L940" s="1" t="s">
        <v>2089</v>
      </c>
      <c r="M940">
        <v>6708.3222104185716</v>
      </c>
      <c r="N940" s="1" t="s">
        <v>20</v>
      </c>
      <c r="O940" s="1" t="s">
        <v>21</v>
      </c>
      <c r="P940">
        <v>0</v>
      </c>
      <c r="Q940">
        <v>0</v>
      </c>
      <c r="R940" s="1" t="s">
        <v>3853</v>
      </c>
      <c r="S940">
        <v>0</v>
      </c>
      <c r="T940">
        <v>4.1230000000003209E-3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20</v>
      </c>
      <c r="O941" s="1" t="s">
        <v>21</v>
      </c>
      <c r="P941">
        <v>0</v>
      </c>
      <c r="Q941">
        <v>0</v>
      </c>
      <c r="R941" s="1" t="s">
        <v>3853</v>
      </c>
      <c r="S941">
        <v>0</v>
      </c>
      <c r="T941">
        <v>6.6861000000000281E-3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5275.4161071821081</v>
      </c>
      <c r="H942" s="1" t="s">
        <v>2094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20</v>
      </c>
      <c r="O942" s="1" t="s">
        <v>21</v>
      </c>
      <c r="P942">
        <v>0</v>
      </c>
      <c r="Q942">
        <v>0</v>
      </c>
      <c r="R942" s="1" t="s">
        <v>3853</v>
      </c>
      <c r="S942">
        <v>0</v>
      </c>
      <c r="T942">
        <v>4.3130000000002333E-3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5422.5658012918211</v>
      </c>
      <c r="G943">
        <v>5422.5658012918211</v>
      </c>
      <c r="H943" s="1" t="s">
        <v>3920</v>
      </c>
      <c r="I943" t="b">
        <v>0</v>
      </c>
      <c r="J943">
        <v>227</v>
      </c>
      <c r="K943">
        <v>4</v>
      </c>
      <c r="L943" s="1" t="s">
        <v>2097</v>
      </c>
      <c r="M943">
        <v>5195.1515820073191</v>
      </c>
      <c r="N943" s="1" t="s">
        <v>20</v>
      </c>
      <c r="O943" s="1" t="s">
        <v>21</v>
      </c>
      <c r="P943">
        <v>0</v>
      </c>
      <c r="Q943">
        <v>0</v>
      </c>
      <c r="R943" s="1" t="s">
        <v>3853</v>
      </c>
      <c r="S943">
        <v>0</v>
      </c>
      <c r="T943">
        <v>3.9759999999997575E-3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6765.7857082428263</v>
      </c>
      <c r="G944">
        <v>6765.7857082428272</v>
      </c>
      <c r="H944" s="1" t="s">
        <v>3683</v>
      </c>
      <c r="I944" t="b">
        <v>0</v>
      </c>
      <c r="J944">
        <v>438</v>
      </c>
      <c r="K944">
        <v>7</v>
      </c>
      <c r="L944" s="1" t="s">
        <v>2100</v>
      </c>
      <c r="M944">
        <v>6327.312360852151</v>
      </c>
      <c r="N944" s="1" t="s">
        <v>20</v>
      </c>
      <c r="O944" s="1" t="s">
        <v>21</v>
      </c>
      <c r="P944">
        <v>0</v>
      </c>
      <c r="Q944">
        <v>0</v>
      </c>
      <c r="R944" s="1" t="s">
        <v>3853</v>
      </c>
      <c r="S944">
        <v>0</v>
      </c>
      <c r="T944">
        <v>3.5343999999999376E-3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7316.4627720826975</v>
      </c>
      <c r="H945" s="1" t="s">
        <v>3251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20</v>
      </c>
      <c r="O945" s="1" t="s">
        <v>21</v>
      </c>
      <c r="P945">
        <v>0</v>
      </c>
      <c r="Q945">
        <v>0</v>
      </c>
      <c r="R945" s="1" t="s">
        <v>3853</v>
      </c>
      <c r="S945">
        <v>0</v>
      </c>
      <c r="T945">
        <v>3.4065999999999264E-3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20</v>
      </c>
      <c r="O946" s="1" t="s">
        <v>21</v>
      </c>
      <c r="P946">
        <v>0</v>
      </c>
      <c r="Q946">
        <v>0</v>
      </c>
      <c r="R946" s="1" t="s">
        <v>3853</v>
      </c>
      <c r="S946">
        <v>0</v>
      </c>
      <c r="T946">
        <v>2.2947000000002049E-3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20</v>
      </c>
      <c r="O947" s="1" t="s">
        <v>21</v>
      </c>
      <c r="P947">
        <v>0</v>
      </c>
      <c r="Q947">
        <v>0</v>
      </c>
      <c r="R947" s="1" t="s">
        <v>3853</v>
      </c>
      <c r="S947">
        <v>0</v>
      </c>
      <c r="T947">
        <v>3.5013999999997658E-3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3921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20</v>
      </c>
      <c r="O948" s="1" t="s">
        <v>21</v>
      </c>
      <c r="P948">
        <v>0</v>
      </c>
      <c r="Q948">
        <v>0</v>
      </c>
      <c r="R948" s="1" t="s">
        <v>3853</v>
      </c>
      <c r="S948">
        <v>0</v>
      </c>
      <c r="T948">
        <v>4.3223999999999485E-3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6535.121289058824</v>
      </c>
      <c r="G949">
        <v>6535.121289058824</v>
      </c>
      <c r="H949" s="1" t="s">
        <v>2115</v>
      </c>
      <c r="I949" t="b">
        <v>1</v>
      </c>
      <c r="J949">
        <v>0</v>
      </c>
      <c r="K949">
        <v>0</v>
      </c>
      <c r="L949" s="1" t="s">
        <v>2115</v>
      </c>
      <c r="M949">
        <v>6535.1212890588249</v>
      </c>
      <c r="N949" s="1" t="s">
        <v>20</v>
      </c>
      <c r="O949" s="1" t="s">
        <v>21</v>
      </c>
      <c r="P949">
        <v>0</v>
      </c>
      <c r="Q949">
        <v>0</v>
      </c>
      <c r="R949" s="1" t="s">
        <v>3853</v>
      </c>
      <c r="S949">
        <v>0</v>
      </c>
      <c r="T949">
        <v>2.5892999999999056E-3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4971.3509966009087</v>
      </c>
      <c r="H950" s="1" t="s">
        <v>2118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20</v>
      </c>
      <c r="O950" s="1" t="s">
        <v>21</v>
      </c>
      <c r="P950">
        <v>0</v>
      </c>
      <c r="Q950">
        <v>0</v>
      </c>
      <c r="R950" s="1" t="s">
        <v>3853</v>
      </c>
      <c r="S950">
        <v>0</v>
      </c>
      <c r="T950">
        <v>3.476899999999894E-3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3558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20</v>
      </c>
      <c r="O951" s="1" t="s">
        <v>21</v>
      </c>
      <c r="P951">
        <v>0</v>
      </c>
      <c r="Q951">
        <v>0</v>
      </c>
      <c r="R951" s="1" t="s">
        <v>3853</v>
      </c>
      <c r="S951">
        <v>0</v>
      </c>
      <c r="T951">
        <v>4.9131999999998399E-3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7097.7495532933399</v>
      </c>
      <c r="G952">
        <v>7097.7495532933408</v>
      </c>
      <c r="H952" s="1" t="s">
        <v>3922</v>
      </c>
      <c r="I952" t="b">
        <v>1</v>
      </c>
      <c r="J952">
        <v>0</v>
      </c>
      <c r="K952">
        <v>0</v>
      </c>
      <c r="L952" s="1" t="s">
        <v>2123</v>
      </c>
      <c r="M952">
        <v>7097.7495532933408</v>
      </c>
      <c r="N952" s="1" t="s">
        <v>20</v>
      </c>
      <c r="O952" s="1" t="s">
        <v>21</v>
      </c>
      <c r="P952">
        <v>0</v>
      </c>
      <c r="Q952">
        <v>0</v>
      </c>
      <c r="R952" s="1" t="s">
        <v>3853</v>
      </c>
      <c r="S952">
        <v>0</v>
      </c>
      <c r="T952">
        <v>3.9702000000003679E-3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7704.4953690357552</v>
      </c>
      <c r="G953">
        <v>7704.4953690357552</v>
      </c>
      <c r="H953" s="1" t="s">
        <v>2125</v>
      </c>
      <c r="I953" t="b">
        <v>0</v>
      </c>
      <c r="J953">
        <v>501</v>
      </c>
      <c r="K953">
        <v>7</v>
      </c>
      <c r="L953" s="1" t="s">
        <v>2126</v>
      </c>
      <c r="M953">
        <v>7203.7451721870102</v>
      </c>
      <c r="N953" s="1" t="s">
        <v>20</v>
      </c>
      <c r="O953" s="1" t="s">
        <v>21</v>
      </c>
      <c r="P953">
        <v>0</v>
      </c>
      <c r="Q953">
        <v>0</v>
      </c>
      <c r="R953" s="1" t="s">
        <v>3853</v>
      </c>
      <c r="S953">
        <v>0</v>
      </c>
      <c r="T953">
        <v>6.3542000000000876E-3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20</v>
      </c>
      <c r="O954" s="1" t="s">
        <v>21</v>
      </c>
      <c r="P954">
        <v>0</v>
      </c>
      <c r="Q954">
        <v>0</v>
      </c>
      <c r="R954" s="1" t="s">
        <v>3853</v>
      </c>
      <c r="S954">
        <v>0</v>
      </c>
      <c r="T954">
        <v>7.6241000000001335E-3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20</v>
      </c>
      <c r="O955" s="1" t="s">
        <v>21</v>
      </c>
      <c r="P955">
        <v>0</v>
      </c>
      <c r="Q955">
        <v>0</v>
      </c>
      <c r="R955" s="1" t="s">
        <v>3853</v>
      </c>
      <c r="S955">
        <v>0</v>
      </c>
      <c r="T955">
        <v>3.3357000000000525E-3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6002.2472870871352</v>
      </c>
      <c r="G956">
        <v>6002.2472870871352</v>
      </c>
      <c r="H956" s="1" t="s">
        <v>3923</v>
      </c>
      <c r="I956" t="b">
        <v>0</v>
      </c>
      <c r="J956">
        <v>84</v>
      </c>
      <c r="K956">
        <v>1</v>
      </c>
      <c r="L956" s="1" t="s">
        <v>2134</v>
      </c>
      <c r="M956">
        <v>5917.9346122967945</v>
      </c>
      <c r="N956" s="1" t="s">
        <v>20</v>
      </c>
      <c r="O956" s="1" t="s">
        <v>21</v>
      </c>
      <c r="P956">
        <v>0</v>
      </c>
      <c r="Q956">
        <v>0</v>
      </c>
      <c r="R956" s="1" t="s">
        <v>3853</v>
      </c>
      <c r="S956">
        <v>0</v>
      </c>
      <c r="T956">
        <v>2.4622999999999173E-3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6728.1294777314279</v>
      </c>
      <c r="G957">
        <v>6728.1294777314279</v>
      </c>
      <c r="H957" s="1" t="s">
        <v>2136</v>
      </c>
      <c r="I957" t="b">
        <v>1</v>
      </c>
      <c r="J957">
        <v>0</v>
      </c>
      <c r="K957">
        <v>0</v>
      </c>
      <c r="L957" s="1" t="s">
        <v>2137</v>
      </c>
      <c r="M957">
        <v>6728.1294777314279</v>
      </c>
      <c r="N957" s="1" t="s">
        <v>20</v>
      </c>
      <c r="O957" s="1" t="s">
        <v>21</v>
      </c>
      <c r="P957">
        <v>0</v>
      </c>
      <c r="Q957">
        <v>0</v>
      </c>
      <c r="R957" s="1" t="s">
        <v>3853</v>
      </c>
      <c r="S957">
        <v>0</v>
      </c>
      <c r="T957">
        <v>5.3487999999997093E-3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3561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20</v>
      </c>
      <c r="O958" s="1" t="s">
        <v>21</v>
      </c>
      <c r="P958">
        <v>0</v>
      </c>
      <c r="Q958">
        <v>0</v>
      </c>
      <c r="R958" s="1" t="s">
        <v>3853</v>
      </c>
      <c r="S958">
        <v>0</v>
      </c>
      <c r="T958">
        <v>5.8905000000000207E-3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7183.3224524246798</v>
      </c>
      <c r="G959">
        <v>7183.3224524246807</v>
      </c>
      <c r="H959" s="1" t="s">
        <v>3924</v>
      </c>
      <c r="I959" t="b">
        <v>0</v>
      </c>
      <c r="J959">
        <v>489</v>
      </c>
      <c r="K959">
        <v>7</v>
      </c>
      <c r="L959" s="1" t="s">
        <v>2142</v>
      </c>
      <c r="M959">
        <v>6694.4687595492924</v>
      </c>
      <c r="N959" s="1" t="s">
        <v>20</v>
      </c>
      <c r="O959" s="1" t="s">
        <v>21</v>
      </c>
      <c r="P959">
        <v>0</v>
      </c>
      <c r="Q959">
        <v>0</v>
      </c>
      <c r="R959" s="1" t="s">
        <v>3853</v>
      </c>
      <c r="S959">
        <v>0</v>
      </c>
      <c r="T959">
        <v>4.2512000000001215E-3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7328.9403385982368</v>
      </c>
      <c r="G960">
        <v>7328.9403385982368</v>
      </c>
      <c r="H960" s="1" t="s">
        <v>3423</v>
      </c>
      <c r="I960" t="b">
        <v>0</v>
      </c>
      <c r="J960">
        <v>88</v>
      </c>
      <c r="K960">
        <v>1</v>
      </c>
      <c r="L960" s="1" t="s">
        <v>2144</v>
      </c>
      <c r="M960">
        <v>7241.3681462736085</v>
      </c>
      <c r="N960" s="1" t="s">
        <v>20</v>
      </c>
      <c r="O960" s="1" t="s">
        <v>21</v>
      </c>
      <c r="P960">
        <v>0</v>
      </c>
      <c r="Q960">
        <v>0</v>
      </c>
      <c r="R960" s="1" t="s">
        <v>3853</v>
      </c>
      <c r="S960">
        <v>0</v>
      </c>
      <c r="T960">
        <v>2.9957999999998819E-3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20</v>
      </c>
      <c r="O961" s="1" t="s">
        <v>21</v>
      </c>
      <c r="P961">
        <v>0</v>
      </c>
      <c r="Q961">
        <v>0</v>
      </c>
      <c r="R961" s="1" t="s">
        <v>3853</v>
      </c>
      <c r="S961">
        <v>0</v>
      </c>
      <c r="T961">
        <v>3.6880999999997499E-3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7571.1975570750947</v>
      </c>
      <c r="G962">
        <v>7571.1975570750965</v>
      </c>
      <c r="H962" s="1" t="s">
        <v>3925</v>
      </c>
      <c r="I962" t="b">
        <v>0</v>
      </c>
      <c r="J962">
        <v>799</v>
      </c>
      <c r="K962">
        <v>12</v>
      </c>
      <c r="L962" s="1" t="s">
        <v>2149</v>
      </c>
      <c r="M962">
        <v>6771.9075979444469</v>
      </c>
      <c r="N962" s="1" t="s">
        <v>20</v>
      </c>
      <c r="O962" s="1" t="s">
        <v>21</v>
      </c>
      <c r="P962">
        <v>0</v>
      </c>
      <c r="Q962">
        <v>0</v>
      </c>
      <c r="R962" s="1" t="s">
        <v>3853</v>
      </c>
      <c r="S962">
        <v>0</v>
      </c>
      <c r="T962">
        <v>1.8719000000002595E-3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20</v>
      </c>
      <c r="O963" s="1" t="s">
        <v>21</v>
      </c>
      <c r="P963">
        <v>0</v>
      </c>
      <c r="Q963">
        <v>0</v>
      </c>
      <c r="R963" s="1" t="s">
        <v>3853</v>
      </c>
      <c r="S963">
        <v>0</v>
      </c>
      <c r="T963">
        <v>4.4197999999999737E-3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20</v>
      </c>
      <c r="O964" s="1" t="s">
        <v>21</v>
      </c>
      <c r="P964">
        <v>0</v>
      </c>
      <c r="Q964">
        <v>0</v>
      </c>
      <c r="R964" s="1" t="s">
        <v>3853</v>
      </c>
      <c r="S964">
        <v>0</v>
      </c>
      <c r="T964">
        <v>3.3047999999999966E-3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7794.0723390604326</v>
      </c>
      <c r="G965">
        <v>7794.0723390604326</v>
      </c>
      <c r="H965" s="1" t="s">
        <v>3258</v>
      </c>
      <c r="I965" t="b">
        <v>0</v>
      </c>
      <c r="J965">
        <v>453</v>
      </c>
      <c r="K965">
        <v>6</v>
      </c>
      <c r="L965" s="1" t="s">
        <v>2157</v>
      </c>
      <c r="M965">
        <v>7340.7774514223538</v>
      </c>
      <c r="N965" s="1" t="s">
        <v>20</v>
      </c>
      <c r="O965" s="1" t="s">
        <v>21</v>
      </c>
      <c r="P965">
        <v>0</v>
      </c>
      <c r="Q965">
        <v>0</v>
      </c>
      <c r="R965" s="1" t="s">
        <v>3853</v>
      </c>
      <c r="S965">
        <v>0</v>
      </c>
      <c r="T965">
        <v>4.0429999999997968E-3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20</v>
      </c>
      <c r="O966" s="1" t="s">
        <v>21</v>
      </c>
      <c r="P966">
        <v>0</v>
      </c>
      <c r="Q966">
        <v>0</v>
      </c>
      <c r="R966" s="1" t="s">
        <v>3853</v>
      </c>
      <c r="S966">
        <v>0</v>
      </c>
      <c r="T966">
        <v>5.4936999999997127E-3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20</v>
      </c>
      <c r="O967" s="1" t="s">
        <v>21</v>
      </c>
      <c r="P967">
        <v>0</v>
      </c>
      <c r="Q967">
        <v>0</v>
      </c>
      <c r="R967" s="1" t="s">
        <v>3853</v>
      </c>
      <c r="S967">
        <v>0</v>
      </c>
      <c r="T967">
        <v>6.5509999999999735E-3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20</v>
      </c>
      <c r="O968" s="1" t="s">
        <v>21</v>
      </c>
      <c r="P968">
        <v>0</v>
      </c>
      <c r="Q968">
        <v>0</v>
      </c>
      <c r="R968" s="1" t="s">
        <v>3853</v>
      </c>
      <c r="S968">
        <v>0</v>
      </c>
      <c r="T968">
        <v>6.8294999999998218E-3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3926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20</v>
      </c>
      <c r="O969" s="1" t="s">
        <v>21</v>
      </c>
      <c r="P969">
        <v>0</v>
      </c>
      <c r="Q969">
        <v>0</v>
      </c>
      <c r="R969" s="1" t="s">
        <v>3853</v>
      </c>
      <c r="S969">
        <v>0</v>
      </c>
      <c r="T969">
        <v>3.2828000000000301E-3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20</v>
      </c>
      <c r="O970" s="1" t="s">
        <v>21</v>
      </c>
      <c r="P970">
        <v>0</v>
      </c>
      <c r="Q970">
        <v>0</v>
      </c>
      <c r="R970" s="1" t="s">
        <v>3853</v>
      </c>
      <c r="S970">
        <v>0</v>
      </c>
      <c r="T970">
        <v>3.0292999999996795E-3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5213.2669230685469</v>
      </c>
      <c r="G971">
        <v>5213.2669230685469</v>
      </c>
      <c r="H971" s="1" t="s">
        <v>3927</v>
      </c>
      <c r="I971" t="b">
        <v>1</v>
      </c>
      <c r="J971">
        <v>0</v>
      </c>
      <c r="K971">
        <v>0</v>
      </c>
      <c r="L971" s="1" t="s">
        <v>2171</v>
      </c>
      <c r="M971">
        <v>5213.2669230685469</v>
      </c>
      <c r="N971" s="1" t="s">
        <v>20</v>
      </c>
      <c r="O971" s="1" t="s">
        <v>21</v>
      </c>
      <c r="P971">
        <v>0</v>
      </c>
      <c r="Q971">
        <v>0</v>
      </c>
      <c r="R971" s="1" t="s">
        <v>3853</v>
      </c>
      <c r="S971">
        <v>0</v>
      </c>
      <c r="T971">
        <v>2.6915999999999052E-3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5541.0201479606885</v>
      </c>
      <c r="G972">
        <v>5541.0201479606885</v>
      </c>
      <c r="H972" s="1" t="s">
        <v>2173</v>
      </c>
      <c r="I972" t="b">
        <v>1</v>
      </c>
      <c r="J972">
        <v>0</v>
      </c>
      <c r="K972">
        <v>0</v>
      </c>
      <c r="L972" s="1" t="s">
        <v>2174</v>
      </c>
      <c r="M972">
        <v>5541.0201479606894</v>
      </c>
      <c r="N972" s="1" t="s">
        <v>20</v>
      </c>
      <c r="O972" s="1" t="s">
        <v>21</v>
      </c>
      <c r="P972">
        <v>0</v>
      </c>
      <c r="Q972">
        <v>0</v>
      </c>
      <c r="R972" s="1" t="s">
        <v>3853</v>
      </c>
      <c r="S972">
        <v>0</v>
      </c>
      <c r="T972">
        <v>6.506300000000298E-3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20</v>
      </c>
      <c r="O973" s="1" t="s">
        <v>21</v>
      </c>
      <c r="P973">
        <v>0</v>
      </c>
      <c r="Q973">
        <v>0</v>
      </c>
      <c r="R973" s="1" t="s">
        <v>3853</v>
      </c>
      <c r="S973">
        <v>0</v>
      </c>
      <c r="T973">
        <v>3.9559000000002342E-3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6660.3452137598106</v>
      </c>
      <c r="G974">
        <v>6660.3452137598106</v>
      </c>
      <c r="H974" s="1" t="s">
        <v>3426</v>
      </c>
      <c r="I974" t="b">
        <v>0</v>
      </c>
      <c r="J974">
        <v>120</v>
      </c>
      <c r="K974">
        <v>2</v>
      </c>
      <c r="L974" s="1" t="s">
        <v>2179</v>
      </c>
      <c r="M974">
        <v>6540.0478218388625</v>
      </c>
      <c r="N974" s="1" t="s">
        <v>20</v>
      </c>
      <c r="O974" s="1" t="s">
        <v>21</v>
      </c>
      <c r="P974">
        <v>0</v>
      </c>
      <c r="Q974">
        <v>0</v>
      </c>
      <c r="R974" s="1" t="s">
        <v>3853</v>
      </c>
      <c r="S974">
        <v>0</v>
      </c>
      <c r="T974">
        <v>5.8332999999999302E-3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7358.1796486569719</v>
      </c>
      <c r="G975">
        <v>7358.1796486569719</v>
      </c>
      <c r="H975" s="1" t="s">
        <v>3928</v>
      </c>
      <c r="I975" t="b">
        <v>0</v>
      </c>
      <c r="J975">
        <v>542</v>
      </c>
      <c r="K975">
        <v>8</v>
      </c>
      <c r="L975" s="1" t="s">
        <v>2181</v>
      </c>
      <c r="M975">
        <v>6815.6904121318667</v>
      </c>
      <c r="N975" s="1" t="s">
        <v>20</v>
      </c>
      <c r="O975" s="1" t="s">
        <v>21</v>
      </c>
      <c r="P975">
        <v>0</v>
      </c>
      <c r="Q975">
        <v>0</v>
      </c>
      <c r="R975" s="1" t="s">
        <v>3853</v>
      </c>
      <c r="S975">
        <v>0</v>
      </c>
      <c r="T975">
        <v>4.6590000000001908E-3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5941.2918729795174</v>
      </c>
      <c r="G976">
        <v>5941.2918729795174</v>
      </c>
      <c r="H976" s="1" t="s">
        <v>3929</v>
      </c>
      <c r="I976" t="b">
        <v>0</v>
      </c>
      <c r="J976">
        <v>373</v>
      </c>
      <c r="K976">
        <v>7</v>
      </c>
      <c r="L976" s="1" t="s">
        <v>2183</v>
      </c>
      <c r="M976">
        <v>5568.5739203142894</v>
      </c>
      <c r="N976" s="1" t="s">
        <v>20</v>
      </c>
      <c r="O976" s="1" t="s">
        <v>21</v>
      </c>
      <c r="P976">
        <v>0</v>
      </c>
      <c r="Q976">
        <v>0</v>
      </c>
      <c r="R976" s="1" t="s">
        <v>3853</v>
      </c>
      <c r="S976">
        <v>0</v>
      </c>
      <c r="T976">
        <v>3.0623999999996876E-3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20</v>
      </c>
      <c r="O977" s="1" t="s">
        <v>21</v>
      </c>
      <c r="P977">
        <v>0</v>
      </c>
      <c r="Q977">
        <v>0</v>
      </c>
      <c r="R977" s="1" t="s">
        <v>3853</v>
      </c>
      <c r="S977">
        <v>0</v>
      </c>
      <c r="T977">
        <v>4.9299000000000426E-3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20</v>
      </c>
      <c r="O978" s="1" t="s">
        <v>21</v>
      </c>
      <c r="P978">
        <v>0</v>
      </c>
      <c r="Q978">
        <v>0</v>
      </c>
      <c r="R978" s="1" t="s">
        <v>3853</v>
      </c>
      <c r="S978">
        <v>0</v>
      </c>
      <c r="T978">
        <v>4.3783000000003902E-3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20</v>
      </c>
      <c r="O979" s="1" t="s">
        <v>21</v>
      </c>
      <c r="P979">
        <v>0</v>
      </c>
      <c r="Q979">
        <v>0</v>
      </c>
      <c r="R979" s="1" t="s">
        <v>3853</v>
      </c>
      <c r="S979">
        <v>0</v>
      </c>
      <c r="T979">
        <v>3.3566000000000429E-3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20</v>
      </c>
      <c r="O980" s="1" t="s">
        <v>21</v>
      </c>
      <c r="P980">
        <v>0</v>
      </c>
      <c r="Q980">
        <v>0</v>
      </c>
      <c r="R980" s="1" t="s">
        <v>3853</v>
      </c>
      <c r="S980">
        <v>0</v>
      </c>
      <c r="T980">
        <v>4.7575000000001921E-3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6646.9072925613455</v>
      </c>
      <c r="G981">
        <v>6646.9072925613455</v>
      </c>
      <c r="H981" s="1" t="s">
        <v>2196</v>
      </c>
      <c r="I981" t="b">
        <v>1</v>
      </c>
      <c r="J981">
        <v>0</v>
      </c>
      <c r="K981">
        <v>0</v>
      </c>
      <c r="L981" s="1" t="s">
        <v>2197</v>
      </c>
      <c r="M981">
        <v>6646.9072925613464</v>
      </c>
      <c r="N981" s="1" t="s">
        <v>20</v>
      </c>
      <c r="O981" s="1" t="s">
        <v>21</v>
      </c>
      <c r="P981">
        <v>0</v>
      </c>
      <c r="Q981">
        <v>0</v>
      </c>
      <c r="R981" s="1" t="s">
        <v>3853</v>
      </c>
      <c r="S981">
        <v>0</v>
      </c>
      <c r="T981">
        <v>8.6478000000003163E-3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3930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20</v>
      </c>
      <c r="O982" s="1" t="s">
        <v>21</v>
      </c>
      <c r="P982">
        <v>0</v>
      </c>
      <c r="Q982">
        <v>0</v>
      </c>
      <c r="R982" s="1" t="s">
        <v>3853</v>
      </c>
      <c r="S982">
        <v>0</v>
      </c>
      <c r="T982">
        <v>4.0170999999999957E-3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6733.6400509855166</v>
      </c>
      <c r="G983">
        <v>6733.6400509855166</v>
      </c>
      <c r="H983" s="1" t="s">
        <v>3931</v>
      </c>
      <c r="I983" t="b">
        <v>0</v>
      </c>
      <c r="J983">
        <v>886</v>
      </c>
      <c r="K983">
        <v>15</v>
      </c>
      <c r="L983" s="1" t="s">
        <v>2202</v>
      </c>
      <c r="M983">
        <v>5847.1812695635499</v>
      </c>
      <c r="N983" s="1" t="s">
        <v>20</v>
      </c>
      <c r="O983" s="1" t="s">
        <v>21</v>
      </c>
      <c r="P983">
        <v>0</v>
      </c>
      <c r="Q983">
        <v>0</v>
      </c>
      <c r="R983" s="1" t="s">
        <v>3853</v>
      </c>
      <c r="S983">
        <v>0</v>
      </c>
      <c r="T983">
        <v>3.9023999999998615E-3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20</v>
      </c>
      <c r="O984" s="1" t="s">
        <v>21</v>
      </c>
      <c r="P984">
        <v>0</v>
      </c>
      <c r="Q984">
        <v>0</v>
      </c>
      <c r="R984" s="1" t="s">
        <v>3853</v>
      </c>
      <c r="S984">
        <v>0</v>
      </c>
      <c r="T984">
        <v>4.8047000000002171E-3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20</v>
      </c>
      <c r="O985" s="1" t="s">
        <v>21</v>
      </c>
      <c r="P985">
        <v>0</v>
      </c>
      <c r="Q985">
        <v>0</v>
      </c>
      <c r="R985" s="1" t="s">
        <v>3853</v>
      </c>
      <c r="S985">
        <v>0</v>
      </c>
      <c r="T985">
        <v>4.7483000000001496E-3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20</v>
      </c>
      <c r="O986" s="1" t="s">
        <v>21</v>
      </c>
      <c r="P986">
        <v>0</v>
      </c>
      <c r="Q986">
        <v>0</v>
      </c>
      <c r="R986" s="1" t="s">
        <v>3853</v>
      </c>
      <c r="S986">
        <v>0</v>
      </c>
      <c r="T986">
        <v>5.1608999999999128E-3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20</v>
      </c>
      <c r="O987" s="1" t="s">
        <v>21</v>
      </c>
      <c r="P987">
        <v>0</v>
      </c>
      <c r="Q987">
        <v>0</v>
      </c>
      <c r="R987" s="1" t="s">
        <v>3853</v>
      </c>
      <c r="S987">
        <v>0</v>
      </c>
      <c r="T987">
        <v>3.5794999999998467E-3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6457.6738419352341</v>
      </c>
      <c r="H988" s="1" t="s">
        <v>2216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20</v>
      </c>
      <c r="O988" s="1" t="s">
        <v>21</v>
      </c>
      <c r="P988">
        <v>0</v>
      </c>
      <c r="Q988">
        <v>0</v>
      </c>
      <c r="R988" s="1" t="s">
        <v>3853</v>
      </c>
      <c r="S988">
        <v>0</v>
      </c>
      <c r="T988">
        <v>4.4553000000000509E-3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6250.6734007643236</v>
      </c>
      <c r="H989" s="1" t="s">
        <v>2218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20</v>
      </c>
      <c r="O989" s="1" t="s">
        <v>21</v>
      </c>
      <c r="P989">
        <v>0</v>
      </c>
      <c r="Q989">
        <v>0</v>
      </c>
      <c r="R989" s="1" t="s">
        <v>3853</v>
      </c>
      <c r="S989">
        <v>0</v>
      </c>
      <c r="T989">
        <v>4.1202000000000183E-3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20</v>
      </c>
      <c r="O990" s="1" t="s">
        <v>21</v>
      </c>
      <c r="P990">
        <v>0</v>
      </c>
      <c r="Q990">
        <v>0</v>
      </c>
      <c r="R990" s="1" t="s">
        <v>3853</v>
      </c>
      <c r="S990">
        <v>0</v>
      </c>
      <c r="T990">
        <v>3.9937999999999363E-3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5903.1885717005298</v>
      </c>
      <c r="G991">
        <v>5903.1885717005298</v>
      </c>
      <c r="H991" s="1" t="s">
        <v>3012</v>
      </c>
      <c r="I991" t="b">
        <v>0</v>
      </c>
      <c r="J991">
        <v>94</v>
      </c>
      <c r="K991">
        <v>2</v>
      </c>
      <c r="L991" s="1" t="s">
        <v>2224</v>
      </c>
      <c r="M991">
        <v>5809.6537072013489</v>
      </c>
      <c r="N991" s="1" t="s">
        <v>20</v>
      </c>
      <c r="O991" s="1" t="s">
        <v>21</v>
      </c>
      <c r="P991">
        <v>0</v>
      </c>
      <c r="Q991">
        <v>0</v>
      </c>
      <c r="R991" s="1" t="s">
        <v>3853</v>
      </c>
      <c r="S991">
        <v>0</v>
      </c>
      <c r="T991">
        <v>3.349700000000233E-3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20</v>
      </c>
      <c r="O992" s="1" t="s">
        <v>21</v>
      </c>
      <c r="P992">
        <v>0</v>
      </c>
      <c r="Q992">
        <v>0</v>
      </c>
      <c r="R992" s="1" t="s">
        <v>3853</v>
      </c>
      <c r="S992">
        <v>0</v>
      </c>
      <c r="T992">
        <v>4.0468000000002391E-3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8184.7944307703447</v>
      </c>
      <c r="G993">
        <v>8184.7944307703438</v>
      </c>
      <c r="H993" s="1" t="s">
        <v>3431</v>
      </c>
      <c r="I993" t="b">
        <v>0</v>
      </c>
      <c r="J993">
        <v>659</v>
      </c>
      <c r="K993">
        <v>9</v>
      </c>
      <c r="L993" s="1" t="s">
        <v>2230</v>
      </c>
      <c r="M993">
        <v>7525.7650999129983</v>
      </c>
      <c r="N993" s="1" t="s">
        <v>20</v>
      </c>
      <c r="O993" s="1" t="s">
        <v>21</v>
      </c>
      <c r="P993">
        <v>0</v>
      </c>
      <c r="Q993">
        <v>0</v>
      </c>
      <c r="R993" s="1" t="s">
        <v>3853</v>
      </c>
      <c r="S993">
        <v>0</v>
      </c>
      <c r="T993">
        <v>4.1180000000000661E-3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7058.4482270865028</v>
      </c>
      <c r="G994">
        <v>7058.4482270865028</v>
      </c>
      <c r="H994" s="1" t="s">
        <v>3572</v>
      </c>
      <c r="I994" t="b">
        <v>0</v>
      </c>
      <c r="J994">
        <v>421</v>
      </c>
      <c r="K994">
        <v>6</v>
      </c>
      <c r="L994" s="1" t="s">
        <v>2233</v>
      </c>
      <c r="M994">
        <v>6637.0044342726023</v>
      </c>
      <c r="N994" s="1" t="s">
        <v>20</v>
      </c>
      <c r="O994" s="1" t="s">
        <v>21</v>
      </c>
      <c r="P994">
        <v>0</v>
      </c>
      <c r="Q994">
        <v>0</v>
      </c>
      <c r="R994" s="1" t="s">
        <v>3853</v>
      </c>
      <c r="S994">
        <v>0</v>
      </c>
      <c r="T994">
        <v>4.5824000000003196E-3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20</v>
      </c>
      <c r="O995" s="1" t="s">
        <v>21</v>
      </c>
      <c r="P995">
        <v>0</v>
      </c>
      <c r="Q995">
        <v>0</v>
      </c>
      <c r="R995" s="1" t="s">
        <v>3853</v>
      </c>
      <c r="S995">
        <v>0</v>
      </c>
      <c r="T995">
        <v>3.2372000000000511E-3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20</v>
      </c>
      <c r="O996" s="1" t="s">
        <v>21</v>
      </c>
      <c r="P996">
        <v>0</v>
      </c>
      <c r="Q996">
        <v>0</v>
      </c>
      <c r="R996" s="1" t="s">
        <v>3853</v>
      </c>
      <c r="S996">
        <v>0</v>
      </c>
      <c r="T996">
        <v>3.7153999999999243E-3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6576.0678544665234</v>
      </c>
      <c r="G997">
        <v>6576.0678544665243</v>
      </c>
      <c r="H997" s="1" t="s">
        <v>3013</v>
      </c>
      <c r="I997" t="b">
        <v>1</v>
      </c>
      <c r="J997">
        <v>0</v>
      </c>
      <c r="K997">
        <v>0</v>
      </c>
      <c r="L997" s="1" t="s">
        <v>2241</v>
      </c>
      <c r="M997">
        <v>6576.0678544665234</v>
      </c>
      <c r="N997" s="1" t="s">
        <v>20</v>
      </c>
      <c r="O997" s="1" t="s">
        <v>21</v>
      </c>
      <c r="P997">
        <v>0</v>
      </c>
      <c r="Q997">
        <v>0</v>
      </c>
      <c r="R997" s="1" t="s">
        <v>3853</v>
      </c>
      <c r="S997">
        <v>0</v>
      </c>
      <c r="T997">
        <v>4.9025000000000318E-3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8244.6056519880622</v>
      </c>
      <c r="G998">
        <v>8244.6056519880622</v>
      </c>
      <c r="H998" s="1" t="s">
        <v>3014</v>
      </c>
      <c r="I998" t="b">
        <v>0</v>
      </c>
      <c r="J998">
        <v>333</v>
      </c>
      <c r="K998">
        <v>4</v>
      </c>
      <c r="L998" s="1" t="s">
        <v>2244</v>
      </c>
      <c r="M998">
        <v>7911.8376766720457</v>
      </c>
      <c r="N998" s="1" t="s">
        <v>20</v>
      </c>
      <c r="O998" s="1" t="s">
        <v>21</v>
      </c>
      <c r="P998">
        <v>0</v>
      </c>
      <c r="Q998">
        <v>0</v>
      </c>
      <c r="R998" s="1" t="s">
        <v>3853</v>
      </c>
      <c r="S998">
        <v>0</v>
      </c>
      <c r="T998">
        <v>4.4520999999999589E-3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7894.3772105825683</v>
      </c>
      <c r="G999">
        <v>7894.3772105825683</v>
      </c>
      <c r="H999" s="1" t="s">
        <v>3932</v>
      </c>
      <c r="I999" t="b">
        <v>0</v>
      </c>
      <c r="J999">
        <v>474</v>
      </c>
      <c r="K999">
        <v>6</v>
      </c>
      <c r="L999" s="1" t="s">
        <v>2246</v>
      </c>
      <c r="M999">
        <v>7420.3884535155739</v>
      </c>
      <c r="N999" s="1" t="s">
        <v>20</v>
      </c>
      <c r="O999" s="1" t="s">
        <v>21</v>
      </c>
      <c r="P999">
        <v>0</v>
      </c>
      <c r="Q999">
        <v>0</v>
      </c>
      <c r="R999" s="1" t="s">
        <v>3853</v>
      </c>
      <c r="S999">
        <v>0</v>
      </c>
      <c r="T999">
        <v>3.3186999999998967E-3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20</v>
      </c>
      <c r="O1000" s="1" t="s">
        <v>21</v>
      </c>
      <c r="P1000">
        <v>0</v>
      </c>
      <c r="Q1000">
        <v>0</v>
      </c>
      <c r="R1000" s="1" t="s">
        <v>3853</v>
      </c>
      <c r="S1000">
        <v>0</v>
      </c>
      <c r="T1000">
        <v>4.1191999999998785E-3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5673.1495730678753</v>
      </c>
      <c r="G1001">
        <v>5673.1495730678753</v>
      </c>
      <c r="H1001" s="1" t="s">
        <v>2250</v>
      </c>
      <c r="I1001" t="b">
        <v>0</v>
      </c>
      <c r="J1001">
        <v>150</v>
      </c>
      <c r="K1001">
        <v>3</v>
      </c>
      <c r="L1001" s="1" t="s">
        <v>2251</v>
      </c>
      <c r="M1001">
        <v>5523.6202289269295</v>
      </c>
      <c r="N1001" s="1" t="s">
        <v>20</v>
      </c>
      <c r="O1001" s="1" t="s">
        <v>21</v>
      </c>
      <c r="P1001">
        <v>0</v>
      </c>
      <c r="Q1001">
        <v>0</v>
      </c>
      <c r="R1001" s="1" t="s">
        <v>3853</v>
      </c>
      <c r="S1001">
        <v>0</v>
      </c>
      <c r="T1001">
        <v>4.337199999999708E-3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6364.2402371032204</v>
      </c>
      <c r="G1002">
        <v>6364.2402371032204</v>
      </c>
      <c r="H1002" s="1" t="s">
        <v>3933</v>
      </c>
      <c r="I1002" t="b">
        <v>0</v>
      </c>
      <c r="J1002">
        <v>188</v>
      </c>
      <c r="K1002">
        <v>3</v>
      </c>
      <c r="L1002" s="1" t="s">
        <v>2254</v>
      </c>
      <c r="M1002">
        <v>6176.5606946299076</v>
      </c>
      <c r="N1002" s="1" t="s">
        <v>20</v>
      </c>
      <c r="O1002" s="1" t="s">
        <v>21</v>
      </c>
      <c r="P1002">
        <v>0</v>
      </c>
      <c r="Q1002">
        <v>0</v>
      </c>
      <c r="R1002" s="1" t="s">
        <v>3853</v>
      </c>
      <c r="S1002">
        <v>0</v>
      </c>
      <c r="T1002">
        <v>5.4439999999997823E-3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20</v>
      </c>
      <c r="O1003" s="1" t="s">
        <v>21</v>
      </c>
      <c r="P1003">
        <v>0</v>
      </c>
      <c r="Q1003">
        <v>0</v>
      </c>
      <c r="R1003" s="1" t="s">
        <v>3853</v>
      </c>
      <c r="S1003">
        <v>0</v>
      </c>
      <c r="T1003">
        <v>6.1739000000002875E-3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6691.4440785625884</v>
      </c>
      <c r="G1004">
        <v>6691.4440785625884</v>
      </c>
      <c r="H1004" s="1" t="s">
        <v>3693</v>
      </c>
      <c r="I1004" t="b">
        <v>0</v>
      </c>
      <c r="J1004">
        <v>59</v>
      </c>
      <c r="K1004">
        <v>1</v>
      </c>
      <c r="L1004" s="1" t="s">
        <v>2258</v>
      </c>
      <c r="M1004">
        <v>6632.0143539125966</v>
      </c>
      <c r="N1004" s="1" t="s">
        <v>20</v>
      </c>
      <c r="O1004" s="1" t="s">
        <v>21</v>
      </c>
      <c r="P1004">
        <v>0</v>
      </c>
      <c r="Q1004">
        <v>0</v>
      </c>
      <c r="R1004" s="1" t="s">
        <v>3853</v>
      </c>
      <c r="S1004">
        <v>0</v>
      </c>
      <c r="T1004">
        <v>4.6703999999997414E-3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20</v>
      </c>
      <c r="O1005" s="1" t="s">
        <v>21</v>
      </c>
      <c r="P1005">
        <v>0</v>
      </c>
      <c r="Q1005">
        <v>0</v>
      </c>
      <c r="R1005" s="1" t="s">
        <v>3853</v>
      </c>
      <c r="S1005">
        <v>0</v>
      </c>
      <c r="T1005">
        <v>4.2517000000001914E-3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20</v>
      </c>
      <c r="O1006" s="1" t="s">
        <v>21</v>
      </c>
      <c r="P1006">
        <v>0</v>
      </c>
      <c r="Q1006">
        <v>0</v>
      </c>
      <c r="R1006" s="1" t="s">
        <v>3853</v>
      </c>
      <c r="S1006">
        <v>0</v>
      </c>
      <c r="T1006">
        <v>6.1408000000002794E-3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20</v>
      </c>
      <c r="O1007" s="1" t="s">
        <v>21</v>
      </c>
      <c r="P1007">
        <v>0</v>
      </c>
      <c r="Q1007">
        <v>0</v>
      </c>
      <c r="R1007" s="1" t="s">
        <v>3853</v>
      </c>
      <c r="S1007">
        <v>0</v>
      </c>
      <c r="T1007">
        <v>4.9326000000000647E-3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6787.0430889605159</v>
      </c>
      <c r="G1008">
        <v>6787.0430889605159</v>
      </c>
      <c r="H1008" s="1" t="s">
        <v>3935</v>
      </c>
      <c r="I1008" t="b">
        <v>0</v>
      </c>
      <c r="J1008">
        <v>237</v>
      </c>
      <c r="K1008">
        <v>4</v>
      </c>
      <c r="L1008" s="1" t="s">
        <v>2269</v>
      </c>
      <c r="M1008">
        <v>6550.1247542927231</v>
      </c>
      <c r="N1008" s="1" t="s">
        <v>20</v>
      </c>
      <c r="O1008" s="1" t="s">
        <v>21</v>
      </c>
      <c r="P1008">
        <v>0</v>
      </c>
      <c r="Q1008">
        <v>0</v>
      </c>
      <c r="R1008" s="1" t="s">
        <v>3853</v>
      </c>
      <c r="S1008">
        <v>0</v>
      </c>
      <c r="T1008">
        <v>3.66730000000004E-3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20</v>
      </c>
      <c r="O1009" s="1" t="s">
        <v>21</v>
      </c>
      <c r="P1009">
        <v>0</v>
      </c>
      <c r="Q1009">
        <v>0</v>
      </c>
      <c r="R1009" s="1" t="s">
        <v>3853</v>
      </c>
      <c r="S1009">
        <v>0</v>
      </c>
      <c r="T1009">
        <v>3.9905999999998443E-3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20</v>
      </c>
      <c r="O1010" s="1" t="s">
        <v>21</v>
      </c>
      <c r="P1010">
        <v>0</v>
      </c>
      <c r="Q1010">
        <v>0</v>
      </c>
      <c r="R1010" s="1" t="s">
        <v>3853</v>
      </c>
      <c r="S1010">
        <v>0</v>
      </c>
      <c r="T1010">
        <v>5.7423999999999253E-3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20</v>
      </c>
      <c r="O1011" s="1" t="s">
        <v>21</v>
      </c>
      <c r="P1011">
        <v>0</v>
      </c>
      <c r="Q1011">
        <v>0</v>
      </c>
      <c r="R1011" s="1" t="s">
        <v>3853</v>
      </c>
      <c r="S1011">
        <v>0</v>
      </c>
      <c r="T1011">
        <v>4.7005999999996106E-3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7411.8064941018183</v>
      </c>
      <c r="G1012">
        <v>7411.8064941018183</v>
      </c>
      <c r="H1012" s="1" t="s">
        <v>3269</v>
      </c>
      <c r="I1012" t="b">
        <v>0</v>
      </c>
      <c r="J1012">
        <v>170</v>
      </c>
      <c r="K1012">
        <v>2</v>
      </c>
      <c r="L1012" s="1" t="s">
        <v>2280</v>
      </c>
      <c r="M1012">
        <v>7242.1780955910617</v>
      </c>
      <c r="N1012" s="1" t="s">
        <v>20</v>
      </c>
      <c r="O1012" s="1" t="s">
        <v>21</v>
      </c>
      <c r="P1012">
        <v>0</v>
      </c>
      <c r="Q1012">
        <v>0</v>
      </c>
      <c r="R1012" s="1" t="s">
        <v>3853</v>
      </c>
      <c r="S1012">
        <v>0</v>
      </c>
      <c r="T1012">
        <v>5.574300000000143E-3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7206.7512492708083</v>
      </c>
      <c r="G1013">
        <v>7206.7512492708083</v>
      </c>
      <c r="H1013" s="1" t="s">
        <v>3270</v>
      </c>
      <c r="I1013" t="b">
        <v>0</v>
      </c>
      <c r="J1013">
        <v>235</v>
      </c>
      <c r="K1013">
        <v>3</v>
      </c>
      <c r="L1013" s="1" t="s">
        <v>2283</v>
      </c>
      <c r="M1013">
        <v>6972.044966389918</v>
      </c>
      <c r="N1013" s="1" t="s">
        <v>20</v>
      </c>
      <c r="O1013" s="1" t="s">
        <v>21</v>
      </c>
      <c r="P1013">
        <v>0</v>
      </c>
      <c r="Q1013">
        <v>0</v>
      </c>
      <c r="R1013" s="1" t="s">
        <v>3853</v>
      </c>
      <c r="S1013">
        <v>0</v>
      </c>
      <c r="T1013">
        <v>5.3293000000000923E-3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6419.5156767998533</v>
      </c>
      <c r="G1014">
        <v>6419.5156767998542</v>
      </c>
      <c r="H1014" s="1" t="s">
        <v>3936</v>
      </c>
      <c r="I1014" t="b">
        <v>0</v>
      </c>
      <c r="J1014">
        <v>256</v>
      </c>
      <c r="K1014">
        <v>4</v>
      </c>
      <c r="L1014" s="1" t="s">
        <v>2285</v>
      </c>
      <c r="M1014">
        <v>6163.6985600100243</v>
      </c>
      <c r="N1014" s="1" t="s">
        <v>20</v>
      </c>
      <c r="O1014" s="1" t="s">
        <v>21</v>
      </c>
      <c r="P1014">
        <v>0</v>
      </c>
      <c r="Q1014">
        <v>0</v>
      </c>
      <c r="R1014" s="1" t="s">
        <v>3853</v>
      </c>
      <c r="S1014">
        <v>0</v>
      </c>
      <c r="T1014">
        <v>4.1777000000000619E-3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20</v>
      </c>
      <c r="O1015" s="1" t="s">
        <v>21</v>
      </c>
      <c r="P1015">
        <v>0</v>
      </c>
      <c r="Q1015">
        <v>0</v>
      </c>
      <c r="R1015" s="1" t="s">
        <v>3853</v>
      </c>
      <c r="S1015">
        <v>0</v>
      </c>
      <c r="T1015">
        <v>3.0484999999997875E-3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6209.6012180888929</v>
      </c>
      <c r="G1016">
        <v>6209.6012180888929</v>
      </c>
      <c r="H1016" s="1" t="s">
        <v>2290</v>
      </c>
      <c r="I1016" t="b">
        <v>0</v>
      </c>
      <c r="J1016">
        <v>145</v>
      </c>
      <c r="K1016">
        <v>2</v>
      </c>
      <c r="L1016" s="1" t="s">
        <v>2291</v>
      </c>
      <c r="M1016">
        <v>6064.5619962658702</v>
      </c>
      <c r="N1016" s="1" t="s">
        <v>20</v>
      </c>
      <c r="O1016" s="1" t="s">
        <v>21</v>
      </c>
      <c r="P1016">
        <v>0</v>
      </c>
      <c r="Q1016">
        <v>0</v>
      </c>
      <c r="R1016" s="1" t="s">
        <v>3853</v>
      </c>
      <c r="S1016">
        <v>0</v>
      </c>
      <c r="T1016">
        <v>5.4786999999998365E-3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20</v>
      </c>
      <c r="O1017" s="1" t="s">
        <v>21</v>
      </c>
      <c r="P1017">
        <v>0</v>
      </c>
      <c r="Q1017">
        <v>0</v>
      </c>
      <c r="R1017" s="1" t="s">
        <v>3853</v>
      </c>
      <c r="S1017">
        <v>0</v>
      </c>
      <c r="T1017">
        <v>3.921199999999736E-3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6698.7323089146757</v>
      </c>
      <c r="G1018">
        <v>6698.7323089146757</v>
      </c>
      <c r="H1018" s="1" t="s">
        <v>2295</v>
      </c>
      <c r="I1018" t="b">
        <v>0</v>
      </c>
      <c r="J1018">
        <v>40</v>
      </c>
      <c r="K1018">
        <v>1</v>
      </c>
      <c r="L1018" s="1" t="s">
        <v>2296</v>
      </c>
      <c r="M1018">
        <v>6658.7902734723521</v>
      </c>
      <c r="N1018" s="1" t="s">
        <v>20</v>
      </c>
      <c r="O1018" s="1" t="s">
        <v>21</v>
      </c>
      <c r="P1018">
        <v>0</v>
      </c>
      <c r="Q1018">
        <v>0</v>
      </c>
      <c r="R1018" s="1" t="s">
        <v>3853</v>
      </c>
      <c r="S1018">
        <v>0</v>
      </c>
      <c r="T1018">
        <v>5.2560999999999858E-3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20</v>
      </c>
      <c r="O1019" s="1" t="s">
        <v>21</v>
      </c>
      <c r="P1019">
        <v>0</v>
      </c>
      <c r="Q1019">
        <v>0</v>
      </c>
      <c r="R1019" s="1" t="s">
        <v>3853</v>
      </c>
      <c r="S1019">
        <v>0</v>
      </c>
      <c r="T1019">
        <v>5.451100000000153E-3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20</v>
      </c>
      <c r="O1020" s="1" t="s">
        <v>21</v>
      </c>
      <c r="P1020">
        <v>0</v>
      </c>
      <c r="Q1020">
        <v>0</v>
      </c>
      <c r="R1020" s="1" t="s">
        <v>3853</v>
      </c>
      <c r="S1020">
        <v>0</v>
      </c>
      <c r="T1020">
        <v>5.5748000000002129E-3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6348.5360956674149</v>
      </c>
      <c r="G1021">
        <v>6348.5360956674149</v>
      </c>
      <c r="H1021" s="1" t="s">
        <v>2304</v>
      </c>
      <c r="I1021" t="b">
        <v>1</v>
      </c>
      <c r="J1021">
        <v>0</v>
      </c>
      <c r="K1021">
        <v>0</v>
      </c>
      <c r="L1021" s="1" t="s">
        <v>2305</v>
      </c>
      <c r="M1021">
        <v>6348.5360956674158</v>
      </c>
      <c r="N1021" s="1" t="s">
        <v>20</v>
      </c>
      <c r="O1021" s="1" t="s">
        <v>21</v>
      </c>
      <c r="P1021">
        <v>0</v>
      </c>
      <c r="Q1021">
        <v>0</v>
      </c>
      <c r="R1021" s="1" t="s">
        <v>3853</v>
      </c>
      <c r="S1021">
        <v>0</v>
      </c>
      <c r="T1021">
        <v>4.3144999999999989E-3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20</v>
      </c>
      <c r="O1022" s="1" t="s">
        <v>21</v>
      </c>
      <c r="P1022">
        <v>0</v>
      </c>
      <c r="Q1022">
        <v>0</v>
      </c>
      <c r="R1022" s="1" t="s">
        <v>3853</v>
      </c>
      <c r="S1022">
        <v>0</v>
      </c>
      <c r="T1022">
        <v>6.0182000000001956E-3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20</v>
      </c>
      <c r="O1023" s="1" t="s">
        <v>21</v>
      </c>
      <c r="P1023">
        <v>0</v>
      </c>
      <c r="Q1023">
        <v>0</v>
      </c>
      <c r="R1023" s="1" t="s">
        <v>3853</v>
      </c>
      <c r="S1023">
        <v>0</v>
      </c>
      <c r="T1023">
        <v>9.8610000000003417E-3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20</v>
      </c>
      <c r="O1024" s="1" t="s">
        <v>21</v>
      </c>
      <c r="P1024">
        <v>0</v>
      </c>
      <c r="Q1024">
        <v>0</v>
      </c>
      <c r="R1024" s="1" t="s">
        <v>3853</v>
      </c>
      <c r="S1024">
        <v>0</v>
      </c>
      <c r="T1024">
        <v>7.1015000000000938E-3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7465.4519949046526</v>
      </c>
      <c r="G1025">
        <v>7465.4519949046507</v>
      </c>
      <c r="H1025" s="1" t="s">
        <v>3937</v>
      </c>
      <c r="I1025" t="b">
        <v>0</v>
      </c>
      <c r="J1025">
        <v>136</v>
      </c>
      <c r="K1025">
        <v>2</v>
      </c>
      <c r="L1025" s="1" t="s">
        <v>2316</v>
      </c>
      <c r="M1025">
        <v>7329.5351529328427</v>
      </c>
      <c r="N1025" s="1" t="s">
        <v>20</v>
      </c>
      <c r="O1025" s="1" t="s">
        <v>21</v>
      </c>
      <c r="P1025">
        <v>0</v>
      </c>
      <c r="Q1025">
        <v>0</v>
      </c>
      <c r="R1025" s="1" t="s">
        <v>3853</v>
      </c>
      <c r="S1025">
        <v>0</v>
      </c>
      <c r="T1025">
        <v>3.7478000000001899E-3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20</v>
      </c>
      <c r="O1026" s="1" t="s">
        <v>21</v>
      </c>
      <c r="P1026">
        <v>0</v>
      </c>
      <c r="Q1026">
        <v>0</v>
      </c>
      <c r="R1026" s="1" t="s">
        <v>3853</v>
      </c>
      <c r="S1026">
        <v>0</v>
      </c>
      <c r="T1026">
        <v>5.7799999999996743E-3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7227.3806656675715</v>
      </c>
      <c r="G1027">
        <v>7227.3806656675715</v>
      </c>
      <c r="H1027" s="1" t="s">
        <v>3938</v>
      </c>
      <c r="I1027" t="b">
        <v>0</v>
      </c>
      <c r="J1027">
        <v>464</v>
      </c>
      <c r="K1027">
        <v>7</v>
      </c>
      <c r="L1027" s="1" t="s">
        <v>2322</v>
      </c>
      <c r="M1027">
        <v>6762.9178767363646</v>
      </c>
      <c r="N1027" s="1" t="s">
        <v>20</v>
      </c>
      <c r="O1027" s="1" t="s">
        <v>21</v>
      </c>
      <c r="P1027">
        <v>0</v>
      </c>
      <c r="Q1027">
        <v>0</v>
      </c>
      <c r="R1027" s="1" t="s">
        <v>3853</v>
      </c>
      <c r="S1027">
        <v>0</v>
      </c>
      <c r="T1027">
        <v>3.9864000000000566E-3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6636.8651355966522</v>
      </c>
      <c r="G1028">
        <v>6636.8651355966522</v>
      </c>
      <c r="H1028" s="1" t="s">
        <v>2324</v>
      </c>
      <c r="I1028" t="b">
        <v>0</v>
      </c>
      <c r="J1028">
        <v>150</v>
      </c>
      <c r="K1028">
        <v>2</v>
      </c>
      <c r="L1028" s="1" t="s">
        <v>2325</v>
      </c>
      <c r="M1028">
        <v>6486.9254547182763</v>
      </c>
      <c r="N1028" s="1" t="s">
        <v>20</v>
      </c>
      <c r="O1028" s="1" t="s">
        <v>21</v>
      </c>
      <c r="P1028">
        <v>0</v>
      </c>
      <c r="Q1028">
        <v>0</v>
      </c>
      <c r="R1028" s="1" t="s">
        <v>3853</v>
      </c>
      <c r="S1028">
        <v>0</v>
      </c>
      <c r="T1028">
        <v>1.0859899999999811E-2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20</v>
      </c>
      <c r="O1029" s="1" t="s">
        <v>21</v>
      </c>
      <c r="P1029">
        <v>0</v>
      </c>
      <c r="Q1029">
        <v>0</v>
      </c>
      <c r="R1029" s="1" t="s">
        <v>3853</v>
      </c>
      <c r="S1029">
        <v>0</v>
      </c>
      <c r="T1029">
        <v>8.3367999999999221E-3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20</v>
      </c>
      <c r="O1030" s="1" t="s">
        <v>21</v>
      </c>
      <c r="P1030">
        <v>0</v>
      </c>
      <c r="Q1030">
        <v>0</v>
      </c>
      <c r="R1030" s="1" t="s">
        <v>3853</v>
      </c>
      <c r="S1030">
        <v>0</v>
      </c>
      <c r="T1030">
        <v>5.1516000000000339E-3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20</v>
      </c>
      <c r="O1031" s="1" t="s">
        <v>21</v>
      </c>
      <c r="P1031">
        <v>0</v>
      </c>
      <c r="Q1031">
        <v>0</v>
      </c>
      <c r="R1031" s="1" t="s">
        <v>3853</v>
      </c>
      <c r="S1031">
        <v>0</v>
      </c>
      <c r="T1031">
        <v>7.1591999999998102E-3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20</v>
      </c>
      <c r="O1032" s="1" t="s">
        <v>21</v>
      </c>
      <c r="P1032">
        <v>0</v>
      </c>
      <c r="Q1032">
        <v>0</v>
      </c>
      <c r="R1032" s="1" t="s">
        <v>3853</v>
      </c>
      <c r="S1032">
        <v>0</v>
      </c>
      <c r="T1032">
        <v>3.81079999999967E-3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20</v>
      </c>
      <c r="O1033" s="1" t="s">
        <v>21</v>
      </c>
      <c r="P1033">
        <v>0</v>
      </c>
      <c r="Q1033">
        <v>0</v>
      </c>
      <c r="R1033" s="1" t="s">
        <v>3853</v>
      </c>
      <c r="S1033">
        <v>0</v>
      </c>
      <c r="T1033">
        <v>3.453700000000115E-3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7438.7946375844795</v>
      </c>
      <c r="G1034">
        <v>7438.7946375844795</v>
      </c>
      <c r="H1034" s="1" t="s">
        <v>3941</v>
      </c>
      <c r="I1034" t="b">
        <v>0</v>
      </c>
      <c r="J1034">
        <v>411</v>
      </c>
      <c r="K1034">
        <v>6</v>
      </c>
      <c r="L1034" s="1" t="s">
        <v>2340</v>
      </c>
      <c r="M1034">
        <v>7028.1178790103586</v>
      </c>
      <c r="N1034" s="1" t="s">
        <v>20</v>
      </c>
      <c r="O1034" s="1" t="s">
        <v>21</v>
      </c>
      <c r="P1034">
        <v>0</v>
      </c>
      <c r="Q1034">
        <v>0</v>
      </c>
      <c r="R1034" s="1" t="s">
        <v>3853</v>
      </c>
      <c r="S1034">
        <v>0</v>
      </c>
      <c r="T1034">
        <v>6.8112000000000172E-3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6073.5586760577262</v>
      </c>
      <c r="G1035">
        <v>6073.5586760577262</v>
      </c>
      <c r="H1035" s="1" t="s">
        <v>3942</v>
      </c>
      <c r="I1035" t="b">
        <v>0</v>
      </c>
      <c r="J1035">
        <v>494</v>
      </c>
      <c r="K1035">
        <v>9</v>
      </c>
      <c r="L1035" s="1" t="s">
        <v>2343</v>
      </c>
      <c r="M1035">
        <v>5579.2326027915751</v>
      </c>
      <c r="N1035" s="1" t="s">
        <v>20</v>
      </c>
      <c r="O1035" s="1" t="s">
        <v>21</v>
      </c>
      <c r="P1035">
        <v>0</v>
      </c>
      <c r="Q1035">
        <v>0</v>
      </c>
      <c r="R1035" s="1" t="s">
        <v>3853</v>
      </c>
      <c r="S1035">
        <v>0</v>
      </c>
      <c r="T1035">
        <v>3.9172999999999014E-3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6445.556576595086</v>
      </c>
      <c r="G1036">
        <v>6445.556576595086</v>
      </c>
      <c r="H1036" s="1" t="s">
        <v>2345</v>
      </c>
      <c r="I1036" t="b">
        <v>0</v>
      </c>
      <c r="J1036">
        <v>174</v>
      </c>
      <c r="K1036">
        <v>3</v>
      </c>
      <c r="L1036" s="1" t="s">
        <v>2346</v>
      </c>
      <c r="M1036">
        <v>6271.5634312537059</v>
      </c>
      <c r="N1036" s="1" t="s">
        <v>20</v>
      </c>
      <c r="O1036" s="1" t="s">
        <v>21</v>
      </c>
      <c r="P1036">
        <v>0</v>
      </c>
      <c r="Q1036">
        <v>0</v>
      </c>
      <c r="R1036" s="1" t="s">
        <v>3853</v>
      </c>
      <c r="S1036">
        <v>0</v>
      </c>
      <c r="T1036">
        <v>4.1248999999998759E-3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7723.6507202863213</v>
      </c>
      <c r="G1037">
        <v>7723.6507202863213</v>
      </c>
      <c r="H1037" s="1" t="s">
        <v>3943</v>
      </c>
      <c r="I1037" t="b">
        <v>0</v>
      </c>
      <c r="J1037">
        <v>491</v>
      </c>
      <c r="K1037">
        <v>7</v>
      </c>
      <c r="L1037" s="1" t="s">
        <v>2349</v>
      </c>
      <c r="M1037">
        <v>7232.3615274127442</v>
      </c>
      <c r="N1037" s="1" t="s">
        <v>20</v>
      </c>
      <c r="O1037" s="1" t="s">
        <v>21</v>
      </c>
      <c r="P1037">
        <v>0</v>
      </c>
      <c r="Q1037">
        <v>0</v>
      </c>
      <c r="R1037" s="1" t="s">
        <v>3853</v>
      </c>
      <c r="S1037">
        <v>0</v>
      </c>
      <c r="T1037">
        <v>4.3288999999999689E-3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6543.7869186234084</v>
      </c>
      <c r="H1038" s="1" t="s">
        <v>2352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20</v>
      </c>
      <c r="O1038" s="1" t="s">
        <v>21</v>
      </c>
      <c r="P1038">
        <v>0</v>
      </c>
      <c r="Q1038">
        <v>0</v>
      </c>
      <c r="R1038" s="1" t="s">
        <v>3853</v>
      </c>
      <c r="S1038">
        <v>0</v>
      </c>
      <c r="T1038">
        <v>6.4357000000003772E-3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7331.2622750079081</v>
      </c>
      <c r="G1039">
        <v>7331.262275007909</v>
      </c>
      <c r="H1039" s="1" t="s">
        <v>3278</v>
      </c>
      <c r="I1039" t="b">
        <v>0</v>
      </c>
      <c r="J1039">
        <v>156</v>
      </c>
      <c r="K1039">
        <v>2</v>
      </c>
      <c r="L1039" s="1" t="s">
        <v>2354</v>
      </c>
      <c r="M1039">
        <v>7175.1690376241959</v>
      </c>
      <c r="N1039" s="1" t="s">
        <v>20</v>
      </c>
      <c r="O1039" s="1" t="s">
        <v>21</v>
      </c>
      <c r="P1039">
        <v>0</v>
      </c>
      <c r="Q1039">
        <v>0</v>
      </c>
      <c r="R1039" s="1" t="s">
        <v>3853</v>
      </c>
      <c r="S1039">
        <v>0</v>
      </c>
      <c r="T1039">
        <v>3.8616999999998569E-3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20</v>
      </c>
      <c r="O1040" s="1" t="s">
        <v>21</v>
      </c>
      <c r="P1040">
        <v>0</v>
      </c>
      <c r="Q1040">
        <v>0</v>
      </c>
      <c r="R1040" s="1" t="s">
        <v>3853</v>
      </c>
      <c r="S1040">
        <v>0</v>
      </c>
      <c r="T1040">
        <v>3.5834999999999617E-3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20</v>
      </c>
      <c r="O1041" s="1" t="s">
        <v>21</v>
      </c>
      <c r="P1041">
        <v>0</v>
      </c>
      <c r="Q1041">
        <v>0</v>
      </c>
      <c r="R1041" s="1" t="s">
        <v>3853</v>
      </c>
      <c r="S1041">
        <v>0</v>
      </c>
      <c r="T1041">
        <v>6.3227000000001254E-3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20</v>
      </c>
      <c r="O1042" s="1" t="s">
        <v>21</v>
      </c>
      <c r="P1042">
        <v>0</v>
      </c>
      <c r="Q1042">
        <v>0</v>
      </c>
      <c r="R1042" s="1" t="s">
        <v>3853</v>
      </c>
      <c r="S1042">
        <v>0</v>
      </c>
      <c r="T1042">
        <v>4.6016999999998198E-3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5544.0553707011204</v>
      </c>
      <c r="G1043">
        <v>5544.0553707011204</v>
      </c>
      <c r="H1043" s="1" t="s">
        <v>3576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20</v>
      </c>
      <c r="O1043" s="1" t="s">
        <v>21</v>
      </c>
      <c r="P1043">
        <v>0</v>
      </c>
      <c r="Q1043">
        <v>0</v>
      </c>
      <c r="R1043" s="1" t="s">
        <v>3853</v>
      </c>
      <c r="S1043">
        <v>0</v>
      </c>
      <c r="T1043">
        <v>4.8986000000001972E-3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6823.2516037587702</v>
      </c>
      <c r="G1044">
        <v>6823.2516037587702</v>
      </c>
      <c r="H1044" s="1" t="s">
        <v>3945</v>
      </c>
      <c r="I1044" t="b">
        <v>0</v>
      </c>
      <c r="J1044">
        <v>16</v>
      </c>
      <c r="K1044">
        <v>0</v>
      </c>
      <c r="L1044" s="1" t="s">
        <v>2367</v>
      </c>
      <c r="M1044">
        <v>6807.0543001165797</v>
      </c>
      <c r="N1044" s="1" t="s">
        <v>20</v>
      </c>
      <c r="O1044" s="1" t="s">
        <v>21</v>
      </c>
      <c r="P1044">
        <v>0</v>
      </c>
      <c r="Q1044">
        <v>0</v>
      </c>
      <c r="R1044" s="1" t="s">
        <v>3853</v>
      </c>
      <c r="S1044">
        <v>0</v>
      </c>
      <c r="T1044">
        <v>3.3068999999996684E-3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7146.0088128163188</v>
      </c>
      <c r="G1045">
        <v>7146.0088128163188</v>
      </c>
      <c r="H1045" s="1" t="s">
        <v>3946</v>
      </c>
      <c r="I1045" t="b">
        <v>0</v>
      </c>
      <c r="J1045">
        <v>37</v>
      </c>
      <c r="K1045">
        <v>1</v>
      </c>
      <c r="L1045" s="1" t="s">
        <v>2370</v>
      </c>
      <c r="M1045">
        <v>7108.6717098570789</v>
      </c>
      <c r="N1045" s="1" t="s">
        <v>20</v>
      </c>
      <c r="O1045" s="1" t="s">
        <v>21</v>
      </c>
      <c r="P1045">
        <v>0</v>
      </c>
      <c r="Q1045">
        <v>0</v>
      </c>
      <c r="R1045" s="1" t="s">
        <v>3853</v>
      </c>
      <c r="S1045">
        <v>0</v>
      </c>
      <c r="T1045">
        <v>4.718800000000023E-3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7359.1194487955063</v>
      </c>
      <c r="G1046">
        <v>7359.1194487955063</v>
      </c>
      <c r="H1046" s="1" t="s">
        <v>2373</v>
      </c>
      <c r="I1046" t="b">
        <v>1</v>
      </c>
      <c r="J1046">
        <v>0</v>
      </c>
      <c r="K1046">
        <v>0</v>
      </c>
      <c r="L1046" s="1" t="s">
        <v>2373</v>
      </c>
      <c r="M1046">
        <v>7359.1194487955063</v>
      </c>
      <c r="N1046" s="1" t="s">
        <v>20</v>
      </c>
      <c r="O1046" s="1" t="s">
        <v>21</v>
      </c>
      <c r="P1046">
        <v>0</v>
      </c>
      <c r="Q1046">
        <v>0</v>
      </c>
      <c r="R1046" s="1" t="s">
        <v>3853</v>
      </c>
      <c r="S1046">
        <v>0</v>
      </c>
      <c r="T1046">
        <v>6.7726999999999649E-3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8994.8965622443138</v>
      </c>
      <c r="G1047">
        <v>8994.8965622443138</v>
      </c>
      <c r="H1047" s="1" t="s">
        <v>3947</v>
      </c>
      <c r="I1047" t="b">
        <v>0</v>
      </c>
      <c r="J1047">
        <v>1076</v>
      </c>
      <c r="K1047">
        <v>14</v>
      </c>
      <c r="L1047" s="1" t="s">
        <v>2376</v>
      </c>
      <c r="M1047">
        <v>7918.5805896916499</v>
      </c>
      <c r="N1047" s="1" t="s">
        <v>20</v>
      </c>
      <c r="O1047" s="1" t="s">
        <v>21</v>
      </c>
      <c r="P1047">
        <v>0</v>
      </c>
      <c r="Q1047">
        <v>0</v>
      </c>
      <c r="R1047" s="1" t="s">
        <v>3853</v>
      </c>
      <c r="S1047">
        <v>0</v>
      </c>
      <c r="T1047">
        <v>4.0247999999998285E-3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20</v>
      </c>
      <c r="O1048" s="1" t="s">
        <v>21</v>
      </c>
      <c r="P1048">
        <v>0</v>
      </c>
      <c r="Q1048">
        <v>0</v>
      </c>
      <c r="R1048" s="1" t="s">
        <v>3853</v>
      </c>
      <c r="S1048">
        <v>0</v>
      </c>
      <c r="T1048">
        <v>4.4436999999999394E-3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6346.6109632728312</v>
      </c>
      <c r="G1049">
        <v>6346.6109632728321</v>
      </c>
      <c r="H1049" s="1" t="s">
        <v>3577</v>
      </c>
      <c r="I1049" t="b">
        <v>1</v>
      </c>
      <c r="J1049">
        <v>0</v>
      </c>
      <c r="K1049">
        <v>0</v>
      </c>
      <c r="L1049" s="1" t="s">
        <v>2381</v>
      </c>
      <c r="M1049">
        <v>6346.6109632728321</v>
      </c>
      <c r="N1049" s="1" t="s">
        <v>20</v>
      </c>
      <c r="O1049" s="1" t="s">
        <v>21</v>
      </c>
      <c r="P1049">
        <v>0</v>
      </c>
      <c r="Q1049">
        <v>0</v>
      </c>
      <c r="R1049" s="1" t="s">
        <v>3853</v>
      </c>
      <c r="S1049">
        <v>0</v>
      </c>
      <c r="T1049">
        <v>4.7193000000000929E-3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20</v>
      </c>
      <c r="O1050" s="1" t="s">
        <v>21</v>
      </c>
      <c r="P1050">
        <v>0</v>
      </c>
      <c r="Q1050">
        <v>0</v>
      </c>
      <c r="R1050" s="1" t="s">
        <v>3853</v>
      </c>
      <c r="S1050">
        <v>0</v>
      </c>
      <c r="T1050">
        <v>4.6862000000000847E-3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7018.9855875166941</v>
      </c>
      <c r="G1051">
        <v>7018.9855875166941</v>
      </c>
      <c r="H1051" s="1" t="s">
        <v>2387</v>
      </c>
      <c r="I1051" t="b">
        <v>1</v>
      </c>
      <c r="J1051">
        <v>0</v>
      </c>
      <c r="K1051">
        <v>0</v>
      </c>
      <c r="L1051" s="1" t="s">
        <v>2387</v>
      </c>
      <c r="M1051">
        <v>7018.9855875166941</v>
      </c>
      <c r="N1051" s="1" t="s">
        <v>20</v>
      </c>
      <c r="O1051" s="1" t="s">
        <v>21</v>
      </c>
      <c r="P1051">
        <v>0</v>
      </c>
      <c r="Q1051">
        <v>0</v>
      </c>
      <c r="R1051" s="1" t="s">
        <v>3853</v>
      </c>
      <c r="S1051">
        <v>0</v>
      </c>
      <c r="T1051">
        <v>4.2808999999999209E-3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20</v>
      </c>
      <c r="O1052" s="1" t="s">
        <v>21</v>
      </c>
      <c r="P1052">
        <v>0</v>
      </c>
      <c r="Q1052">
        <v>0</v>
      </c>
      <c r="R1052" s="1" t="s">
        <v>3853</v>
      </c>
      <c r="S1052">
        <v>0</v>
      </c>
      <c r="T1052">
        <v>3.665699999999994E-3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5704.5578221820242</v>
      </c>
      <c r="G1053">
        <v>5704.5578221820242</v>
      </c>
      <c r="H1053" s="1" t="s">
        <v>3700</v>
      </c>
      <c r="I1053" t="b">
        <v>0</v>
      </c>
      <c r="J1053">
        <v>388</v>
      </c>
      <c r="K1053">
        <v>7</v>
      </c>
      <c r="L1053" s="1" t="s">
        <v>2392</v>
      </c>
      <c r="M1053">
        <v>5316.2022950691044</v>
      </c>
      <c r="N1053" s="1" t="s">
        <v>20</v>
      </c>
      <c r="O1053" s="1" t="s">
        <v>21</v>
      </c>
      <c r="P1053">
        <v>0</v>
      </c>
      <c r="Q1053">
        <v>0</v>
      </c>
      <c r="R1053" s="1" t="s">
        <v>3853</v>
      </c>
      <c r="S1053">
        <v>0</v>
      </c>
      <c r="T1053">
        <v>5.115099999999817E-3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7546.3148879047149</v>
      </c>
      <c r="G1054">
        <v>7546.3148879047149</v>
      </c>
      <c r="H1054" s="1" t="s">
        <v>3282</v>
      </c>
      <c r="I1054" t="b">
        <v>0</v>
      </c>
      <c r="J1054">
        <v>122</v>
      </c>
      <c r="K1054">
        <v>2</v>
      </c>
      <c r="L1054" s="1" t="s">
        <v>2394</v>
      </c>
      <c r="M1054">
        <v>7423.9262137959531</v>
      </c>
      <c r="N1054" s="1" t="s">
        <v>20</v>
      </c>
      <c r="O1054" s="1" t="s">
        <v>21</v>
      </c>
      <c r="P1054">
        <v>0</v>
      </c>
      <c r="Q1054">
        <v>0</v>
      </c>
      <c r="R1054" s="1" t="s">
        <v>3853</v>
      </c>
      <c r="S1054">
        <v>0</v>
      </c>
      <c r="T1054">
        <v>3.6005000000001175E-3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20</v>
      </c>
      <c r="O1055" s="1" t="s">
        <v>21</v>
      </c>
      <c r="P1055">
        <v>0</v>
      </c>
      <c r="Q1055">
        <v>0</v>
      </c>
      <c r="R1055" s="1" t="s">
        <v>3853</v>
      </c>
      <c r="S1055">
        <v>0</v>
      </c>
      <c r="T1055">
        <v>6.1602000000000601E-3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6870.4898142531165</v>
      </c>
      <c r="G1056">
        <v>6870.4898142531165</v>
      </c>
      <c r="H1056" s="1" t="s">
        <v>2399</v>
      </c>
      <c r="I1056" t="b">
        <v>1</v>
      </c>
      <c r="J1056">
        <v>0</v>
      </c>
      <c r="K1056">
        <v>0</v>
      </c>
      <c r="L1056" s="1" t="s">
        <v>2400</v>
      </c>
      <c r="M1056">
        <v>6870.4898142531165</v>
      </c>
      <c r="N1056" s="1" t="s">
        <v>20</v>
      </c>
      <c r="O1056" s="1" t="s">
        <v>21</v>
      </c>
      <c r="P1056">
        <v>0</v>
      </c>
      <c r="Q1056">
        <v>0</v>
      </c>
      <c r="R1056" s="1" t="s">
        <v>3853</v>
      </c>
      <c r="S1056">
        <v>0</v>
      </c>
      <c r="T1056">
        <v>3.8038999999998602E-3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20</v>
      </c>
      <c r="O1057" s="1" t="s">
        <v>21</v>
      </c>
      <c r="P1057">
        <v>0</v>
      </c>
      <c r="Q1057">
        <v>0</v>
      </c>
      <c r="R1057" s="1" t="s">
        <v>3853</v>
      </c>
      <c r="S1057">
        <v>0</v>
      </c>
      <c r="T1057">
        <v>5.0641000000002379E-3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7108.7256992878301</v>
      </c>
      <c r="G1058">
        <v>7108.7256992878301</v>
      </c>
      <c r="H1058" s="1" t="s">
        <v>2404</v>
      </c>
      <c r="I1058" t="b">
        <v>1</v>
      </c>
      <c r="J1058">
        <v>0</v>
      </c>
      <c r="K1058">
        <v>0</v>
      </c>
      <c r="L1058" s="1" t="s">
        <v>2404</v>
      </c>
      <c r="M1058">
        <v>7108.7256992878292</v>
      </c>
      <c r="N1058" s="1" t="s">
        <v>20</v>
      </c>
      <c r="O1058" s="1" t="s">
        <v>21</v>
      </c>
      <c r="P1058">
        <v>0</v>
      </c>
      <c r="Q1058">
        <v>0</v>
      </c>
      <c r="R1058" s="1" t="s">
        <v>3853</v>
      </c>
      <c r="S1058">
        <v>0</v>
      </c>
      <c r="T1058">
        <v>8.3549999999998903E-3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20</v>
      </c>
      <c r="O1059" s="1" t="s">
        <v>21</v>
      </c>
      <c r="P1059">
        <v>0</v>
      </c>
      <c r="Q1059">
        <v>0</v>
      </c>
      <c r="R1059" s="1" t="s">
        <v>3853</v>
      </c>
      <c r="S1059">
        <v>0</v>
      </c>
      <c r="T1059">
        <v>4.9922000000002242E-3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7163.800771739081</v>
      </c>
      <c r="G1060">
        <v>7163.800771739081</v>
      </c>
      <c r="H1060" s="1" t="s">
        <v>3705</v>
      </c>
      <c r="I1060" t="b">
        <v>0</v>
      </c>
      <c r="J1060">
        <v>352</v>
      </c>
      <c r="K1060">
        <v>5</v>
      </c>
      <c r="L1060" s="1" t="s">
        <v>2409</v>
      </c>
      <c r="M1060">
        <v>6811.5979593613183</v>
      </c>
      <c r="N1060" s="1" t="s">
        <v>20</v>
      </c>
      <c r="O1060" s="1" t="s">
        <v>21</v>
      </c>
      <c r="P1060">
        <v>0</v>
      </c>
      <c r="Q1060">
        <v>0</v>
      </c>
      <c r="R1060" s="1" t="s">
        <v>3853</v>
      </c>
      <c r="S1060">
        <v>0</v>
      </c>
      <c r="T1060">
        <v>5.3643000000000995E-3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20</v>
      </c>
      <c r="O1061" s="1" t="s">
        <v>21</v>
      </c>
      <c r="P1061">
        <v>0</v>
      </c>
      <c r="Q1061">
        <v>0</v>
      </c>
      <c r="R1061" s="1" t="s">
        <v>3853</v>
      </c>
      <c r="S1061">
        <v>0</v>
      </c>
      <c r="T1061">
        <v>4.7375999999998974E-3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5909.2725803730791</v>
      </c>
      <c r="G1062">
        <v>5909.2725803730791</v>
      </c>
      <c r="H1062" s="1" t="s">
        <v>2414</v>
      </c>
      <c r="I1062" t="b">
        <v>0</v>
      </c>
      <c r="J1062">
        <v>374</v>
      </c>
      <c r="K1062">
        <v>7</v>
      </c>
      <c r="L1062" s="1" t="s">
        <v>2415</v>
      </c>
      <c r="M1062">
        <v>5535.5110510749528</v>
      </c>
      <c r="N1062" s="1" t="s">
        <v>20</v>
      </c>
      <c r="O1062" s="1" t="s">
        <v>21</v>
      </c>
      <c r="P1062">
        <v>0</v>
      </c>
      <c r="Q1062">
        <v>0</v>
      </c>
      <c r="R1062" s="1" t="s">
        <v>3853</v>
      </c>
      <c r="S1062">
        <v>0</v>
      </c>
      <c r="T1062">
        <v>4.8221999999999987E-3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7497.0108805682066</v>
      </c>
      <c r="G1063">
        <v>7497.0108805682084</v>
      </c>
      <c r="H1063" s="1" t="s">
        <v>2417</v>
      </c>
      <c r="I1063" t="b">
        <v>0</v>
      </c>
      <c r="J1063">
        <v>66</v>
      </c>
      <c r="K1063">
        <v>1</v>
      </c>
      <c r="L1063" s="1" t="s">
        <v>2418</v>
      </c>
      <c r="M1063">
        <v>7431.3321023946237</v>
      </c>
      <c r="N1063" s="1" t="s">
        <v>20</v>
      </c>
      <c r="O1063" s="1" t="s">
        <v>21</v>
      </c>
      <c r="P1063">
        <v>0</v>
      </c>
      <c r="Q1063">
        <v>0</v>
      </c>
      <c r="R1063" s="1" t="s">
        <v>3853</v>
      </c>
      <c r="S1063">
        <v>0</v>
      </c>
      <c r="T1063">
        <v>4.5025999999999122E-3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20</v>
      </c>
      <c r="O1064" s="1" t="s">
        <v>21</v>
      </c>
      <c r="P1064">
        <v>0</v>
      </c>
      <c r="Q1064">
        <v>0</v>
      </c>
      <c r="R1064" s="1" t="s">
        <v>3853</v>
      </c>
      <c r="S1064">
        <v>0</v>
      </c>
      <c r="T1064">
        <v>5.3047000000003841E-3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20</v>
      </c>
      <c r="O1065" s="1" t="s">
        <v>21</v>
      </c>
      <c r="P1065">
        <v>0</v>
      </c>
      <c r="Q1065">
        <v>0</v>
      </c>
      <c r="R1065" s="1" t="s">
        <v>3853</v>
      </c>
      <c r="S1065">
        <v>0</v>
      </c>
      <c r="T1065">
        <v>5.5421999999998306E-3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20</v>
      </c>
      <c r="O1066" s="1" t="s">
        <v>21</v>
      </c>
      <c r="P1066">
        <v>0</v>
      </c>
      <c r="Q1066">
        <v>0</v>
      </c>
      <c r="R1066" s="1" t="s">
        <v>3853</v>
      </c>
      <c r="S1066">
        <v>0</v>
      </c>
      <c r="T1066">
        <v>5.1841999999999722E-3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7410.4898791213818</v>
      </c>
      <c r="G1067">
        <v>7410.4898791213809</v>
      </c>
      <c r="H1067" s="1" t="s">
        <v>3582</v>
      </c>
      <c r="I1067" t="b">
        <v>0</v>
      </c>
      <c r="J1067">
        <v>459</v>
      </c>
      <c r="K1067">
        <v>7</v>
      </c>
      <c r="L1067" s="1" t="s">
        <v>2427</v>
      </c>
      <c r="M1067">
        <v>6951.507241389415</v>
      </c>
      <c r="N1067" s="1" t="s">
        <v>20</v>
      </c>
      <c r="O1067" s="1" t="s">
        <v>21</v>
      </c>
      <c r="P1067">
        <v>0</v>
      </c>
      <c r="Q1067">
        <v>0</v>
      </c>
      <c r="R1067" s="1" t="s">
        <v>3853</v>
      </c>
      <c r="S1067">
        <v>0</v>
      </c>
      <c r="T1067">
        <v>5.810300000000268E-3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7175.3884104909193</v>
      </c>
      <c r="G1068">
        <v>7175.3884104909193</v>
      </c>
      <c r="H1068" s="1" t="s">
        <v>2429</v>
      </c>
      <c r="I1068" t="b">
        <v>1</v>
      </c>
      <c r="J1068">
        <v>0</v>
      </c>
      <c r="K1068">
        <v>0</v>
      </c>
      <c r="L1068" s="1" t="s">
        <v>2429</v>
      </c>
      <c r="M1068">
        <v>7175.3884104909193</v>
      </c>
      <c r="N1068" s="1" t="s">
        <v>20</v>
      </c>
      <c r="O1068" s="1" t="s">
        <v>21</v>
      </c>
      <c r="P1068">
        <v>0</v>
      </c>
      <c r="Q1068">
        <v>0</v>
      </c>
      <c r="R1068" s="1" t="s">
        <v>3853</v>
      </c>
      <c r="S1068">
        <v>0</v>
      </c>
      <c r="T1068">
        <v>6.421800000000033E-3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7746.571627927844</v>
      </c>
      <c r="G1069">
        <v>7746.571627927844</v>
      </c>
      <c r="H1069" s="1" t="s">
        <v>3950</v>
      </c>
      <c r="I1069" t="b">
        <v>0</v>
      </c>
      <c r="J1069">
        <v>389</v>
      </c>
      <c r="K1069">
        <v>5</v>
      </c>
      <c r="L1069" s="1" t="s">
        <v>2432</v>
      </c>
      <c r="M1069">
        <v>7357.9008354364078</v>
      </c>
      <c r="N1069" s="1" t="s">
        <v>20</v>
      </c>
      <c r="O1069" s="1" t="s">
        <v>21</v>
      </c>
      <c r="P1069">
        <v>0</v>
      </c>
      <c r="Q1069">
        <v>0</v>
      </c>
      <c r="R1069" s="1" t="s">
        <v>3853</v>
      </c>
      <c r="S1069">
        <v>0</v>
      </c>
      <c r="T1069">
        <v>3.9128999999999969E-3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20</v>
      </c>
      <c r="O1070" s="1" t="s">
        <v>21</v>
      </c>
      <c r="P1070">
        <v>0</v>
      </c>
      <c r="Q1070">
        <v>0</v>
      </c>
      <c r="R1070" s="1" t="s">
        <v>3853</v>
      </c>
      <c r="S1070">
        <v>0</v>
      </c>
      <c r="T1070">
        <v>8.4811000000000192E-3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20</v>
      </c>
      <c r="O1071" s="1" t="s">
        <v>21</v>
      </c>
      <c r="P1071">
        <v>0</v>
      </c>
      <c r="Q1071">
        <v>0</v>
      </c>
      <c r="R1071" s="1" t="s">
        <v>3853</v>
      </c>
      <c r="S1071">
        <v>0</v>
      </c>
      <c r="T1071">
        <v>3.9047000000000942E-3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7041.8038194854234</v>
      </c>
      <c r="G1072">
        <v>7041.8038194854225</v>
      </c>
      <c r="H1072" s="1" t="s">
        <v>3951</v>
      </c>
      <c r="I1072" t="b">
        <v>0</v>
      </c>
      <c r="J1072">
        <v>553</v>
      </c>
      <c r="K1072">
        <v>9</v>
      </c>
      <c r="L1072" s="1" t="s">
        <v>2440</v>
      </c>
      <c r="M1072">
        <v>6488.8862002081532</v>
      </c>
      <c r="N1072" s="1" t="s">
        <v>20</v>
      </c>
      <c r="O1072" s="1" t="s">
        <v>21</v>
      </c>
      <c r="P1072">
        <v>0</v>
      </c>
      <c r="Q1072">
        <v>0</v>
      </c>
      <c r="R1072" s="1" t="s">
        <v>3853</v>
      </c>
      <c r="S1072">
        <v>0</v>
      </c>
      <c r="T1072">
        <v>5.752699999999944E-3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6496.8258298698993</v>
      </c>
      <c r="G1073">
        <v>6496.8258298698993</v>
      </c>
      <c r="H1073" s="1" t="s">
        <v>3457</v>
      </c>
      <c r="I1073" t="b">
        <v>1</v>
      </c>
      <c r="J1073">
        <v>0</v>
      </c>
      <c r="K1073">
        <v>0</v>
      </c>
      <c r="L1073" s="1" t="s">
        <v>2443</v>
      </c>
      <c r="M1073">
        <v>6496.8258298699002</v>
      </c>
      <c r="N1073" s="1" t="s">
        <v>20</v>
      </c>
      <c r="O1073" s="1" t="s">
        <v>21</v>
      </c>
      <c r="P1073">
        <v>0</v>
      </c>
      <c r="Q1073">
        <v>0</v>
      </c>
      <c r="R1073" s="1" t="s">
        <v>3853</v>
      </c>
      <c r="S1073">
        <v>0</v>
      </c>
      <c r="T1073">
        <v>4.802000000000195E-3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6258.6123676835978</v>
      </c>
      <c r="G1074">
        <v>6258.6123676835978</v>
      </c>
      <c r="H1074" s="1" t="s">
        <v>3042</v>
      </c>
      <c r="I1074" t="b">
        <v>0</v>
      </c>
      <c r="J1074">
        <v>158</v>
      </c>
      <c r="K1074">
        <v>3</v>
      </c>
      <c r="L1074" s="1" t="s">
        <v>2445</v>
      </c>
      <c r="M1074">
        <v>6100.2564900369662</v>
      </c>
      <c r="N1074" s="1" t="s">
        <v>20</v>
      </c>
      <c r="O1074" s="1" t="s">
        <v>21</v>
      </c>
      <c r="P1074">
        <v>0</v>
      </c>
      <c r="Q1074">
        <v>0</v>
      </c>
      <c r="R1074" s="1" t="s">
        <v>3853</v>
      </c>
      <c r="S1074">
        <v>0</v>
      </c>
      <c r="T1074">
        <v>4.3999999999999595E-3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7459.2553003843977</v>
      </c>
      <c r="G1075">
        <v>7459.2553003843977</v>
      </c>
      <c r="H1075" s="1" t="s">
        <v>3583</v>
      </c>
      <c r="I1075" t="b">
        <v>0</v>
      </c>
      <c r="J1075">
        <v>447</v>
      </c>
      <c r="K1075">
        <v>6</v>
      </c>
      <c r="L1075" s="1" t="s">
        <v>2448</v>
      </c>
      <c r="M1075">
        <v>7012.387041686653</v>
      </c>
      <c r="N1075" s="1" t="s">
        <v>20</v>
      </c>
      <c r="O1075" s="1" t="s">
        <v>21</v>
      </c>
      <c r="P1075">
        <v>0</v>
      </c>
      <c r="Q1075">
        <v>0</v>
      </c>
      <c r="R1075" s="1" t="s">
        <v>3853</v>
      </c>
      <c r="S1075">
        <v>0</v>
      </c>
      <c r="T1075">
        <v>5.1896000000000164E-3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6861.5707310899625</v>
      </c>
      <c r="G1076">
        <v>6861.5707310899634</v>
      </c>
      <c r="H1076" s="1" t="s">
        <v>3952</v>
      </c>
      <c r="I1076" t="b">
        <v>0</v>
      </c>
      <c r="J1076">
        <v>364</v>
      </c>
      <c r="K1076">
        <v>6</v>
      </c>
      <c r="L1076" s="1" t="s">
        <v>2451</v>
      </c>
      <c r="M1076">
        <v>6497.5593663283043</v>
      </c>
      <c r="N1076" s="1" t="s">
        <v>20</v>
      </c>
      <c r="O1076" s="1" t="s">
        <v>21</v>
      </c>
      <c r="P1076">
        <v>0</v>
      </c>
      <c r="Q1076">
        <v>0</v>
      </c>
      <c r="R1076" s="1" t="s">
        <v>3853</v>
      </c>
      <c r="S1076">
        <v>0</v>
      </c>
      <c r="T1076">
        <v>3.9013999999997218E-3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6621.2334140235098</v>
      </c>
      <c r="G1077">
        <v>6621.233414023508</v>
      </c>
      <c r="H1077" s="1" t="s">
        <v>3291</v>
      </c>
      <c r="I1077" t="b">
        <v>0</v>
      </c>
      <c r="J1077">
        <v>179</v>
      </c>
      <c r="K1077">
        <v>3</v>
      </c>
      <c r="L1077" s="1" t="s">
        <v>2454</v>
      </c>
      <c r="M1077">
        <v>6442.091715316923</v>
      </c>
      <c r="N1077" s="1" t="s">
        <v>20</v>
      </c>
      <c r="O1077" s="1" t="s">
        <v>21</v>
      </c>
      <c r="P1077">
        <v>0</v>
      </c>
      <c r="Q1077">
        <v>0</v>
      </c>
      <c r="R1077" s="1" t="s">
        <v>3853</v>
      </c>
      <c r="S1077">
        <v>0</v>
      </c>
      <c r="T1077">
        <v>3.8355000000001027E-3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6615.7827081769783</v>
      </c>
      <c r="G1078">
        <v>6615.7827081769783</v>
      </c>
      <c r="H1078" s="1" t="s">
        <v>3044</v>
      </c>
      <c r="I1078" t="b">
        <v>1</v>
      </c>
      <c r="J1078">
        <v>0</v>
      </c>
      <c r="K1078">
        <v>0</v>
      </c>
      <c r="L1078" s="1" t="s">
        <v>2456</v>
      </c>
      <c r="M1078">
        <v>6615.7827081769792</v>
      </c>
      <c r="N1078" s="1" t="s">
        <v>20</v>
      </c>
      <c r="O1078" s="1" t="s">
        <v>21</v>
      </c>
      <c r="P1078">
        <v>0</v>
      </c>
      <c r="Q1078">
        <v>0</v>
      </c>
      <c r="R1078" s="1" t="s">
        <v>3853</v>
      </c>
      <c r="S1078">
        <v>0</v>
      </c>
      <c r="T1078">
        <v>4.5207999999998805E-3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20</v>
      </c>
      <c r="O1079" s="1" t="s">
        <v>21</v>
      </c>
      <c r="P1079">
        <v>0</v>
      </c>
      <c r="Q1079">
        <v>0</v>
      </c>
      <c r="R1079" s="1" t="s">
        <v>3853</v>
      </c>
      <c r="S1079">
        <v>0</v>
      </c>
      <c r="T1079">
        <v>3.5239000000002463E-3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20</v>
      </c>
      <c r="O1080" s="1" t="s">
        <v>21</v>
      </c>
      <c r="P1080">
        <v>0</v>
      </c>
      <c r="Q1080">
        <v>0</v>
      </c>
      <c r="R1080" s="1" t="s">
        <v>3853</v>
      </c>
      <c r="S1080">
        <v>0</v>
      </c>
      <c r="T1080">
        <v>5.5803000000000935E-3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6856.3798192527893</v>
      </c>
      <c r="G1081">
        <v>6856.3798192527893</v>
      </c>
      <c r="H1081" s="1" t="s">
        <v>3707</v>
      </c>
      <c r="I1081" t="b">
        <v>0</v>
      </c>
      <c r="J1081">
        <v>499</v>
      </c>
      <c r="K1081">
        <v>8</v>
      </c>
      <c r="L1081" s="1" t="s">
        <v>2464</v>
      </c>
      <c r="M1081">
        <v>6357.8273216093557</v>
      </c>
      <c r="N1081" s="1" t="s">
        <v>20</v>
      </c>
      <c r="O1081" s="1" t="s">
        <v>21</v>
      </c>
      <c r="P1081">
        <v>0</v>
      </c>
      <c r="Q1081">
        <v>0</v>
      </c>
      <c r="R1081" s="1" t="s">
        <v>3853</v>
      </c>
      <c r="S1081">
        <v>0</v>
      </c>
      <c r="T1081">
        <v>5.1440000000000374E-3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20</v>
      </c>
      <c r="O1082" s="1" t="s">
        <v>21</v>
      </c>
      <c r="P1082">
        <v>0</v>
      </c>
      <c r="Q1082">
        <v>0</v>
      </c>
      <c r="R1082" s="1" t="s">
        <v>3853</v>
      </c>
      <c r="S1082">
        <v>0</v>
      </c>
      <c r="T1082">
        <v>4.6360000000000845E-3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20</v>
      </c>
      <c r="O1083" s="1" t="s">
        <v>21</v>
      </c>
      <c r="P1083">
        <v>0</v>
      </c>
      <c r="Q1083">
        <v>0</v>
      </c>
      <c r="R1083" s="1" t="s">
        <v>3853</v>
      </c>
      <c r="S1083">
        <v>0</v>
      </c>
      <c r="T1083">
        <v>4.5014000000000998E-3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20</v>
      </c>
      <c r="O1084" s="1" t="s">
        <v>21</v>
      </c>
      <c r="P1084">
        <v>0</v>
      </c>
      <c r="Q1084">
        <v>0</v>
      </c>
      <c r="R1084" s="1" t="s">
        <v>3853</v>
      </c>
      <c r="S1084">
        <v>0</v>
      </c>
      <c r="T1084">
        <v>4.4416999999996598E-3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6409.873713383543</v>
      </c>
      <c r="G1085">
        <v>6409.873713383543</v>
      </c>
      <c r="H1085" s="1" t="s">
        <v>3954</v>
      </c>
      <c r="I1085" t="b">
        <v>0</v>
      </c>
      <c r="J1085">
        <v>602</v>
      </c>
      <c r="K1085">
        <v>10</v>
      </c>
      <c r="L1085" s="1" t="s">
        <v>2475</v>
      </c>
      <c r="M1085">
        <v>5807.7041917320084</v>
      </c>
      <c r="N1085" s="1" t="s">
        <v>20</v>
      </c>
      <c r="O1085" s="1" t="s">
        <v>21</v>
      </c>
      <c r="P1085">
        <v>0</v>
      </c>
      <c r="Q1085">
        <v>0</v>
      </c>
      <c r="R1085" s="1" t="s">
        <v>3853</v>
      </c>
      <c r="S1085">
        <v>0</v>
      </c>
      <c r="T1085">
        <v>6.7703999999997322E-3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20</v>
      </c>
      <c r="O1086" s="1" t="s">
        <v>21</v>
      </c>
      <c r="P1086">
        <v>0</v>
      </c>
      <c r="Q1086">
        <v>0</v>
      </c>
      <c r="R1086" s="1" t="s">
        <v>3853</v>
      </c>
      <c r="S1086">
        <v>0</v>
      </c>
      <c r="T1086">
        <v>6.9499000000003974E-3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20</v>
      </c>
      <c r="O1087" s="1" t="s">
        <v>21</v>
      </c>
      <c r="P1087">
        <v>0</v>
      </c>
      <c r="Q1087">
        <v>0</v>
      </c>
      <c r="R1087" s="1" t="s">
        <v>3853</v>
      </c>
      <c r="S1087">
        <v>0</v>
      </c>
      <c r="T1087">
        <v>6.6075000000003214E-3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7348.6101858778311</v>
      </c>
      <c r="G1088">
        <v>7348.6101858778311</v>
      </c>
      <c r="H1088" s="1" t="s">
        <v>3955</v>
      </c>
      <c r="I1088" t="b">
        <v>0</v>
      </c>
      <c r="J1088">
        <v>502</v>
      </c>
      <c r="K1088">
        <v>7</v>
      </c>
      <c r="L1088" s="1" t="s">
        <v>2482</v>
      </c>
      <c r="M1088">
        <v>6846.6640415678758</v>
      </c>
      <c r="N1088" s="1" t="s">
        <v>20</v>
      </c>
      <c r="O1088" s="1" t="s">
        <v>21</v>
      </c>
      <c r="P1088">
        <v>0</v>
      </c>
      <c r="Q1088">
        <v>0</v>
      </c>
      <c r="R1088" s="1" t="s">
        <v>3853</v>
      </c>
      <c r="S1088">
        <v>0</v>
      </c>
      <c r="T1088">
        <v>4.0347000000000577E-3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20</v>
      </c>
      <c r="O1089" s="1" t="s">
        <v>21</v>
      </c>
      <c r="P1089">
        <v>0</v>
      </c>
      <c r="Q1089">
        <v>0</v>
      </c>
      <c r="R1089" s="1" t="s">
        <v>3853</v>
      </c>
      <c r="S1089">
        <v>0</v>
      </c>
      <c r="T1089">
        <v>5.6085999999999636E-3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20</v>
      </c>
      <c r="O1090" s="1" t="s">
        <v>21</v>
      </c>
      <c r="P1090">
        <v>0</v>
      </c>
      <c r="Q1090">
        <v>0</v>
      </c>
      <c r="R1090" s="1" t="s">
        <v>3853</v>
      </c>
      <c r="S1090">
        <v>0</v>
      </c>
      <c r="T1090">
        <v>3.9280000000001536E-3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6799.712932435029</v>
      </c>
      <c r="G1091">
        <v>6799.712932435029</v>
      </c>
      <c r="H1091" s="1" t="s">
        <v>3711</v>
      </c>
      <c r="I1091" t="b">
        <v>1</v>
      </c>
      <c r="J1091">
        <v>0</v>
      </c>
      <c r="K1091">
        <v>0</v>
      </c>
      <c r="L1091" s="1" t="s">
        <v>2491</v>
      </c>
      <c r="M1091">
        <v>6799.712932435029</v>
      </c>
      <c r="N1091" s="1" t="s">
        <v>20</v>
      </c>
      <c r="O1091" s="1" t="s">
        <v>21</v>
      </c>
      <c r="P1091">
        <v>0</v>
      </c>
      <c r="Q1091">
        <v>0</v>
      </c>
      <c r="R1091" s="1" t="s">
        <v>3853</v>
      </c>
      <c r="S1091">
        <v>0</v>
      </c>
      <c r="T1091">
        <v>5.0353000000002979E-3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20</v>
      </c>
      <c r="O1092" s="1" t="s">
        <v>21</v>
      </c>
      <c r="P1092">
        <v>0</v>
      </c>
      <c r="Q1092">
        <v>0</v>
      </c>
      <c r="R1092" s="1" t="s">
        <v>3853</v>
      </c>
      <c r="S1092">
        <v>0</v>
      </c>
      <c r="T1092">
        <v>5.6939000000002515E-3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20</v>
      </c>
      <c r="O1093" s="1" t="s">
        <v>21</v>
      </c>
      <c r="P1093">
        <v>0</v>
      </c>
      <c r="Q1093">
        <v>0</v>
      </c>
      <c r="R1093" s="1" t="s">
        <v>3853</v>
      </c>
      <c r="S1093">
        <v>0</v>
      </c>
      <c r="T1093">
        <v>5.2986000000001532E-3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20</v>
      </c>
      <c r="O1094" s="1" t="s">
        <v>21</v>
      </c>
      <c r="P1094">
        <v>0</v>
      </c>
      <c r="Q1094">
        <v>0</v>
      </c>
      <c r="R1094" s="1" t="s">
        <v>3853</v>
      </c>
      <c r="S1094">
        <v>0</v>
      </c>
      <c r="T1094">
        <v>5.4490999999998735E-3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7615.7771980292891</v>
      </c>
      <c r="G1095">
        <v>7615.7771980292891</v>
      </c>
      <c r="H1095" s="1" t="s">
        <v>3465</v>
      </c>
      <c r="I1095" t="b">
        <v>0</v>
      </c>
      <c r="J1095">
        <v>624</v>
      </c>
      <c r="K1095">
        <v>9</v>
      </c>
      <c r="L1095" s="1" t="s">
        <v>2502</v>
      </c>
      <c r="M1095">
        <v>6991.9353444774342</v>
      </c>
      <c r="N1095" s="1" t="s">
        <v>20</v>
      </c>
      <c r="O1095" s="1" t="s">
        <v>21</v>
      </c>
      <c r="P1095">
        <v>0</v>
      </c>
      <c r="Q1095">
        <v>0</v>
      </c>
      <c r="R1095" s="1" t="s">
        <v>3853</v>
      </c>
      <c r="S1095">
        <v>0</v>
      </c>
      <c r="T1095">
        <v>3.6620999999996684E-3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5316.3275255824356</v>
      </c>
      <c r="G1096">
        <v>5316.3275255824356</v>
      </c>
      <c r="H1096" s="1" t="s">
        <v>3956</v>
      </c>
      <c r="I1096" t="b">
        <v>0</v>
      </c>
      <c r="J1096">
        <v>137</v>
      </c>
      <c r="K1096">
        <v>3</v>
      </c>
      <c r="L1096" s="1" t="s">
        <v>2505</v>
      </c>
      <c r="M1096">
        <v>5179.5090213507128</v>
      </c>
      <c r="N1096" s="1" t="s">
        <v>20</v>
      </c>
      <c r="O1096" s="1" t="s">
        <v>21</v>
      </c>
      <c r="P1096">
        <v>0</v>
      </c>
      <c r="Q1096">
        <v>0</v>
      </c>
      <c r="R1096" s="1" t="s">
        <v>3853</v>
      </c>
      <c r="S1096">
        <v>0</v>
      </c>
      <c r="T1096">
        <v>4.4092999999998383E-3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7009.8821945386817</v>
      </c>
      <c r="G1097">
        <v>7009.8821945386817</v>
      </c>
      <c r="H1097" s="1" t="s">
        <v>2507</v>
      </c>
      <c r="I1097" t="b">
        <v>0</v>
      </c>
      <c r="J1097">
        <v>293</v>
      </c>
      <c r="K1097">
        <v>4</v>
      </c>
      <c r="L1097" s="1" t="s">
        <v>2508</v>
      </c>
      <c r="M1097">
        <v>6716.6032375210852</v>
      </c>
      <c r="N1097" s="1" t="s">
        <v>20</v>
      </c>
      <c r="O1097" s="1" t="s">
        <v>21</v>
      </c>
      <c r="P1097">
        <v>0</v>
      </c>
      <c r="Q1097">
        <v>0</v>
      </c>
      <c r="R1097" s="1" t="s">
        <v>3853</v>
      </c>
      <c r="S1097">
        <v>0</v>
      </c>
      <c r="T1097">
        <v>5.6351999999999514E-3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7173.6352420745707</v>
      </c>
      <c r="G1098">
        <v>7173.6352420745707</v>
      </c>
      <c r="H1098" s="1" t="s">
        <v>3588</v>
      </c>
      <c r="I1098" t="b">
        <v>0</v>
      </c>
      <c r="J1098">
        <v>64</v>
      </c>
      <c r="K1098">
        <v>1</v>
      </c>
      <c r="L1098" s="1" t="s">
        <v>2511</v>
      </c>
      <c r="M1098">
        <v>7109.7716532328432</v>
      </c>
      <c r="N1098" s="1" t="s">
        <v>20</v>
      </c>
      <c r="O1098" s="1" t="s">
        <v>21</v>
      </c>
      <c r="P1098">
        <v>0</v>
      </c>
      <c r="Q1098">
        <v>0</v>
      </c>
      <c r="R1098" s="1" t="s">
        <v>3853</v>
      </c>
      <c r="S1098">
        <v>0</v>
      </c>
      <c r="T1098">
        <v>3.239299999999723E-3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20</v>
      </c>
      <c r="O1099" s="1" t="s">
        <v>21</v>
      </c>
      <c r="P1099">
        <v>0</v>
      </c>
      <c r="Q1099">
        <v>0</v>
      </c>
      <c r="R1099" s="1" t="s">
        <v>3853</v>
      </c>
      <c r="S1099">
        <v>0</v>
      </c>
      <c r="T1099">
        <v>6.0666999999998694E-3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3589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20</v>
      </c>
      <c r="O1100" s="1" t="s">
        <v>21</v>
      </c>
      <c r="P1100">
        <v>0</v>
      </c>
      <c r="Q1100">
        <v>0</v>
      </c>
      <c r="R1100" s="1" t="s">
        <v>3853</v>
      </c>
      <c r="S1100">
        <v>0</v>
      </c>
      <c r="T1100">
        <v>3.6298000000001274E-3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3466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20</v>
      </c>
      <c r="O1101" s="1" t="s">
        <v>21</v>
      </c>
      <c r="P1101">
        <v>0</v>
      </c>
      <c r="Q1101">
        <v>0</v>
      </c>
      <c r="R1101" s="1" t="s">
        <v>3853</v>
      </c>
      <c r="S1101">
        <v>0</v>
      </c>
      <c r="T1101">
        <v>3.9336000000003146E-3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2523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20</v>
      </c>
      <c r="O1102" s="1" t="s">
        <v>21</v>
      </c>
      <c r="P1102">
        <v>0</v>
      </c>
      <c r="Q1102">
        <v>0</v>
      </c>
      <c r="R1102" s="1" t="s">
        <v>3853</v>
      </c>
      <c r="S1102">
        <v>0</v>
      </c>
      <c r="T1102">
        <v>3.2121000000002731E-3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7453.8588357956432</v>
      </c>
      <c r="G1103">
        <v>7453.8588357956432</v>
      </c>
      <c r="H1103" s="1" t="s">
        <v>3957</v>
      </c>
      <c r="I1103" t="b">
        <v>1</v>
      </c>
      <c r="J1103">
        <v>0</v>
      </c>
      <c r="K1103">
        <v>0</v>
      </c>
      <c r="L1103" s="1" t="s">
        <v>2526</v>
      </c>
      <c r="M1103">
        <v>7453.8588357956442</v>
      </c>
      <c r="N1103" s="1" t="s">
        <v>20</v>
      </c>
      <c r="O1103" s="1" t="s">
        <v>21</v>
      </c>
      <c r="P1103">
        <v>0</v>
      </c>
      <c r="Q1103">
        <v>0</v>
      </c>
      <c r="R1103" s="1" t="s">
        <v>3853</v>
      </c>
      <c r="S1103">
        <v>0</v>
      </c>
      <c r="T1103">
        <v>4.8850999999996425E-3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20</v>
      </c>
      <c r="O1104" s="1" t="s">
        <v>21</v>
      </c>
      <c r="P1104">
        <v>0</v>
      </c>
      <c r="Q1104">
        <v>0</v>
      </c>
      <c r="R1104" s="1" t="s">
        <v>3853</v>
      </c>
      <c r="S1104">
        <v>0</v>
      </c>
      <c r="T1104">
        <v>6.3104999999996636E-3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20</v>
      </c>
      <c r="O1105" s="1" t="s">
        <v>21</v>
      </c>
      <c r="P1105">
        <v>0</v>
      </c>
      <c r="Q1105">
        <v>0</v>
      </c>
      <c r="R1105" s="1" t="s">
        <v>3853</v>
      </c>
      <c r="S1105">
        <v>0</v>
      </c>
      <c r="T1105">
        <v>6.4805999999997255E-3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7357.5846046726256</v>
      </c>
      <c r="G1106">
        <v>7357.5846046726256</v>
      </c>
      <c r="H1106" s="1" t="s">
        <v>3959</v>
      </c>
      <c r="I1106" t="b">
        <v>0</v>
      </c>
      <c r="J1106">
        <v>638</v>
      </c>
      <c r="K1106">
        <v>9</v>
      </c>
      <c r="L1106" s="1" t="s">
        <v>2533</v>
      </c>
      <c r="M1106">
        <v>6719.7072921476774</v>
      </c>
      <c r="N1106" s="1" t="s">
        <v>20</v>
      </c>
      <c r="O1106" s="1" t="s">
        <v>21</v>
      </c>
      <c r="P1106">
        <v>0</v>
      </c>
      <c r="Q1106">
        <v>0</v>
      </c>
      <c r="R1106" s="1" t="s">
        <v>3853</v>
      </c>
      <c r="S1106">
        <v>0</v>
      </c>
      <c r="T1106">
        <v>8.2463000000001507E-3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20</v>
      </c>
      <c r="O1107" s="1" t="s">
        <v>21</v>
      </c>
      <c r="P1107">
        <v>0</v>
      </c>
      <c r="Q1107">
        <v>0</v>
      </c>
      <c r="R1107" s="1" t="s">
        <v>3853</v>
      </c>
      <c r="S1107">
        <v>0</v>
      </c>
      <c r="T1107">
        <v>6.7763000000002904E-3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2538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20</v>
      </c>
      <c r="O1108" s="1" t="s">
        <v>21</v>
      </c>
      <c r="P1108">
        <v>0</v>
      </c>
      <c r="Q1108">
        <v>0</v>
      </c>
      <c r="R1108" s="1" t="s">
        <v>3853</v>
      </c>
      <c r="S1108">
        <v>0</v>
      </c>
      <c r="T1108">
        <v>5.5442000000001102E-3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7314.4637781013234</v>
      </c>
      <c r="G1109">
        <v>7314.4637781013234</v>
      </c>
      <c r="H1109" s="1" t="s">
        <v>3715</v>
      </c>
      <c r="I1109" t="b">
        <v>0</v>
      </c>
      <c r="J1109">
        <v>749</v>
      </c>
      <c r="K1109">
        <v>11</v>
      </c>
      <c r="L1109" s="1" t="s">
        <v>2541</v>
      </c>
      <c r="M1109">
        <v>6565.5437152710965</v>
      </c>
      <c r="N1109" s="1" t="s">
        <v>20</v>
      </c>
      <c r="O1109" s="1" t="s">
        <v>21</v>
      </c>
      <c r="P1109">
        <v>0</v>
      </c>
      <c r="Q1109">
        <v>0</v>
      </c>
      <c r="R1109" s="1" t="s">
        <v>3853</v>
      </c>
      <c r="S1109">
        <v>0</v>
      </c>
      <c r="T1109">
        <v>6.0804999999999332E-3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7370.8061749347326</v>
      </c>
      <c r="G1110">
        <v>7370.8061749347335</v>
      </c>
      <c r="H1110" s="1" t="s">
        <v>3808</v>
      </c>
      <c r="I1110" t="b">
        <v>0</v>
      </c>
      <c r="J1110">
        <v>189</v>
      </c>
      <c r="K1110">
        <v>3</v>
      </c>
      <c r="L1110" s="1" t="s">
        <v>2543</v>
      </c>
      <c r="M1110">
        <v>7181.4290761289294</v>
      </c>
      <c r="N1110" s="1" t="s">
        <v>20</v>
      </c>
      <c r="O1110" s="1" t="s">
        <v>21</v>
      </c>
      <c r="P1110">
        <v>0</v>
      </c>
      <c r="Q1110">
        <v>0</v>
      </c>
      <c r="R1110" s="1" t="s">
        <v>3853</v>
      </c>
      <c r="S1110">
        <v>0</v>
      </c>
      <c r="T1110">
        <v>7.8764000000002277E-3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7565.3583848790668</v>
      </c>
      <c r="G1111">
        <v>7565.3583848790686</v>
      </c>
      <c r="H1111" s="1" t="s">
        <v>3595</v>
      </c>
      <c r="I1111" t="b">
        <v>0</v>
      </c>
      <c r="J1111">
        <v>536</v>
      </c>
      <c r="K1111">
        <v>8</v>
      </c>
      <c r="L1111" s="1" t="s">
        <v>2546</v>
      </c>
      <c r="M1111">
        <v>7028.9740047047926</v>
      </c>
      <c r="N1111" s="1" t="s">
        <v>20</v>
      </c>
      <c r="O1111" s="1" t="s">
        <v>21</v>
      </c>
      <c r="P1111">
        <v>0</v>
      </c>
      <c r="Q1111">
        <v>0</v>
      </c>
      <c r="R1111" s="1" t="s">
        <v>3853</v>
      </c>
      <c r="S1111">
        <v>0</v>
      </c>
      <c r="T1111">
        <v>4.32599999999983E-3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20</v>
      </c>
      <c r="O1112" s="1" t="s">
        <v>21</v>
      </c>
      <c r="P1112">
        <v>0</v>
      </c>
      <c r="Q1112">
        <v>0</v>
      </c>
      <c r="R1112" s="1" t="s">
        <v>3853</v>
      </c>
      <c r="S1112">
        <v>0</v>
      </c>
      <c r="T1112">
        <v>6.2542999999997129E-3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20</v>
      </c>
      <c r="O1113" s="1" t="s">
        <v>21</v>
      </c>
      <c r="P1113">
        <v>0</v>
      </c>
      <c r="Q1113">
        <v>0</v>
      </c>
      <c r="R1113" s="1" t="s">
        <v>3853</v>
      </c>
      <c r="S1113">
        <v>0</v>
      </c>
      <c r="T1113">
        <v>6.0039999999998983E-3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3809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20</v>
      </c>
      <c r="O1114" s="1" t="s">
        <v>21</v>
      </c>
      <c r="P1114">
        <v>0</v>
      </c>
      <c r="Q1114">
        <v>0</v>
      </c>
      <c r="R1114" s="1" t="s">
        <v>3853</v>
      </c>
      <c r="S1114">
        <v>0</v>
      </c>
      <c r="T1114">
        <v>4.9722000000000932E-3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20</v>
      </c>
      <c r="O1115" s="1" t="s">
        <v>21</v>
      </c>
      <c r="P1115">
        <v>0</v>
      </c>
      <c r="Q1115">
        <v>0</v>
      </c>
      <c r="R1115" s="1" t="s">
        <v>3853</v>
      </c>
      <c r="S1115">
        <v>0</v>
      </c>
      <c r="T1115">
        <v>5.8837000000000472E-3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7136.4621509452463</v>
      </c>
      <c r="G1116">
        <v>7136.4621509452463</v>
      </c>
      <c r="H1116" s="1" t="s">
        <v>2559</v>
      </c>
      <c r="I1116" t="b">
        <v>1</v>
      </c>
      <c r="J1116">
        <v>0</v>
      </c>
      <c r="K1116">
        <v>0</v>
      </c>
      <c r="L1116" s="1" t="s">
        <v>2560</v>
      </c>
      <c r="M1116">
        <v>7136.4621509452463</v>
      </c>
      <c r="N1116" s="1" t="s">
        <v>20</v>
      </c>
      <c r="O1116" s="1" t="s">
        <v>21</v>
      </c>
      <c r="P1116">
        <v>0</v>
      </c>
      <c r="Q1116">
        <v>0</v>
      </c>
      <c r="R1116" s="1" t="s">
        <v>3853</v>
      </c>
      <c r="S1116">
        <v>0</v>
      </c>
      <c r="T1116">
        <v>2.0767500000000272E-2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20</v>
      </c>
      <c r="O1117" s="1" t="s">
        <v>21</v>
      </c>
      <c r="P1117">
        <v>0</v>
      </c>
      <c r="Q1117">
        <v>0</v>
      </c>
      <c r="R1117" s="1" t="s">
        <v>3853</v>
      </c>
      <c r="S1117">
        <v>0</v>
      </c>
      <c r="T1117">
        <v>4.4791000000001802E-3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3962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20</v>
      </c>
      <c r="O1118" s="1" t="s">
        <v>21</v>
      </c>
      <c r="P1118">
        <v>0</v>
      </c>
      <c r="Q1118">
        <v>0</v>
      </c>
      <c r="R1118" s="1" t="s">
        <v>3853</v>
      </c>
      <c r="S1118">
        <v>0</v>
      </c>
      <c r="T1118">
        <v>5.5309999999999526E-3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6926.5375230068175</v>
      </c>
      <c r="G1119">
        <v>6926.5375230068175</v>
      </c>
      <c r="H1119" s="1" t="s">
        <v>2567</v>
      </c>
      <c r="I1119" t="b">
        <v>1</v>
      </c>
      <c r="J1119">
        <v>0</v>
      </c>
      <c r="K1119">
        <v>0</v>
      </c>
      <c r="L1119" s="1" t="s">
        <v>2567</v>
      </c>
      <c r="M1119">
        <v>6926.5375230068175</v>
      </c>
      <c r="N1119" s="1" t="s">
        <v>20</v>
      </c>
      <c r="O1119" s="1" t="s">
        <v>21</v>
      </c>
      <c r="P1119">
        <v>0</v>
      </c>
      <c r="Q1119">
        <v>0</v>
      </c>
      <c r="R1119" s="1" t="s">
        <v>3853</v>
      </c>
      <c r="S1119">
        <v>0</v>
      </c>
      <c r="T1119">
        <v>7.2776999999999425E-3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5680.5859282981792</v>
      </c>
      <c r="G1120">
        <v>5680.5859282981801</v>
      </c>
      <c r="H1120" s="1" t="s">
        <v>3469</v>
      </c>
      <c r="I1120" t="b">
        <v>0</v>
      </c>
      <c r="J1120">
        <v>79</v>
      </c>
      <c r="K1120">
        <v>1</v>
      </c>
      <c r="L1120" s="1" t="s">
        <v>2570</v>
      </c>
      <c r="M1120">
        <v>5601.6612409199379</v>
      </c>
      <c r="N1120" s="1" t="s">
        <v>20</v>
      </c>
      <c r="O1120" s="1" t="s">
        <v>21</v>
      </c>
      <c r="P1120">
        <v>0</v>
      </c>
      <c r="Q1120">
        <v>0</v>
      </c>
      <c r="R1120" s="1" t="s">
        <v>3853</v>
      </c>
      <c r="S1120">
        <v>0</v>
      </c>
      <c r="T1120">
        <v>1.0265200000000085E-2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20</v>
      </c>
      <c r="O1121" s="1" t="s">
        <v>21</v>
      </c>
      <c r="P1121">
        <v>0</v>
      </c>
      <c r="Q1121">
        <v>0</v>
      </c>
      <c r="R1121" s="1" t="s">
        <v>3853</v>
      </c>
      <c r="S1121">
        <v>0</v>
      </c>
      <c r="T1121">
        <v>5.6741999999996295E-3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6984.6542004799785</v>
      </c>
      <c r="G1122">
        <v>6984.6542004799785</v>
      </c>
      <c r="H1122" s="1" t="s">
        <v>2575</v>
      </c>
      <c r="I1122" t="b">
        <v>1</v>
      </c>
      <c r="J1122">
        <v>0</v>
      </c>
      <c r="K1122">
        <v>0</v>
      </c>
      <c r="L1122" s="1" t="s">
        <v>2576</v>
      </c>
      <c r="M1122">
        <v>6984.6542004799794</v>
      </c>
      <c r="N1122" s="1" t="s">
        <v>20</v>
      </c>
      <c r="O1122" s="1" t="s">
        <v>21</v>
      </c>
      <c r="P1122">
        <v>0</v>
      </c>
      <c r="Q1122">
        <v>0</v>
      </c>
      <c r="R1122" s="1" t="s">
        <v>3853</v>
      </c>
      <c r="S1122">
        <v>0</v>
      </c>
      <c r="T1122">
        <v>6.6065000000001817E-3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20</v>
      </c>
      <c r="O1123" s="1" t="s">
        <v>21</v>
      </c>
      <c r="P1123">
        <v>0</v>
      </c>
      <c r="Q1123">
        <v>0</v>
      </c>
      <c r="R1123" s="1" t="s">
        <v>3853</v>
      </c>
      <c r="S1123">
        <v>0</v>
      </c>
      <c r="T1123">
        <v>5.9789999999999566E-3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6132.2871960069633</v>
      </c>
      <c r="G1124">
        <v>6132.2871960069633</v>
      </c>
      <c r="H1124" s="1" t="s">
        <v>3963</v>
      </c>
      <c r="I1124" t="b">
        <v>0</v>
      </c>
      <c r="J1124">
        <v>411</v>
      </c>
      <c r="K1124">
        <v>7</v>
      </c>
      <c r="L1124" s="1" t="s">
        <v>2581</v>
      </c>
      <c r="M1124">
        <v>5721.1367311439035</v>
      </c>
      <c r="N1124" s="1" t="s">
        <v>20</v>
      </c>
      <c r="O1124" s="1" t="s">
        <v>21</v>
      </c>
      <c r="P1124">
        <v>0</v>
      </c>
      <c r="Q1124">
        <v>0</v>
      </c>
      <c r="R1124" s="1" t="s">
        <v>3853</v>
      </c>
      <c r="S1124">
        <v>0</v>
      </c>
      <c r="T1124">
        <v>4.2511000000002852E-3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20</v>
      </c>
      <c r="O1125" s="1" t="s">
        <v>21</v>
      </c>
      <c r="P1125">
        <v>0</v>
      </c>
      <c r="Q1125">
        <v>0</v>
      </c>
      <c r="R1125" s="1" t="s">
        <v>3853</v>
      </c>
      <c r="S1125">
        <v>0</v>
      </c>
      <c r="T1125">
        <v>6.543399999999977E-3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20</v>
      </c>
      <c r="O1126" s="1" t="s">
        <v>21</v>
      </c>
      <c r="P1126">
        <v>0</v>
      </c>
      <c r="Q1126">
        <v>0</v>
      </c>
      <c r="R1126" s="1" t="s">
        <v>3853</v>
      </c>
      <c r="S1126">
        <v>0</v>
      </c>
      <c r="T1126">
        <v>6.9828000000002888E-3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6419.764682257789</v>
      </c>
      <c r="G1127">
        <v>6419.764682257789</v>
      </c>
      <c r="H1127" s="1" t="s">
        <v>3964</v>
      </c>
      <c r="I1127" t="b">
        <v>0</v>
      </c>
      <c r="J1127">
        <v>292</v>
      </c>
      <c r="K1127">
        <v>5</v>
      </c>
      <c r="L1127" s="1" t="s">
        <v>2589</v>
      </c>
      <c r="M1127">
        <v>6128.0171312721695</v>
      </c>
      <c r="N1127" s="1" t="s">
        <v>20</v>
      </c>
      <c r="O1127" s="1" t="s">
        <v>21</v>
      </c>
      <c r="P1127">
        <v>0</v>
      </c>
      <c r="Q1127">
        <v>0</v>
      </c>
      <c r="R1127" s="1" t="s">
        <v>3853</v>
      </c>
      <c r="S1127">
        <v>0</v>
      </c>
      <c r="T1127">
        <v>3.817199999999854E-3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8529.6825833223375</v>
      </c>
      <c r="G1128">
        <v>8529.6825833223375</v>
      </c>
      <c r="H1128" s="1" t="s">
        <v>3965</v>
      </c>
      <c r="I1128" t="b">
        <v>0</v>
      </c>
      <c r="J1128">
        <v>88</v>
      </c>
      <c r="K1128">
        <v>1</v>
      </c>
      <c r="L1128" s="1" t="s">
        <v>2591</v>
      </c>
      <c r="M1128">
        <v>8441.8538891972785</v>
      </c>
      <c r="N1128" s="1" t="s">
        <v>20</v>
      </c>
      <c r="O1128" s="1" t="s">
        <v>21</v>
      </c>
      <c r="P1128">
        <v>0</v>
      </c>
      <c r="Q1128">
        <v>0</v>
      </c>
      <c r="R1128" s="1" t="s">
        <v>3853</v>
      </c>
      <c r="S1128">
        <v>0</v>
      </c>
      <c r="T1128">
        <v>4.1011000000001907E-3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20</v>
      </c>
      <c r="O1129" s="1" t="s">
        <v>21</v>
      </c>
      <c r="P1129">
        <v>0</v>
      </c>
      <c r="Q1129">
        <v>0</v>
      </c>
      <c r="R1129" s="1" t="s">
        <v>3853</v>
      </c>
      <c r="S1129">
        <v>0</v>
      </c>
      <c r="T1129">
        <v>8.2251000000002072E-3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7386.6861953219832</v>
      </c>
      <c r="G1130">
        <v>7386.6861953219841</v>
      </c>
      <c r="H1130" s="1" t="s">
        <v>3966</v>
      </c>
      <c r="I1130" t="b">
        <v>0</v>
      </c>
      <c r="J1130">
        <v>218</v>
      </c>
      <c r="K1130">
        <v>3</v>
      </c>
      <c r="L1130" s="1" t="s">
        <v>2596</v>
      </c>
      <c r="M1130">
        <v>7168.3998252168331</v>
      </c>
      <c r="N1130" s="1" t="s">
        <v>20</v>
      </c>
      <c r="O1130" s="1" t="s">
        <v>21</v>
      </c>
      <c r="P1130">
        <v>0</v>
      </c>
      <c r="Q1130">
        <v>0</v>
      </c>
      <c r="R1130" s="1" t="s">
        <v>3853</v>
      </c>
      <c r="S1130">
        <v>0</v>
      </c>
      <c r="T1130">
        <v>4.6546999999996785E-3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20</v>
      </c>
      <c r="O1131" s="1" t="s">
        <v>21</v>
      </c>
      <c r="P1131">
        <v>0</v>
      </c>
      <c r="Q1131">
        <v>0</v>
      </c>
      <c r="R1131" s="1" t="s">
        <v>3853</v>
      </c>
      <c r="S1131">
        <v>0</v>
      </c>
      <c r="T1131">
        <v>8.5815000000000197E-3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20</v>
      </c>
      <c r="O1132" s="1" t="s">
        <v>21</v>
      </c>
      <c r="P1132">
        <v>0</v>
      </c>
      <c r="Q1132">
        <v>0</v>
      </c>
      <c r="R1132" s="1" t="s">
        <v>3853</v>
      </c>
      <c r="S1132">
        <v>0</v>
      </c>
      <c r="T1132">
        <v>6.7876000000000047E-3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2604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20</v>
      </c>
      <c r="O1133" s="1" t="s">
        <v>21</v>
      </c>
      <c r="P1133">
        <v>0</v>
      </c>
      <c r="Q1133">
        <v>0</v>
      </c>
      <c r="R1133" s="1" t="s">
        <v>3853</v>
      </c>
      <c r="S1133">
        <v>0</v>
      </c>
      <c r="T1133">
        <v>6.6132999999997111E-3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20</v>
      </c>
      <c r="O1134" s="1" t="s">
        <v>21</v>
      </c>
      <c r="P1134">
        <v>0</v>
      </c>
      <c r="Q1134">
        <v>0</v>
      </c>
      <c r="R1134" s="1" t="s">
        <v>3853</v>
      </c>
      <c r="S1134">
        <v>0</v>
      </c>
      <c r="T1134">
        <v>1.2191000000000063E-2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7245.2767611752897</v>
      </c>
      <c r="G1135">
        <v>7245.2767611752897</v>
      </c>
      <c r="H1135" s="1" t="s">
        <v>2608</v>
      </c>
      <c r="I1135" t="b">
        <v>0</v>
      </c>
      <c r="J1135">
        <v>39</v>
      </c>
      <c r="K1135">
        <v>1</v>
      </c>
      <c r="L1135" s="1" t="s">
        <v>2609</v>
      </c>
      <c r="M1135">
        <v>7206.6560926633238</v>
      </c>
      <c r="N1135" s="1" t="s">
        <v>20</v>
      </c>
      <c r="O1135" s="1" t="s">
        <v>21</v>
      </c>
      <c r="P1135">
        <v>0</v>
      </c>
      <c r="Q1135">
        <v>0</v>
      </c>
      <c r="R1135" s="1" t="s">
        <v>3853</v>
      </c>
      <c r="S1135">
        <v>0</v>
      </c>
      <c r="T1135">
        <v>1.0820199999999947E-2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3063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20</v>
      </c>
      <c r="O1136" s="1" t="s">
        <v>21</v>
      </c>
      <c r="P1136">
        <v>0</v>
      </c>
      <c r="Q1136">
        <v>0</v>
      </c>
      <c r="R1136" s="1" t="s">
        <v>3853</v>
      </c>
      <c r="S1136">
        <v>0</v>
      </c>
      <c r="T1136">
        <v>5.8890000000002551E-3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6893.2859419858996</v>
      </c>
      <c r="G1137">
        <v>6893.2859419858996</v>
      </c>
      <c r="H1137" s="1" t="s">
        <v>3967</v>
      </c>
      <c r="I1137" t="b">
        <v>0</v>
      </c>
      <c r="J1137">
        <v>219</v>
      </c>
      <c r="K1137">
        <v>3</v>
      </c>
      <c r="L1137" s="1" t="s">
        <v>2613</v>
      </c>
      <c r="M1137">
        <v>6674.1766941876404</v>
      </c>
      <c r="N1137" s="1" t="s">
        <v>20</v>
      </c>
      <c r="O1137" s="1" t="s">
        <v>21</v>
      </c>
      <c r="P1137">
        <v>0</v>
      </c>
      <c r="Q1137">
        <v>0</v>
      </c>
      <c r="R1137" s="1" t="s">
        <v>3853</v>
      </c>
      <c r="S1137">
        <v>0</v>
      </c>
      <c r="T1137">
        <v>6.4580000000002968E-3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20</v>
      </c>
      <c r="O1138" s="1" t="s">
        <v>21</v>
      </c>
      <c r="P1138">
        <v>0</v>
      </c>
      <c r="Q1138">
        <v>0</v>
      </c>
      <c r="R1138" s="1" t="s">
        <v>3853</v>
      </c>
      <c r="S1138">
        <v>0</v>
      </c>
      <c r="T1138">
        <v>5.5252999999999552E-3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20</v>
      </c>
      <c r="O1139" s="1" t="s">
        <v>21</v>
      </c>
      <c r="P1139">
        <v>0</v>
      </c>
      <c r="Q1139">
        <v>0</v>
      </c>
      <c r="R1139" s="1" t="s">
        <v>3853</v>
      </c>
      <c r="S1139">
        <v>0</v>
      </c>
      <c r="T1139">
        <v>6.6320000000001933E-3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6397.3957790005679</v>
      </c>
      <c r="G1140">
        <v>6397.3957790005679</v>
      </c>
      <c r="H1140" s="1" t="s">
        <v>2619</v>
      </c>
      <c r="I1140" t="b">
        <v>0</v>
      </c>
      <c r="J1140">
        <v>299</v>
      </c>
      <c r="K1140">
        <v>5</v>
      </c>
      <c r="L1140" s="1" t="s">
        <v>2620</v>
      </c>
      <c r="M1140">
        <v>6097.9746849626354</v>
      </c>
      <c r="N1140" s="1" t="s">
        <v>20</v>
      </c>
      <c r="O1140" s="1" t="s">
        <v>21</v>
      </c>
      <c r="P1140">
        <v>0</v>
      </c>
      <c r="Q1140">
        <v>0</v>
      </c>
      <c r="R1140" s="1" t="s">
        <v>3853</v>
      </c>
      <c r="S1140">
        <v>0</v>
      </c>
      <c r="T1140">
        <v>5.6329999999999991E-3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20</v>
      </c>
      <c r="O1141" s="1" t="s">
        <v>21</v>
      </c>
      <c r="P1141">
        <v>0</v>
      </c>
      <c r="Q1141">
        <v>0</v>
      </c>
      <c r="R1141" s="1" t="s">
        <v>3853</v>
      </c>
      <c r="S1141">
        <v>0</v>
      </c>
      <c r="T1141">
        <v>5.9357000000002103E-3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20</v>
      </c>
      <c r="O1142" s="1" t="s">
        <v>21</v>
      </c>
      <c r="P1142">
        <v>0</v>
      </c>
      <c r="Q1142">
        <v>0</v>
      </c>
      <c r="R1142" s="1" t="s">
        <v>3853</v>
      </c>
      <c r="S1142">
        <v>0</v>
      </c>
      <c r="T1142">
        <v>8.5467000000001292E-3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20</v>
      </c>
      <c r="O1143" s="1" t="s">
        <v>21</v>
      </c>
      <c r="P1143">
        <v>0</v>
      </c>
      <c r="Q1143">
        <v>0</v>
      </c>
      <c r="R1143" s="1" t="s">
        <v>3853</v>
      </c>
      <c r="S1143">
        <v>0</v>
      </c>
      <c r="T1143">
        <v>6.2796999999998881E-3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20</v>
      </c>
      <c r="O1144" s="1" t="s">
        <v>21</v>
      </c>
      <c r="P1144">
        <v>0</v>
      </c>
      <c r="Q1144">
        <v>0</v>
      </c>
      <c r="R1144" s="1" t="s">
        <v>3853</v>
      </c>
      <c r="S1144">
        <v>0</v>
      </c>
      <c r="T1144">
        <v>6.7688000000001303E-3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6210.1351234330759</v>
      </c>
      <c r="G1145">
        <v>6210.1351234330768</v>
      </c>
      <c r="H1145" s="1" t="s">
        <v>2631</v>
      </c>
      <c r="I1145" t="b">
        <v>1</v>
      </c>
      <c r="J1145">
        <v>0</v>
      </c>
      <c r="K1145">
        <v>0</v>
      </c>
      <c r="L1145" s="1" t="s">
        <v>2631</v>
      </c>
      <c r="M1145">
        <v>6210.1351234330778</v>
      </c>
      <c r="N1145" s="1" t="s">
        <v>20</v>
      </c>
      <c r="O1145" s="1" t="s">
        <v>21</v>
      </c>
      <c r="P1145">
        <v>0</v>
      </c>
      <c r="Q1145">
        <v>0</v>
      </c>
      <c r="R1145" s="1" t="s">
        <v>3853</v>
      </c>
      <c r="S1145">
        <v>0</v>
      </c>
      <c r="T1145">
        <v>4.9583000000001931E-3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8007.9520531814951</v>
      </c>
      <c r="G1146">
        <v>8007.9520531814951</v>
      </c>
      <c r="H1146" s="1" t="s">
        <v>3070</v>
      </c>
      <c r="I1146" t="b">
        <v>1</v>
      </c>
      <c r="J1146">
        <v>0</v>
      </c>
      <c r="K1146">
        <v>0</v>
      </c>
      <c r="L1146" s="1" t="s">
        <v>2633</v>
      </c>
      <c r="M1146">
        <v>8007.9520531814969</v>
      </c>
      <c r="N1146" s="1" t="s">
        <v>20</v>
      </c>
      <c r="O1146" s="1" t="s">
        <v>21</v>
      </c>
      <c r="P1146">
        <v>0</v>
      </c>
      <c r="Q1146">
        <v>0</v>
      </c>
      <c r="R1146" s="1" t="s">
        <v>3853</v>
      </c>
      <c r="S1146">
        <v>0</v>
      </c>
      <c r="T1146">
        <v>8.5153000000000034E-3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20</v>
      </c>
      <c r="O1147" s="1" t="s">
        <v>21</v>
      </c>
      <c r="P1147">
        <v>0</v>
      </c>
      <c r="Q1147">
        <v>0</v>
      </c>
      <c r="R1147" s="1" t="s">
        <v>3853</v>
      </c>
      <c r="S1147">
        <v>0</v>
      </c>
      <c r="T1147">
        <v>5.2999000000002461E-3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20</v>
      </c>
      <c r="O1148" s="1" t="s">
        <v>21</v>
      </c>
      <c r="P1148">
        <v>0</v>
      </c>
      <c r="Q1148">
        <v>0</v>
      </c>
      <c r="R1148" s="1" t="s">
        <v>3853</v>
      </c>
      <c r="S1148">
        <v>0</v>
      </c>
      <c r="T1148">
        <v>7.0624999999999716E-3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6849.2235515312314</v>
      </c>
      <c r="G1149">
        <v>6849.2235515312314</v>
      </c>
      <c r="H1149" s="1" t="s">
        <v>3071</v>
      </c>
      <c r="I1149" t="b">
        <v>0</v>
      </c>
      <c r="J1149">
        <v>129</v>
      </c>
      <c r="K1149">
        <v>2</v>
      </c>
      <c r="L1149" s="1" t="s">
        <v>2641</v>
      </c>
      <c r="M1149">
        <v>6720.2954901854446</v>
      </c>
      <c r="N1149" s="1" t="s">
        <v>20</v>
      </c>
      <c r="O1149" s="1" t="s">
        <v>21</v>
      </c>
      <c r="P1149">
        <v>0</v>
      </c>
      <c r="Q1149">
        <v>0</v>
      </c>
      <c r="R1149" s="1" t="s">
        <v>3853</v>
      </c>
      <c r="S1149">
        <v>0</v>
      </c>
      <c r="T1149">
        <v>7.6426000000000549E-3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7631.7809538262754</v>
      </c>
      <c r="G1150">
        <v>7631.7809538262754</v>
      </c>
      <c r="H1150" s="1" t="s">
        <v>3072</v>
      </c>
      <c r="I1150" t="b">
        <v>0</v>
      </c>
      <c r="J1150">
        <v>76</v>
      </c>
      <c r="K1150">
        <v>1</v>
      </c>
      <c r="L1150" s="1" t="s">
        <v>2643</v>
      </c>
      <c r="M1150">
        <v>7555.7436104479384</v>
      </c>
      <c r="N1150" s="1" t="s">
        <v>20</v>
      </c>
      <c r="O1150" s="1" t="s">
        <v>21</v>
      </c>
      <c r="P1150">
        <v>0</v>
      </c>
      <c r="Q1150">
        <v>0</v>
      </c>
      <c r="R1150" s="1" t="s">
        <v>3853</v>
      </c>
      <c r="S1150">
        <v>0</v>
      </c>
      <c r="T1150">
        <v>4.3076000000001891E-3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20</v>
      </c>
      <c r="O1151" s="1" t="s">
        <v>21</v>
      </c>
      <c r="P1151">
        <v>0</v>
      </c>
      <c r="Q1151">
        <v>0</v>
      </c>
      <c r="R1151" s="1" t="s">
        <v>3853</v>
      </c>
      <c r="S1151">
        <v>0</v>
      </c>
      <c r="T1151">
        <v>5.2010999999998475E-3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20</v>
      </c>
      <c r="O1152" s="1" t="s">
        <v>21</v>
      </c>
      <c r="P1152">
        <v>0</v>
      </c>
      <c r="Q1152">
        <v>0</v>
      </c>
      <c r="R1152" s="1" t="s">
        <v>3853</v>
      </c>
      <c r="S1152">
        <v>0</v>
      </c>
      <c r="T1152">
        <v>8.5931999999999675E-3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20</v>
      </c>
      <c r="O1153" s="1" t="s">
        <v>21</v>
      </c>
      <c r="P1153">
        <v>0</v>
      </c>
      <c r="Q1153">
        <v>0</v>
      </c>
      <c r="R1153" s="1" t="s">
        <v>3853</v>
      </c>
      <c r="S1153">
        <v>0</v>
      </c>
      <c r="T1153">
        <v>5.3643999999999359E-3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6977.7504571890249</v>
      </c>
      <c r="G1154">
        <v>6977.750457189024</v>
      </c>
      <c r="H1154" s="1" t="s">
        <v>3969</v>
      </c>
      <c r="I1154" t="b">
        <v>0</v>
      </c>
      <c r="J1154">
        <v>733</v>
      </c>
      <c r="K1154">
        <v>12</v>
      </c>
      <c r="L1154" s="1" t="s">
        <v>2655</v>
      </c>
      <c r="M1154">
        <v>6244.8607832088655</v>
      </c>
      <c r="N1154" s="1" t="s">
        <v>20</v>
      </c>
      <c r="O1154" s="1" t="s">
        <v>21</v>
      </c>
      <c r="P1154">
        <v>0</v>
      </c>
      <c r="Q1154">
        <v>0</v>
      </c>
      <c r="R1154" s="1" t="s">
        <v>3853</v>
      </c>
      <c r="S1154">
        <v>0</v>
      </c>
      <c r="T1154">
        <v>6.7090999999996903E-3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20</v>
      </c>
      <c r="O1155" s="1" t="s">
        <v>21</v>
      </c>
      <c r="P1155">
        <v>0</v>
      </c>
      <c r="Q1155">
        <v>0</v>
      </c>
      <c r="R1155" s="1" t="s">
        <v>3853</v>
      </c>
      <c r="S1155">
        <v>0</v>
      </c>
      <c r="T1155">
        <v>5.8875000000000455E-3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20</v>
      </c>
      <c r="O1156" s="1" t="s">
        <v>21</v>
      </c>
      <c r="P1156">
        <v>0</v>
      </c>
      <c r="Q1156">
        <v>0</v>
      </c>
      <c r="R1156" s="1" t="s">
        <v>3853</v>
      </c>
      <c r="S1156">
        <v>0</v>
      </c>
      <c r="T1156">
        <v>4.7249000000002539E-3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6303.8186001703307</v>
      </c>
      <c r="G1157">
        <v>6303.8186001703307</v>
      </c>
      <c r="H1157" s="1" t="s">
        <v>3603</v>
      </c>
      <c r="I1157" t="b">
        <v>0</v>
      </c>
      <c r="J1157">
        <v>14</v>
      </c>
      <c r="K1157">
        <v>0</v>
      </c>
      <c r="L1157" s="1" t="s">
        <v>2664</v>
      </c>
      <c r="M1157">
        <v>6289.4728954757775</v>
      </c>
      <c r="N1157" s="1" t="s">
        <v>20</v>
      </c>
      <c r="O1157" s="1" t="s">
        <v>21</v>
      </c>
      <c r="P1157">
        <v>0</v>
      </c>
      <c r="Q1157">
        <v>0</v>
      </c>
      <c r="R1157" s="1" t="s">
        <v>3853</v>
      </c>
      <c r="S1157">
        <v>0</v>
      </c>
      <c r="T1157">
        <v>6.4071000000001099E-3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20</v>
      </c>
      <c r="O1158" s="1" t="s">
        <v>21</v>
      </c>
      <c r="P1158">
        <v>0</v>
      </c>
      <c r="Q1158">
        <v>0</v>
      </c>
      <c r="R1158" s="1" t="s">
        <v>3853</v>
      </c>
      <c r="S1158">
        <v>0</v>
      </c>
      <c r="T1158">
        <v>4.6232999999999969E-3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20</v>
      </c>
      <c r="O1159" s="1" t="s">
        <v>21</v>
      </c>
      <c r="P1159">
        <v>0</v>
      </c>
      <c r="Q1159">
        <v>0</v>
      </c>
      <c r="R1159" s="1" t="s">
        <v>3853</v>
      </c>
      <c r="S1159">
        <v>0</v>
      </c>
      <c r="T1159">
        <v>5.7663999999997273E-3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7002.2763700444948</v>
      </c>
      <c r="G1160">
        <v>7002.2763700444957</v>
      </c>
      <c r="H1160" s="1" t="s">
        <v>3970</v>
      </c>
      <c r="I1160" t="b">
        <v>0</v>
      </c>
      <c r="J1160">
        <v>123</v>
      </c>
      <c r="K1160">
        <v>2</v>
      </c>
      <c r="L1160" s="1" t="s">
        <v>2672</v>
      </c>
      <c r="M1160">
        <v>6879.2636092157227</v>
      </c>
      <c r="N1160" s="1" t="s">
        <v>20</v>
      </c>
      <c r="O1160" s="1" t="s">
        <v>21</v>
      </c>
      <c r="P1160">
        <v>0</v>
      </c>
      <c r="Q1160">
        <v>0</v>
      </c>
      <c r="R1160" s="1" t="s">
        <v>3853</v>
      </c>
      <c r="S1160">
        <v>0</v>
      </c>
      <c r="T1160">
        <v>5.5747999999997688E-3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6215.6945936946859</v>
      </c>
      <c r="G1161">
        <v>6215.6945936946859</v>
      </c>
      <c r="H1161" s="1" t="s">
        <v>3604</v>
      </c>
      <c r="I1161" t="b">
        <v>1</v>
      </c>
      <c r="J1161">
        <v>0</v>
      </c>
      <c r="K1161">
        <v>0</v>
      </c>
      <c r="L1161" s="1" t="s">
        <v>2675</v>
      </c>
      <c r="M1161">
        <v>6215.6945936946877</v>
      </c>
      <c r="N1161" s="1" t="s">
        <v>20</v>
      </c>
      <c r="O1161" s="1" t="s">
        <v>21</v>
      </c>
      <c r="P1161">
        <v>0</v>
      </c>
      <c r="Q1161">
        <v>0</v>
      </c>
      <c r="R1161" s="1" t="s">
        <v>3853</v>
      </c>
      <c r="S1161">
        <v>0</v>
      </c>
      <c r="T1161">
        <v>5.9818999999996514E-3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6687.1597462379814</v>
      </c>
      <c r="G1162">
        <v>6687.1597462379832</v>
      </c>
      <c r="H1162" s="1" t="s">
        <v>3814</v>
      </c>
      <c r="I1162" t="b">
        <v>0</v>
      </c>
      <c r="J1162">
        <v>110</v>
      </c>
      <c r="K1162">
        <v>2</v>
      </c>
      <c r="L1162" s="1" t="s">
        <v>2678</v>
      </c>
      <c r="M1162">
        <v>6576.7054676007765</v>
      </c>
      <c r="N1162" s="1" t="s">
        <v>20</v>
      </c>
      <c r="O1162" s="1" t="s">
        <v>21</v>
      </c>
      <c r="P1162">
        <v>0</v>
      </c>
      <c r="Q1162">
        <v>0</v>
      </c>
      <c r="R1162" s="1" t="s">
        <v>3853</v>
      </c>
      <c r="S1162">
        <v>0</v>
      </c>
      <c r="T1162">
        <v>7.0782000000000345E-3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20</v>
      </c>
      <c r="O1163" s="1" t="s">
        <v>21</v>
      </c>
      <c r="P1163">
        <v>0</v>
      </c>
      <c r="Q1163">
        <v>0</v>
      </c>
      <c r="R1163" s="1" t="s">
        <v>3853</v>
      </c>
      <c r="S1163">
        <v>0</v>
      </c>
      <c r="T1163">
        <v>5.3689999999999571E-3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20</v>
      </c>
      <c r="O1164" s="1" t="s">
        <v>21</v>
      </c>
      <c r="P1164">
        <v>0</v>
      </c>
      <c r="Q1164">
        <v>0</v>
      </c>
      <c r="R1164" s="1" t="s">
        <v>3853</v>
      </c>
      <c r="S1164">
        <v>0</v>
      </c>
      <c r="T1164">
        <v>5.0610999999998185E-3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6788.4197249214358</v>
      </c>
      <c r="G1165">
        <v>6788.4197249214358</v>
      </c>
      <c r="H1165" s="1" t="s">
        <v>3971</v>
      </c>
      <c r="I1165" t="b">
        <v>0</v>
      </c>
      <c r="J1165">
        <v>53</v>
      </c>
      <c r="K1165">
        <v>1</v>
      </c>
      <c r="L1165" s="1" t="s">
        <v>2685</v>
      </c>
      <c r="M1165">
        <v>6735.3123933606175</v>
      </c>
      <c r="N1165" s="1" t="s">
        <v>20</v>
      </c>
      <c r="O1165" s="1" t="s">
        <v>21</v>
      </c>
      <c r="P1165">
        <v>0</v>
      </c>
      <c r="Q1165">
        <v>0</v>
      </c>
      <c r="R1165" s="1" t="s">
        <v>3853</v>
      </c>
      <c r="S1165">
        <v>0</v>
      </c>
      <c r="T1165">
        <v>6.9949999999998624E-3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7909.6699897160252</v>
      </c>
      <c r="G1166">
        <v>7909.6699897160252</v>
      </c>
      <c r="H1166" s="1" t="s">
        <v>2688</v>
      </c>
      <c r="I1166" t="b">
        <v>1</v>
      </c>
      <c r="J1166">
        <v>0</v>
      </c>
      <c r="K1166">
        <v>0</v>
      </c>
      <c r="L1166" s="1" t="s">
        <v>2688</v>
      </c>
      <c r="M1166">
        <v>7909.6699897160252</v>
      </c>
      <c r="N1166" s="1" t="s">
        <v>20</v>
      </c>
      <c r="O1166" s="1" t="s">
        <v>21</v>
      </c>
      <c r="P1166">
        <v>0</v>
      </c>
      <c r="Q1166">
        <v>0</v>
      </c>
      <c r="R1166" s="1" t="s">
        <v>3853</v>
      </c>
      <c r="S1166">
        <v>0</v>
      </c>
      <c r="T1166">
        <v>5.6661999999998436E-3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7174.7294157194101</v>
      </c>
      <c r="G1167">
        <v>7174.7294157194101</v>
      </c>
      <c r="H1167" s="1" t="s">
        <v>3972</v>
      </c>
      <c r="I1167" t="b">
        <v>0</v>
      </c>
      <c r="J1167">
        <v>347</v>
      </c>
      <c r="K1167">
        <v>5</v>
      </c>
      <c r="L1167" s="1" t="s">
        <v>2691</v>
      </c>
      <c r="M1167">
        <v>6827.3876371318966</v>
      </c>
      <c r="N1167" s="1" t="s">
        <v>20</v>
      </c>
      <c r="O1167" s="1" t="s">
        <v>21</v>
      </c>
      <c r="P1167">
        <v>0</v>
      </c>
      <c r="Q1167">
        <v>0</v>
      </c>
      <c r="R1167" s="1" t="s">
        <v>3853</v>
      </c>
      <c r="S1167">
        <v>0</v>
      </c>
      <c r="T1167">
        <v>4.2477999999999128E-3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7562.992568029993</v>
      </c>
      <c r="G1168">
        <v>7562.992568029993</v>
      </c>
      <c r="H1168" s="1" t="s">
        <v>2693</v>
      </c>
      <c r="I1168" t="b">
        <v>0</v>
      </c>
      <c r="J1168">
        <v>104</v>
      </c>
      <c r="K1168">
        <v>1</v>
      </c>
      <c r="L1168" s="1" t="s">
        <v>2694</v>
      </c>
      <c r="M1168">
        <v>7459.2540227215841</v>
      </c>
      <c r="N1168" s="1" t="s">
        <v>20</v>
      </c>
      <c r="O1168" s="1" t="s">
        <v>21</v>
      </c>
      <c r="P1168">
        <v>0</v>
      </c>
      <c r="Q1168">
        <v>0</v>
      </c>
      <c r="R1168" s="1" t="s">
        <v>3853</v>
      </c>
      <c r="S1168">
        <v>0</v>
      </c>
      <c r="T1168">
        <v>6.2815999999998873E-3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7092.4180837601534</v>
      </c>
      <c r="G1169">
        <v>7092.4180837601534</v>
      </c>
      <c r="H1169" s="1" t="s">
        <v>2696</v>
      </c>
      <c r="I1169" t="b">
        <v>1</v>
      </c>
      <c r="J1169">
        <v>0</v>
      </c>
      <c r="K1169">
        <v>0</v>
      </c>
      <c r="L1169" s="1" t="s">
        <v>2697</v>
      </c>
      <c r="M1169">
        <v>7092.4180837601534</v>
      </c>
      <c r="N1169" s="1" t="s">
        <v>20</v>
      </c>
      <c r="O1169" s="1" t="s">
        <v>21</v>
      </c>
      <c r="P1169">
        <v>0</v>
      </c>
      <c r="Q1169">
        <v>0</v>
      </c>
      <c r="R1169" s="1" t="s">
        <v>3853</v>
      </c>
      <c r="S1169">
        <v>0</v>
      </c>
      <c r="T1169">
        <v>8.182899999999993E-3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8213.7506738887059</v>
      </c>
      <c r="G1170">
        <v>8213.7506738887059</v>
      </c>
      <c r="H1170" s="1" t="s">
        <v>3973</v>
      </c>
      <c r="I1170" t="b">
        <v>0</v>
      </c>
      <c r="J1170">
        <v>212</v>
      </c>
      <c r="K1170">
        <v>3</v>
      </c>
      <c r="L1170" s="1" t="s">
        <v>2700</v>
      </c>
      <c r="M1170">
        <v>8001.4940752595412</v>
      </c>
      <c r="N1170" s="1" t="s">
        <v>20</v>
      </c>
      <c r="O1170" s="1" t="s">
        <v>21</v>
      </c>
      <c r="P1170">
        <v>0</v>
      </c>
      <c r="Q1170">
        <v>0</v>
      </c>
      <c r="R1170" s="1" t="s">
        <v>3853</v>
      </c>
      <c r="S1170">
        <v>0</v>
      </c>
      <c r="T1170">
        <v>5.7795000000000485E-3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7829.0103629663945</v>
      </c>
      <c r="N1171" s="1" t="s">
        <v>20</v>
      </c>
      <c r="O1171" s="1" t="s">
        <v>21</v>
      </c>
      <c r="P1171">
        <v>0</v>
      </c>
      <c r="Q1171">
        <v>0</v>
      </c>
      <c r="R1171" s="1" t="s">
        <v>3853</v>
      </c>
      <c r="S1171">
        <v>0</v>
      </c>
      <c r="T1171">
        <v>6.4516000000001128E-3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20</v>
      </c>
      <c r="O1172" s="1" t="s">
        <v>21</v>
      </c>
      <c r="P1172">
        <v>0</v>
      </c>
      <c r="Q1172">
        <v>0</v>
      </c>
      <c r="R1172" s="1" t="s">
        <v>3853</v>
      </c>
      <c r="S1172">
        <v>0</v>
      </c>
      <c r="T1172">
        <v>4.7937999999998482E-3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7103.0591131763349</v>
      </c>
      <c r="G1173">
        <v>7103.0591131763349</v>
      </c>
      <c r="H1173" s="1" t="s">
        <v>3607</v>
      </c>
      <c r="I1173" t="b">
        <v>0</v>
      </c>
      <c r="J1173">
        <v>532</v>
      </c>
      <c r="K1173">
        <v>8</v>
      </c>
      <c r="L1173" s="1" t="s">
        <v>2707</v>
      </c>
      <c r="M1173">
        <v>6570.885465066428</v>
      </c>
      <c r="N1173" s="1" t="s">
        <v>20</v>
      </c>
      <c r="O1173" s="1" t="s">
        <v>21</v>
      </c>
      <c r="P1173">
        <v>0</v>
      </c>
      <c r="Q1173">
        <v>0</v>
      </c>
      <c r="R1173" s="1" t="s">
        <v>3853</v>
      </c>
      <c r="S1173">
        <v>0</v>
      </c>
      <c r="T1173">
        <v>4.531599999999969E-3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7291.2013223730519</v>
      </c>
      <c r="G1174">
        <v>7291.2013223730519</v>
      </c>
      <c r="H1174" s="1" t="s">
        <v>2710</v>
      </c>
      <c r="I1174" t="b">
        <v>1</v>
      </c>
      <c r="J1174">
        <v>0</v>
      </c>
      <c r="K1174">
        <v>0</v>
      </c>
      <c r="L1174" s="1" t="s">
        <v>2710</v>
      </c>
      <c r="M1174">
        <v>7291.2013223730519</v>
      </c>
      <c r="N1174" s="1" t="s">
        <v>20</v>
      </c>
      <c r="O1174" s="1" t="s">
        <v>21</v>
      </c>
      <c r="P1174">
        <v>0</v>
      </c>
      <c r="Q1174">
        <v>0</v>
      </c>
      <c r="R1174" s="1" t="s">
        <v>3853</v>
      </c>
      <c r="S1174">
        <v>0</v>
      </c>
      <c r="T1174">
        <v>7.9155000000001863E-3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20</v>
      </c>
      <c r="O1175" s="1" t="s">
        <v>21</v>
      </c>
      <c r="P1175">
        <v>0</v>
      </c>
      <c r="Q1175">
        <v>0</v>
      </c>
      <c r="R1175" s="1" t="s">
        <v>3853</v>
      </c>
      <c r="S1175">
        <v>0</v>
      </c>
      <c r="T1175">
        <v>6.4971000000002554E-3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7787.0474586838754</v>
      </c>
      <c r="G1176">
        <v>7787.0474586838754</v>
      </c>
      <c r="H1176" s="1" t="s">
        <v>3081</v>
      </c>
      <c r="I1176" t="b">
        <v>0</v>
      </c>
      <c r="J1176">
        <v>199</v>
      </c>
      <c r="K1176">
        <v>3</v>
      </c>
      <c r="L1176" s="1" t="s">
        <v>2716</v>
      </c>
      <c r="M1176">
        <v>7588.0634537991737</v>
      </c>
      <c r="N1176" s="1" t="s">
        <v>20</v>
      </c>
      <c r="O1176" s="1" t="s">
        <v>21</v>
      </c>
      <c r="P1176">
        <v>0</v>
      </c>
      <c r="Q1176">
        <v>0</v>
      </c>
      <c r="R1176" s="1" t="s">
        <v>3853</v>
      </c>
      <c r="S1176">
        <v>0</v>
      </c>
      <c r="T1176">
        <v>5.8620000000000339E-3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6765.5097445484862</v>
      </c>
      <c r="G1177">
        <v>6765.5097445484862</v>
      </c>
      <c r="H1177" s="1" t="s">
        <v>3975</v>
      </c>
      <c r="I1177" t="b">
        <v>0</v>
      </c>
      <c r="J1177">
        <v>79</v>
      </c>
      <c r="K1177">
        <v>1</v>
      </c>
      <c r="L1177" s="1" t="s">
        <v>2718</v>
      </c>
      <c r="M1177">
        <v>6686.939801021821</v>
      </c>
      <c r="N1177" s="1" t="s">
        <v>20</v>
      </c>
      <c r="O1177" s="1" t="s">
        <v>21</v>
      </c>
      <c r="P1177">
        <v>0</v>
      </c>
      <c r="Q1177">
        <v>0</v>
      </c>
      <c r="R1177" s="1" t="s">
        <v>3853</v>
      </c>
      <c r="S1177">
        <v>0</v>
      </c>
      <c r="T1177">
        <v>4.7364999999999213E-3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7279.0628639624247</v>
      </c>
      <c r="G1178">
        <v>7279.0628639624247</v>
      </c>
      <c r="H1178" s="1" t="s">
        <v>3608</v>
      </c>
      <c r="I1178" t="b">
        <v>1</v>
      </c>
      <c r="J1178">
        <v>0</v>
      </c>
      <c r="K1178">
        <v>0</v>
      </c>
      <c r="L1178" s="1" t="s">
        <v>2721</v>
      </c>
      <c r="M1178">
        <v>7279.0628639624256</v>
      </c>
      <c r="N1178" s="1" t="s">
        <v>20</v>
      </c>
      <c r="O1178" s="1" t="s">
        <v>21</v>
      </c>
      <c r="P1178">
        <v>0</v>
      </c>
      <c r="Q1178">
        <v>0</v>
      </c>
      <c r="R1178" s="1" t="s">
        <v>3853</v>
      </c>
      <c r="S1178">
        <v>0</v>
      </c>
      <c r="T1178">
        <v>1.1408000000000307E-2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6249.201645680505</v>
      </c>
      <c r="G1179">
        <v>6249.201645680505</v>
      </c>
      <c r="H1179" s="1" t="s">
        <v>2723</v>
      </c>
      <c r="I1179" t="b">
        <v>1</v>
      </c>
      <c r="J1179">
        <v>0</v>
      </c>
      <c r="K1179">
        <v>0</v>
      </c>
      <c r="L1179" s="1" t="s">
        <v>2723</v>
      </c>
      <c r="M1179">
        <v>6249.201645680505</v>
      </c>
      <c r="N1179" s="1" t="s">
        <v>20</v>
      </c>
      <c r="O1179" s="1" t="s">
        <v>21</v>
      </c>
      <c r="P1179">
        <v>0</v>
      </c>
      <c r="Q1179">
        <v>0</v>
      </c>
      <c r="R1179" s="1" t="s">
        <v>3853</v>
      </c>
      <c r="S1179">
        <v>0</v>
      </c>
      <c r="T1179">
        <v>5.6593000000000337E-3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7612.2896348559625</v>
      </c>
      <c r="G1180">
        <v>7612.2896348559625</v>
      </c>
      <c r="H1180" s="1" t="s">
        <v>3976</v>
      </c>
      <c r="I1180" t="b">
        <v>0</v>
      </c>
      <c r="J1180">
        <v>461</v>
      </c>
      <c r="K1180">
        <v>6</v>
      </c>
      <c r="L1180" s="1" t="s">
        <v>2726</v>
      </c>
      <c r="M1180">
        <v>7151.7619331544474</v>
      </c>
      <c r="N1180" s="1" t="s">
        <v>20</v>
      </c>
      <c r="O1180" s="1" t="s">
        <v>21</v>
      </c>
      <c r="P1180">
        <v>0</v>
      </c>
      <c r="Q1180">
        <v>0</v>
      </c>
      <c r="R1180" s="1" t="s">
        <v>3853</v>
      </c>
      <c r="S1180">
        <v>0</v>
      </c>
      <c r="T1180">
        <v>5.5402999999998315E-3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7647.3850112207865</v>
      </c>
      <c r="G1181">
        <v>7647.3850112207865</v>
      </c>
      <c r="H1181" s="1" t="s">
        <v>3977</v>
      </c>
      <c r="I1181" t="b">
        <v>0</v>
      </c>
      <c r="J1181">
        <v>375</v>
      </c>
      <c r="K1181">
        <v>5</v>
      </c>
      <c r="L1181" s="1" t="s">
        <v>2729</v>
      </c>
      <c r="M1181">
        <v>7272.0503365432814</v>
      </c>
      <c r="N1181" s="1" t="s">
        <v>20</v>
      </c>
      <c r="O1181" s="1" t="s">
        <v>21</v>
      </c>
      <c r="P1181">
        <v>0</v>
      </c>
      <c r="Q1181">
        <v>0</v>
      </c>
      <c r="R1181" s="1" t="s">
        <v>3853</v>
      </c>
      <c r="S1181">
        <v>0</v>
      </c>
      <c r="T1181">
        <v>5.7781999999999556E-3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20</v>
      </c>
      <c r="O1182" s="1" t="s">
        <v>21</v>
      </c>
      <c r="P1182">
        <v>0</v>
      </c>
      <c r="Q1182">
        <v>0</v>
      </c>
      <c r="R1182" s="1" t="s">
        <v>3853</v>
      </c>
      <c r="S1182">
        <v>0</v>
      </c>
      <c r="T1182">
        <v>4.9584000000000295E-3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6922.7831577136021</v>
      </c>
      <c r="G1183">
        <v>6922.7831577136021</v>
      </c>
      <c r="H1183" s="1" t="s">
        <v>3978</v>
      </c>
      <c r="I1183" t="b">
        <v>0</v>
      </c>
      <c r="J1183">
        <v>191</v>
      </c>
      <c r="K1183">
        <v>3</v>
      </c>
      <c r="L1183" s="1" t="s">
        <v>2733</v>
      </c>
      <c r="M1183">
        <v>6731.4066415337211</v>
      </c>
      <c r="N1183" s="1" t="s">
        <v>20</v>
      </c>
      <c r="O1183" s="1" t="s">
        <v>21</v>
      </c>
      <c r="P1183">
        <v>0</v>
      </c>
      <c r="Q1183">
        <v>0</v>
      </c>
      <c r="R1183" s="1" t="s">
        <v>3853</v>
      </c>
      <c r="S1183">
        <v>0</v>
      </c>
      <c r="T1183">
        <v>7.9734999999998557E-3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5998.1060593332322</v>
      </c>
      <c r="H1184" s="1" t="s">
        <v>2735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20</v>
      </c>
      <c r="O1184" s="1" t="s">
        <v>21</v>
      </c>
      <c r="P1184">
        <v>0</v>
      </c>
      <c r="Q1184">
        <v>0</v>
      </c>
      <c r="R1184" s="1" t="s">
        <v>3853</v>
      </c>
      <c r="S1184">
        <v>0</v>
      </c>
      <c r="T1184">
        <v>6.9745000000001056E-3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7226.4698028864896</v>
      </c>
      <c r="G1185">
        <v>7226.4698028864896</v>
      </c>
      <c r="H1185" s="1" t="s">
        <v>3087</v>
      </c>
      <c r="I1185" t="b">
        <v>1</v>
      </c>
      <c r="J1185">
        <v>0</v>
      </c>
      <c r="K1185">
        <v>0</v>
      </c>
      <c r="L1185" s="1" t="s">
        <v>2738</v>
      </c>
      <c r="M1185">
        <v>7226.4698028864905</v>
      </c>
      <c r="N1185" s="1" t="s">
        <v>20</v>
      </c>
      <c r="O1185" s="1" t="s">
        <v>21</v>
      </c>
      <c r="P1185">
        <v>0</v>
      </c>
      <c r="Q1185">
        <v>0</v>
      </c>
      <c r="R1185" s="1" t="s">
        <v>3878</v>
      </c>
      <c r="S1185">
        <v>0</v>
      </c>
      <c r="T1185">
        <v>5.1955999999999669E-3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3979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20</v>
      </c>
      <c r="O1186" s="1" t="s">
        <v>21</v>
      </c>
      <c r="P1186">
        <v>0</v>
      </c>
      <c r="Q1186">
        <v>0</v>
      </c>
      <c r="R1186" s="1" t="s">
        <v>3853</v>
      </c>
      <c r="S1186">
        <v>0</v>
      </c>
      <c r="T1186">
        <v>6.7922999999998623E-3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20</v>
      </c>
      <c r="O1187" s="1" t="s">
        <v>21</v>
      </c>
      <c r="P1187">
        <v>0</v>
      </c>
      <c r="Q1187">
        <v>0</v>
      </c>
      <c r="R1187" s="1" t="s">
        <v>3853</v>
      </c>
      <c r="S1187">
        <v>0</v>
      </c>
      <c r="T1187">
        <v>7.0528999999996955E-3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7302.2454858805286</v>
      </c>
      <c r="G1188">
        <v>7302.2454858805277</v>
      </c>
      <c r="H1188" s="1" t="s">
        <v>3980</v>
      </c>
      <c r="I1188" t="b">
        <v>0</v>
      </c>
      <c r="J1188">
        <v>64</v>
      </c>
      <c r="K1188">
        <v>1</v>
      </c>
      <c r="L1188" s="1" t="s">
        <v>2745</v>
      </c>
      <c r="M1188">
        <v>7238.6850237513145</v>
      </c>
      <c r="N1188" s="1" t="s">
        <v>20</v>
      </c>
      <c r="O1188" s="1" t="s">
        <v>21</v>
      </c>
      <c r="P1188">
        <v>0</v>
      </c>
      <c r="Q1188">
        <v>0</v>
      </c>
      <c r="R1188" s="1" t="s">
        <v>3853</v>
      </c>
      <c r="S1188">
        <v>0</v>
      </c>
      <c r="T1188">
        <v>7.5159000000000198E-3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20</v>
      </c>
      <c r="O1189" s="1" t="s">
        <v>21</v>
      </c>
      <c r="P1189">
        <v>0</v>
      </c>
      <c r="Q1189">
        <v>0</v>
      </c>
      <c r="R1189" s="1" t="s">
        <v>3853</v>
      </c>
      <c r="S1189">
        <v>0</v>
      </c>
      <c r="T1189">
        <v>5.5800000000001404E-3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6112.5475512274807</v>
      </c>
      <c r="G1190">
        <v>6112.5475512274807</v>
      </c>
      <c r="H1190" s="1" t="s">
        <v>2750</v>
      </c>
      <c r="I1190" t="b">
        <v>1</v>
      </c>
      <c r="J1190">
        <v>0</v>
      </c>
      <c r="K1190">
        <v>0</v>
      </c>
      <c r="L1190" s="1" t="s">
        <v>2750</v>
      </c>
      <c r="M1190">
        <v>6112.5475512274807</v>
      </c>
      <c r="N1190" s="1" t="s">
        <v>20</v>
      </c>
      <c r="O1190" s="1" t="s">
        <v>21</v>
      </c>
      <c r="P1190">
        <v>0</v>
      </c>
      <c r="Q1190">
        <v>0</v>
      </c>
      <c r="R1190" s="1" t="s">
        <v>3853</v>
      </c>
      <c r="S1190">
        <v>0</v>
      </c>
      <c r="T1190">
        <v>5.0742999999999761E-3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6841.3745978165443</v>
      </c>
      <c r="G1191">
        <v>6841.3745978165425</v>
      </c>
      <c r="H1191" s="1" t="s">
        <v>2752</v>
      </c>
      <c r="I1191" t="b">
        <v>0</v>
      </c>
      <c r="J1191">
        <v>76</v>
      </c>
      <c r="K1191">
        <v>1</v>
      </c>
      <c r="L1191" s="1" t="s">
        <v>2753</v>
      </c>
      <c r="M1191">
        <v>6764.9544975581957</v>
      </c>
      <c r="N1191" s="1" t="s">
        <v>20</v>
      </c>
      <c r="O1191" s="1" t="s">
        <v>21</v>
      </c>
      <c r="P1191">
        <v>0</v>
      </c>
      <c r="Q1191">
        <v>0</v>
      </c>
      <c r="R1191" s="1" t="s">
        <v>3853</v>
      </c>
      <c r="S1191">
        <v>0</v>
      </c>
      <c r="T1191">
        <v>8.5772999999997879E-3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20</v>
      </c>
      <c r="O1192" s="1" t="s">
        <v>21</v>
      </c>
      <c r="P1192">
        <v>0</v>
      </c>
      <c r="Q1192">
        <v>0</v>
      </c>
      <c r="R1192" s="1" t="s">
        <v>3853</v>
      </c>
      <c r="S1192">
        <v>0</v>
      </c>
      <c r="T1192">
        <v>7.6675999999999966E-3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8004.8124556353587</v>
      </c>
      <c r="G1193">
        <v>8004.8124556353605</v>
      </c>
      <c r="H1193" s="1" t="s">
        <v>3981</v>
      </c>
      <c r="I1193" t="b">
        <v>0</v>
      </c>
      <c r="J1193">
        <v>1279</v>
      </c>
      <c r="K1193">
        <v>19</v>
      </c>
      <c r="L1193" s="1" t="s">
        <v>2757</v>
      </c>
      <c r="M1193">
        <v>6726.2065080732755</v>
      </c>
      <c r="N1193" s="1" t="s">
        <v>20</v>
      </c>
      <c r="O1193" s="1" t="s">
        <v>21</v>
      </c>
      <c r="P1193">
        <v>0</v>
      </c>
      <c r="Q1193">
        <v>0</v>
      </c>
      <c r="R1193" s="1" t="s">
        <v>3853</v>
      </c>
      <c r="S1193">
        <v>0</v>
      </c>
      <c r="T1193">
        <v>3.1721999999998474E-3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7934.0946309313276</v>
      </c>
      <c r="G1194">
        <v>7934.0946309313276</v>
      </c>
      <c r="H1194" s="1" t="s">
        <v>3729</v>
      </c>
      <c r="I1194" t="b">
        <v>1</v>
      </c>
      <c r="J1194">
        <v>0</v>
      </c>
      <c r="K1194">
        <v>0</v>
      </c>
      <c r="L1194" s="1" t="s">
        <v>2759</v>
      </c>
      <c r="M1194">
        <v>7934.0946309313294</v>
      </c>
      <c r="N1194" s="1" t="s">
        <v>20</v>
      </c>
      <c r="O1194" s="1" t="s">
        <v>21</v>
      </c>
      <c r="P1194">
        <v>0</v>
      </c>
      <c r="Q1194">
        <v>0</v>
      </c>
      <c r="R1194" s="1" t="s">
        <v>3853</v>
      </c>
      <c r="S1194">
        <v>0</v>
      </c>
      <c r="T1194">
        <v>5.2194999999999325E-3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7155.5687193976983</v>
      </c>
      <c r="G1195">
        <v>7155.5687193976983</v>
      </c>
      <c r="H1195" s="1" t="s">
        <v>3093</v>
      </c>
      <c r="I1195" t="b">
        <v>0</v>
      </c>
      <c r="J1195">
        <v>135</v>
      </c>
      <c r="K1195">
        <v>2</v>
      </c>
      <c r="L1195" s="1" t="s">
        <v>2761</v>
      </c>
      <c r="M1195">
        <v>7020.3473731035265</v>
      </c>
      <c r="N1195" s="1" t="s">
        <v>20</v>
      </c>
      <c r="O1195" s="1" t="s">
        <v>21</v>
      </c>
      <c r="P1195">
        <v>0</v>
      </c>
      <c r="Q1195">
        <v>0</v>
      </c>
      <c r="R1195" s="1" t="s">
        <v>3853</v>
      </c>
      <c r="S1195">
        <v>0</v>
      </c>
      <c r="T1195">
        <v>3.8309000000000815E-3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20</v>
      </c>
      <c r="O1196" s="1" t="s">
        <v>21</v>
      </c>
      <c r="P1196">
        <v>0</v>
      </c>
      <c r="Q1196">
        <v>0</v>
      </c>
      <c r="R1196" s="1" t="s">
        <v>3853</v>
      </c>
      <c r="S1196">
        <v>0</v>
      </c>
      <c r="T1196">
        <v>6.1632999999998717E-3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6120.9354302962465</v>
      </c>
      <c r="G1197">
        <v>6120.9354302962456</v>
      </c>
      <c r="H1197" s="1" t="s">
        <v>3982</v>
      </c>
      <c r="I1197" t="b">
        <v>1</v>
      </c>
      <c r="J1197">
        <v>0</v>
      </c>
      <c r="K1197">
        <v>0</v>
      </c>
      <c r="L1197" s="1" t="s">
        <v>2766</v>
      </c>
      <c r="M1197">
        <v>6120.9354302962474</v>
      </c>
      <c r="N1197" s="1" t="s">
        <v>20</v>
      </c>
      <c r="O1197" s="1" t="s">
        <v>21</v>
      </c>
      <c r="P1197">
        <v>0</v>
      </c>
      <c r="Q1197">
        <v>0</v>
      </c>
      <c r="R1197" s="1" t="s">
        <v>3853</v>
      </c>
      <c r="S1197">
        <v>0</v>
      </c>
      <c r="T1197">
        <v>5.1768000000000924E-3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20</v>
      </c>
      <c r="O1198" s="1" t="s">
        <v>21</v>
      </c>
      <c r="P1198">
        <v>0</v>
      </c>
      <c r="Q1198">
        <v>0</v>
      </c>
      <c r="R1198" s="1" t="s">
        <v>3853</v>
      </c>
      <c r="S1198">
        <v>0</v>
      </c>
      <c r="T1198">
        <v>6.6599000000002739E-3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7179.9609222360405</v>
      </c>
      <c r="G1199">
        <v>7179.9609222360405</v>
      </c>
      <c r="H1199" s="1" t="s">
        <v>3822</v>
      </c>
      <c r="I1199" t="b">
        <v>0</v>
      </c>
      <c r="J1199">
        <v>214</v>
      </c>
      <c r="K1199">
        <v>3</v>
      </c>
      <c r="L1199" s="1" t="s">
        <v>2771</v>
      </c>
      <c r="M1199">
        <v>6966.3335930451485</v>
      </c>
      <c r="N1199" s="1" t="s">
        <v>20</v>
      </c>
      <c r="O1199" s="1" t="s">
        <v>21</v>
      </c>
      <c r="P1199">
        <v>0</v>
      </c>
      <c r="Q1199">
        <v>0</v>
      </c>
      <c r="R1199" s="1" t="s">
        <v>3853</v>
      </c>
      <c r="S1199">
        <v>0</v>
      </c>
      <c r="T1199">
        <v>8.5258000000001388E-3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5701.5210795889961</v>
      </c>
      <c r="G1200">
        <v>5701.5210795889961</v>
      </c>
      <c r="H1200" s="1" t="s">
        <v>3325</v>
      </c>
      <c r="I1200" t="b">
        <v>1</v>
      </c>
      <c r="J1200">
        <v>0</v>
      </c>
      <c r="K1200">
        <v>0</v>
      </c>
      <c r="L1200" s="1" t="s">
        <v>2773</v>
      </c>
      <c r="M1200">
        <v>5701.5210795889961</v>
      </c>
      <c r="N1200" s="1" t="s">
        <v>20</v>
      </c>
      <c r="O1200" s="1" t="s">
        <v>21</v>
      </c>
      <c r="P1200">
        <v>0</v>
      </c>
      <c r="Q1200">
        <v>0</v>
      </c>
      <c r="R1200" s="1" t="s">
        <v>3853</v>
      </c>
      <c r="S1200">
        <v>0</v>
      </c>
      <c r="T1200">
        <v>7.526099999999758E-3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7417.5192477324144</v>
      </c>
      <c r="G1201">
        <v>7417.5192477324144</v>
      </c>
      <c r="H1201" s="1" t="s">
        <v>2776</v>
      </c>
      <c r="I1201" t="b">
        <v>1</v>
      </c>
      <c r="J1201">
        <v>0</v>
      </c>
      <c r="K1201">
        <v>0</v>
      </c>
      <c r="L1201" s="1" t="s">
        <v>2776</v>
      </c>
      <c r="M1201">
        <v>7417.5192477324144</v>
      </c>
      <c r="N1201" s="1" t="s">
        <v>20</v>
      </c>
      <c r="O1201" s="1" t="s">
        <v>21</v>
      </c>
      <c r="P1201">
        <v>0</v>
      </c>
      <c r="Q1201">
        <v>0</v>
      </c>
      <c r="R1201" s="1" t="s">
        <v>3853</v>
      </c>
      <c r="S1201">
        <v>0</v>
      </c>
      <c r="T1201">
        <v>8.183700000000016E-3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0B04-732B-45C7-8BC4-590723B44046}">
  <dimension ref="A1:AA1201"/>
  <sheetViews>
    <sheetView topLeftCell="H1"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2777</v>
      </c>
      <c r="O2" s="1" t="s">
        <v>2778</v>
      </c>
      <c r="P2" s="1">
        <v>0</v>
      </c>
      <c r="Q2" s="1">
        <v>0</v>
      </c>
      <c r="R2" s="1" t="s">
        <v>3853</v>
      </c>
      <c r="S2" s="1">
        <v>0</v>
      </c>
      <c r="T2" s="1">
        <v>2.8819999999996071E-4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2777</v>
      </c>
      <c r="O3" s="1" t="s">
        <v>2778</v>
      </c>
      <c r="P3" s="1">
        <v>0</v>
      </c>
      <c r="Q3" s="1">
        <v>0</v>
      </c>
      <c r="R3" s="1" t="s">
        <v>3853</v>
      </c>
      <c r="S3" s="1">
        <v>0</v>
      </c>
      <c r="T3" s="1">
        <v>3.3739999999982118E-4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2777</v>
      </c>
      <c r="O4" s="1" t="s">
        <v>2778</v>
      </c>
      <c r="P4" s="1">
        <v>0</v>
      </c>
      <c r="Q4" s="1">
        <v>0</v>
      </c>
      <c r="R4" s="1" t="s">
        <v>3853</v>
      </c>
      <c r="S4" s="1">
        <v>0</v>
      </c>
      <c r="T4" s="1">
        <v>2.4200000000007549E-4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2777</v>
      </c>
      <c r="O5" s="1" t="s">
        <v>2778</v>
      </c>
      <c r="P5" s="1">
        <v>0</v>
      </c>
      <c r="Q5" s="1">
        <v>0</v>
      </c>
      <c r="R5" s="1" t="s">
        <v>3853</v>
      </c>
      <c r="S5" s="1">
        <v>0</v>
      </c>
      <c r="T5" s="1">
        <v>2.4110000000021614E-4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2777</v>
      </c>
      <c r="O6" s="1" t="s">
        <v>2778</v>
      </c>
      <c r="P6" s="1">
        <v>0</v>
      </c>
      <c r="Q6" s="1">
        <v>0</v>
      </c>
      <c r="R6" s="1" t="s">
        <v>3853</v>
      </c>
      <c r="S6" s="1">
        <v>0</v>
      </c>
      <c r="T6" s="1">
        <v>2.6239999999999597E-4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2777</v>
      </c>
      <c r="O7" s="1" t="s">
        <v>2778</v>
      </c>
      <c r="P7" s="1">
        <v>0</v>
      </c>
      <c r="Q7" s="1">
        <v>0</v>
      </c>
      <c r="R7" s="1" t="s">
        <v>3853</v>
      </c>
      <c r="S7" s="1">
        <v>0</v>
      </c>
      <c r="T7" s="1">
        <v>2.8160000000010399E-4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2777</v>
      </c>
      <c r="O8" s="1" t="s">
        <v>2778</v>
      </c>
      <c r="P8">
        <v>0</v>
      </c>
      <c r="Q8">
        <v>0</v>
      </c>
      <c r="R8" s="1" t="s">
        <v>3853</v>
      </c>
      <c r="S8">
        <v>0</v>
      </c>
      <c r="T8">
        <v>2.735000000000376E-4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2777</v>
      </c>
      <c r="O9" s="1" t="s">
        <v>2778</v>
      </c>
      <c r="P9">
        <v>0</v>
      </c>
      <c r="Q9">
        <v>0</v>
      </c>
      <c r="R9" s="1" t="s">
        <v>3853</v>
      </c>
      <c r="S9">
        <v>0</v>
      </c>
      <c r="T9">
        <v>3.2489999999985031E-4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2777</v>
      </c>
      <c r="O10" s="1" t="s">
        <v>2778</v>
      </c>
      <c r="P10">
        <v>0</v>
      </c>
      <c r="Q10">
        <v>0</v>
      </c>
      <c r="R10" s="1" t="s">
        <v>3853</v>
      </c>
      <c r="S10">
        <v>0</v>
      </c>
      <c r="T10">
        <v>2.6919999999996946E-4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2777</v>
      </c>
      <c r="O11" s="1" t="s">
        <v>2778</v>
      </c>
      <c r="P11">
        <v>0</v>
      </c>
      <c r="Q11">
        <v>0</v>
      </c>
      <c r="R11" s="1" t="s">
        <v>3853</v>
      </c>
      <c r="S11">
        <v>0</v>
      </c>
      <c r="T11">
        <v>2.5330000000023389E-4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2777</v>
      </c>
      <c r="O12" s="1" t="s">
        <v>2778</v>
      </c>
      <c r="P12">
        <v>0</v>
      </c>
      <c r="Q12">
        <v>0</v>
      </c>
      <c r="R12" s="1" t="s">
        <v>3853</v>
      </c>
      <c r="S12">
        <v>0</v>
      </c>
      <c r="T12">
        <v>2.5990000000009061E-4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2777</v>
      </c>
      <c r="O13" s="1" t="s">
        <v>2778</v>
      </c>
      <c r="P13">
        <v>0</v>
      </c>
      <c r="Q13">
        <v>0</v>
      </c>
      <c r="R13" s="1" t="s">
        <v>3853</v>
      </c>
      <c r="S13">
        <v>0</v>
      </c>
      <c r="T13">
        <v>3.5549999999995308E-4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2777</v>
      </c>
      <c r="O14" s="1" t="s">
        <v>2778</v>
      </c>
      <c r="P14">
        <v>0</v>
      </c>
      <c r="Q14">
        <v>0</v>
      </c>
      <c r="R14" s="1" t="s">
        <v>3853</v>
      </c>
      <c r="S14">
        <v>0</v>
      </c>
      <c r="T14">
        <v>2.7329999999992083E-4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2777</v>
      </c>
      <c r="O15" s="1" t="s">
        <v>2778</v>
      </c>
      <c r="P15">
        <v>0</v>
      </c>
      <c r="Q15">
        <v>0</v>
      </c>
      <c r="R15" s="1" t="s">
        <v>3853</v>
      </c>
      <c r="S15">
        <v>0</v>
      </c>
      <c r="T15">
        <v>2.865999999999147E-4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2777</v>
      </c>
      <c r="O16" s="1" t="s">
        <v>2778</v>
      </c>
      <c r="P16">
        <v>0</v>
      </c>
      <c r="Q16">
        <v>0</v>
      </c>
      <c r="R16" s="1" t="s">
        <v>3853</v>
      </c>
      <c r="S16">
        <v>0</v>
      </c>
      <c r="T16">
        <v>3.4929999999988581E-4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2777</v>
      </c>
      <c r="O17" s="1" t="s">
        <v>2778</v>
      </c>
      <c r="P17">
        <v>0</v>
      </c>
      <c r="Q17">
        <v>0</v>
      </c>
      <c r="R17" s="1" t="s">
        <v>3853</v>
      </c>
      <c r="S17">
        <v>0</v>
      </c>
      <c r="T17">
        <v>3.1670000000039167E-4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2777</v>
      </c>
      <c r="O18" s="1" t="s">
        <v>2778</v>
      </c>
      <c r="P18">
        <v>0</v>
      </c>
      <c r="Q18">
        <v>0</v>
      </c>
      <c r="R18" s="1" t="s">
        <v>3853</v>
      </c>
      <c r="S18">
        <v>0</v>
      </c>
      <c r="T18">
        <v>2.3220000000012675E-4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2777</v>
      </c>
      <c r="O19" s="1" t="s">
        <v>2778</v>
      </c>
      <c r="P19">
        <v>0</v>
      </c>
      <c r="Q19">
        <v>0</v>
      </c>
      <c r="R19" s="1" t="s">
        <v>3853</v>
      </c>
      <c r="S19">
        <v>0</v>
      </c>
      <c r="T19">
        <v>2.5679999999983494E-4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2777</v>
      </c>
      <c r="O20" s="1" t="s">
        <v>2778</v>
      </c>
      <c r="P20">
        <v>0</v>
      </c>
      <c r="Q20">
        <v>0</v>
      </c>
      <c r="R20" s="1" t="s">
        <v>3853</v>
      </c>
      <c r="S20">
        <v>0</v>
      </c>
      <c r="T20">
        <v>3.1710000000018113E-4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26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2777</v>
      </c>
      <c r="O21" s="1" t="s">
        <v>2778</v>
      </c>
      <c r="P21">
        <v>0</v>
      </c>
      <c r="Q21">
        <v>0</v>
      </c>
      <c r="R21" s="1" t="s">
        <v>3853</v>
      </c>
      <c r="S21">
        <v>0</v>
      </c>
      <c r="T21">
        <v>2.9749999999983956E-4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2777</v>
      </c>
      <c r="O22" s="1" t="s">
        <v>2778</v>
      </c>
      <c r="P22">
        <v>0</v>
      </c>
      <c r="Q22">
        <v>0</v>
      </c>
      <c r="R22" s="1" t="s">
        <v>3853</v>
      </c>
      <c r="S22">
        <v>0</v>
      </c>
      <c r="T22">
        <v>2.781999999998952E-4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2777</v>
      </c>
      <c r="O23" s="1" t="s">
        <v>2778</v>
      </c>
      <c r="P23">
        <v>0</v>
      </c>
      <c r="Q23">
        <v>0</v>
      </c>
      <c r="R23" s="1" t="s">
        <v>3853</v>
      </c>
      <c r="S23">
        <v>0</v>
      </c>
      <c r="T23">
        <v>2.7930000000031541E-4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2777</v>
      </c>
      <c r="O24" s="1" t="s">
        <v>2778</v>
      </c>
      <c r="P24">
        <v>0</v>
      </c>
      <c r="Q24">
        <v>0</v>
      </c>
      <c r="R24" s="1" t="s">
        <v>3853</v>
      </c>
      <c r="S24">
        <v>0</v>
      </c>
      <c r="T24">
        <v>2.9060000000002972E-4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2777</v>
      </c>
      <c r="O25" s="1" t="s">
        <v>2778</v>
      </c>
      <c r="P25">
        <v>0</v>
      </c>
      <c r="Q25">
        <v>0</v>
      </c>
      <c r="R25" s="1" t="s">
        <v>3853</v>
      </c>
      <c r="S25">
        <v>0</v>
      </c>
      <c r="T25">
        <v>2.971000000000501E-4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2777</v>
      </c>
      <c r="O26" s="1" t="s">
        <v>2778</v>
      </c>
      <c r="P26">
        <v>0</v>
      </c>
      <c r="Q26">
        <v>0</v>
      </c>
      <c r="R26" s="1" t="s">
        <v>3853</v>
      </c>
      <c r="S26">
        <v>0</v>
      </c>
      <c r="T26">
        <v>2.8769999999989082E-4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2777</v>
      </c>
      <c r="O27" s="1" t="s">
        <v>2778</v>
      </c>
      <c r="P27">
        <v>0</v>
      </c>
      <c r="Q27">
        <v>0</v>
      </c>
      <c r="R27" s="1" t="s">
        <v>3853</v>
      </c>
      <c r="S27">
        <v>0</v>
      </c>
      <c r="T27">
        <v>3.1239999999987944E-4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2777</v>
      </c>
      <c r="O28" s="1" t="s">
        <v>2778</v>
      </c>
      <c r="P28">
        <v>0</v>
      </c>
      <c r="Q28">
        <v>0</v>
      </c>
      <c r="R28" s="1" t="s">
        <v>3853</v>
      </c>
      <c r="S28">
        <v>0</v>
      </c>
      <c r="T28">
        <v>2.3440000000007899E-4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2777</v>
      </c>
      <c r="O29" s="1" t="s">
        <v>2778</v>
      </c>
      <c r="P29">
        <v>0</v>
      </c>
      <c r="Q29">
        <v>0</v>
      </c>
      <c r="R29" s="1" t="s">
        <v>3853</v>
      </c>
      <c r="S29">
        <v>0</v>
      </c>
      <c r="T29">
        <v>2.9970000000023589E-4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2777</v>
      </c>
      <c r="O30" s="1" t="s">
        <v>2778</v>
      </c>
      <c r="P30">
        <v>0</v>
      </c>
      <c r="Q30">
        <v>0</v>
      </c>
      <c r="R30" s="1" t="s">
        <v>3853</v>
      </c>
      <c r="S30">
        <v>0</v>
      </c>
      <c r="T30">
        <v>2.7160000000003848E-4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2777</v>
      </c>
      <c r="O31" s="1" t="s">
        <v>2778</v>
      </c>
      <c r="P31">
        <v>0</v>
      </c>
      <c r="Q31">
        <v>0</v>
      </c>
      <c r="R31" s="1" t="s">
        <v>3853</v>
      </c>
      <c r="S31">
        <v>0</v>
      </c>
      <c r="T31">
        <v>2.5680000000027903E-4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2777</v>
      </c>
      <c r="O32" s="1" t="s">
        <v>2778</v>
      </c>
      <c r="P32">
        <v>0</v>
      </c>
      <c r="Q32">
        <v>0</v>
      </c>
      <c r="R32" s="1" t="s">
        <v>3853</v>
      </c>
      <c r="S32">
        <v>0</v>
      </c>
      <c r="T32">
        <v>2.477999999999092E-4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2777</v>
      </c>
      <c r="O33" s="1" t="s">
        <v>2778</v>
      </c>
      <c r="P33">
        <v>0</v>
      </c>
      <c r="Q33">
        <v>0</v>
      </c>
      <c r="R33" s="1" t="s">
        <v>3853</v>
      </c>
      <c r="S33">
        <v>0</v>
      </c>
      <c r="T33">
        <v>2.9060000000002972E-4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2777</v>
      </c>
      <c r="O34" s="1" t="s">
        <v>2778</v>
      </c>
      <c r="P34">
        <v>0</v>
      </c>
      <c r="Q34">
        <v>0</v>
      </c>
      <c r="R34" s="1" t="s">
        <v>3853</v>
      </c>
      <c r="S34">
        <v>0</v>
      </c>
      <c r="T34">
        <v>3.3660000000024226E-4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23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2777</v>
      </c>
      <c r="O35" s="1" t="s">
        <v>2778</v>
      </c>
      <c r="P35">
        <v>0</v>
      </c>
      <c r="Q35">
        <v>0</v>
      </c>
      <c r="R35" s="1" t="s">
        <v>3853</v>
      </c>
      <c r="S35">
        <v>0</v>
      </c>
      <c r="T35">
        <v>3.1350000000029965E-4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2777</v>
      </c>
      <c r="O36" s="1" t="s">
        <v>2778</v>
      </c>
      <c r="P36">
        <v>0</v>
      </c>
      <c r="Q36">
        <v>0</v>
      </c>
      <c r="R36" s="1" t="s">
        <v>3853</v>
      </c>
      <c r="S36">
        <v>0</v>
      </c>
      <c r="T36">
        <v>2.7200000000027202E-4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2777</v>
      </c>
      <c r="O37" s="1" t="s">
        <v>2778</v>
      </c>
      <c r="P37">
        <v>0</v>
      </c>
      <c r="Q37">
        <v>0</v>
      </c>
      <c r="R37" s="1" t="s">
        <v>3853</v>
      </c>
      <c r="S37">
        <v>0</v>
      </c>
      <c r="T37">
        <v>2.7550000000031716E-4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2777</v>
      </c>
      <c r="O38" s="1" t="s">
        <v>2778</v>
      </c>
      <c r="P38">
        <v>0</v>
      </c>
      <c r="Q38">
        <v>0</v>
      </c>
      <c r="R38" s="1" t="s">
        <v>3853</v>
      </c>
      <c r="S38">
        <v>0</v>
      </c>
      <c r="T38">
        <v>2.4270000000026215E-4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2777</v>
      </c>
      <c r="O39" s="1" t="s">
        <v>2778</v>
      </c>
      <c r="P39">
        <v>0</v>
      </c>
      <c r="Q39">
        <v>0</v>
      </c>
      <c r="R39" s="1" t="s">
        <v>3853</v>
      </c>
      <c r="S39">
        <v>0</v>
      </c>
      <c r="T39">
        <v>3.3539999999998571E-4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2777</v>
      </c>
      <c r="O40" s="1" t="s">
        <v>2778</v>
      </c>
      <c r="P40">
        <v>0</v>
      </c>
      <c r="Q40">
        <v>0</v>
      </c>
      <c r="R40" s="1" t="s">
        <v>3853</v>
      </c>
      <c r="S40">
        <v>0</v>
      </c>
      <c r="T40">
        <v>2.2559999999982594E-4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2777</v>
      </c>
      <c r="O41" s="1" t="s">
        <v>2778</v>
      </c>
      <c r="P41">
        <v>0</v>
      </c>
      <c r="Q41">
        <v>0</v>
      </c>
      <c r="R41" s="1" t="s">
        <v>3853</v>
      </c>
      <c r="S41">
        <v>0</v>
      </c>
      <c r="T41">
        <v>2.7630000000034016E-4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2777</v>
      </c>
      <c r="O42" s="1" t="s">
        <v>2778</v>
      </c>
      <c r="P42">
        <v>0</v>
      </c>
      <c r="Q42">
        <v>0</v>
      </c>
      <c r="R42" s="1" t="s">
        <v>3853</v>
      </c>
      <c r="S42">
        <v>0</v>
      </c>
      <c r="T42">
        <v>3.1740000000013424E-4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2777</v>
      </c>
      <c r="O43" s="1" t="s">
        <v>2778</v>
      </c>
      <c r="P43">
        <v>0</v>
      </c>
      <c r="Q43">
        <v>0</v>
      </c>
      <c r="R43" s="1" t="s">
        <v>3853</v>
      </c>
      <c r="S43">
        <v>0</v>
      </c>
      <c r="T43">
        <v>2.9330000000005185E-4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2777</v>
      </c>
      <c r="O44" s="1" t="s">
        <v>2778</v>
      </c>
      <c r="P44">
        <v>0</v>
      </c>
      <c r="Q44">
        <v>0</v>
      </c>
      <c r="R44" s="1" t="s">
        <v>3853</v>
      </c>
      <c r="S44">
        <v>0</v>
      </c>
      <c r="T44">
        <v>3.780999999998258E-4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2777</v>
      </c>
      <c r="O45" s="1" t="s">
        <v>2778</v>
      </c>
      <c r="P45">
        <v>0</v>
      </c>
      <c r="Q45">
        <v>0</v>
      </c>
      <c r="R45" s="1" t="s">
        <v>3853</v>
      </c>
      <c r="S45">
        <v>0</v>
      </c>
      <c r="T45">
        <v>2.617000000002534E-4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2777</v>
      </c>
      <c r="O46" s="1" t="s">
        <v>2778</v>
      </c>
      <c r="P46">
        <v>0</v>
      </c>
      <c r="Q46">
        <v>0</v>
      </c>
      <c r="R46" s="1" t="s">
        <v>3853</v>
      </c>
      <c r="S46">
        <v>0</v>
      </c>
      <c r="T46">
        <v>2.9360000000000497E-4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2777</v>
      </c>
      <c r="O47" s="1" t="s">
        <v>2778</v>
      </c>
      <c r="P47">
        <v>0</v>
      </c>
      <c r="Q47">
        <v>0</v>
      </c>
      <c r="R47" s="1" t="s">
        <v>3853</v>
      </c>
      <c r="S47">
        <v>0</v>
      </c>
      <c r="T47">
        <v>3.0019999999986169E-4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2777</v>
      </c>
      <c r="O48" s="1" t="s">
        <v>2778</v>
      </c>
      <c r="P48">
        <v>0</v>
      </c>
      <c r="Q48">
        <v>0</v>
      </c>
      <c r="R48" s="1" t="s">
        <v>3853</v>
      </c>
      <c r="S48">
        <v>0</v>
      </c>
      <c r="T48">
        <v>2.8439999999996246E-4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2777</v>
      </c>
      <c r="O49" s="1" t="s">
        <v>2778</v>
      </c>
      <c r="P49">
        <v>0</v>
      </c>
      <c r="Q49">
        <v>0</v>
      </c>
      <c r="R49" s="1" t="s">
        <v>3853</v>
      </c>
      <c r="S49">
        <v>0</v>
      </c>
      <c r="T49">
        <v>3.2560000000003697E-4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2777</v>
      </c>
      <c r="O50" s="1" t="s">
        <v>2778</v>
      </c>
      <c r="P50">
        <v>0</v>
      </c>
      <c r="Q50">
        <v>0</v>
      </c>
      <c r="R50" s="1" t="s">
        <v>3853</v>
      </c>
      <c r="S50">
        <v>0</v>
      </c>
      <c r="T50">
        <v>3.0669999999988207E-4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2777</v>
      </c>
      <c r="O51" s="1" t="s">
        <v>2778</v>
      </c>
      <c r="P51">
        <v>0</v>
      </c>
      <c r="Q51">
        <v>0</v>
      </c>
      <c r="R51" s="1" t="s">
        <v>3853</v>
      </c>
      <c r="S51">
        <v>0</v>
      </c>
      <c r="T51">
        <v>3.2069999999961851E-4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23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2777</v>
      </c>
      <c r="O52" s="1" t="s">
        <v>2778</v>
      </c>
      <c r="P52">
        <v>0</v>
      </c>
      <c r="Q52">
        <v>0</v>
      </c>
      <c r="R52" s="1" t="s">
        <v>3853</v>
      </c>
      <c r="S52">
        <v>0</v>
      </c>
      <c r="T52">
        <v>3.1610000000004135E-4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26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2777</v>
      </c>
      <c r="O53" s="1" t="s">
        <v>2778</v>
      </c>
      <c r="P53">
        <v>0</v>
      </c>
      <c r="Q53">
        <v>0</v>
      </c>
      <c r="R53" s="1" t="s">
        <v>3853</v>
      </c>
      <c r="S53">
        <v>0</v>
      </c>
      <c r="T53">
        <v>2.7869999999996509E-4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2777</v>
      </c>
      <c r="O54" s="1" t="s">
        <v>2778</v>
      </c>
      <c r="P54">
        <v>0</v>
      </c>
      <c r="Q54">
        <v>0</v>
      </c>
      <c r="R54" s="1" t="s">
        <v>3853</v>
      </c>
      <c r="S54">
        <v>0</v>
      </c>
      <c r="T54">
        <v>3.199000000000396E-4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2777</v>
      </c>
      <c r="O55" s="1" t="s">
        <v>2778</v>
      </c>
      <c r="P55">
        <v>0</v>
      </c>
      <c r="Q55">
        <v>0</v>
      </c>
      <c r="R55" s="1" t="s">
        <v>3853</v>
      </c>
      <c r="S55">
        <v>0</v>
      </c>
      <c r="T55">
        <v>2.7620000000005973E-4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2777</v>
      </c>
      <c r="O56" s="1" t="s">
        <v>2778</v>
      </c>
      <c r="P56">
        <v>0</v>
      </c>
      <c r="Q56">
        <v>0</v>
      </c>
      <c r="R56" s="1" t="s">
        <v>3853</v>
      </c>
      <c r="S56">
        <v>0</v>
      </c>
      <c r="T56">
        <v>2.7089999999985181E-4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2777</v>
      </c>
      <c r="O57" s="1" t="s">
        <v>2778</v>
      </c>
      <c r="P57">
        <v>0</v>
      </c>
      <c r="Q57">
        <v>0</v>
      </c>
      <c r="R57" s="1" t="s">
        <v>3853</v>
      </c>
      <c r="S57">
        <v>0</v>
      </c>
      <c r="T57">
        <v>2.4550000000012062E-4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2777</v>
      </c>
      <c r="O58" s="1" t="s">
        <v>2778</v>
      </c>
      <c r="P58">
        <v>0</v>
      </c>
      <c r="Q58">
        <v>0</v>
      </c>
      <c r="R58" s="1" t="s">
        <v>3853</v>
      </c>
      <c r="S58">
        <v>0</v>
      </c>
      <c r="T58">
        <v>2.3010000000001085E-4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2777</v>
      </c>
      <c r="O59" s="1" t="s">
        <v>2778</v>
      </c>
      <c r="P59">
        <v>0</v>
      </c>
      <c r="Q59">
        <v>0</v>
      </c>
      <c r="R59" s="1" t="s">
        <v>3853</v>
      </c>
      <c r="S59">
        <v>0</v>
      </c>
      <c r="T59">
        <v>2.2520000000003648E-4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2777</v>
      </c>
      <c r="O60" s="1" t="s">
        <v>2778</v>
      </c>
      <c r="P60">
        <v>0</v>
      </c>
      <c r="Q60">
        <v>0</v>
      </c>
      <c r="R60" s="1" t="s">
        <v>3853</v>
      </c>
      <c r="S60">
        <v>0</v>
      </c>
      <c r="T60">
        <v>2.4519999999972342E-4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2777</v>
      </c>
      <c r="O61" s="1" t="s">
        <v>2778</v>
      </c>
      <c r="P61">
        <v>0</v>
      </c>
      <c r="Q61">
        <v>0</v>
      </c>
      <c r="R61" s="1" t="s">
        <v>3853</v>
      </c>
      <c r="S61">
        <v>0</v>
      </c>
      <c r="T61">
        <v>2.4030000000019314E-4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2777</v>
      </c>
      <c r="O62" s="1" t="s">
        <v>2778</v>
      </c>
      <c r="P62">
        <v>0</v>
      </c>
      <c r="Q62">
        <v>0</v>
      </c>
      <c r="R62" s="1" t="s">
        <v>3853</v>
      </c>
      <c r="S62">
        <v>0</v>
      </c>
      <c r="T62">
        <v>2.705999999998987E-4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2777</v>
      </c>
      <c r="O63" s="1" t="s">
        <v>2778</v>
      </c>
      <c r="P63">
        <v>0</v>
      </c>
      <c r="Q63">
        <v>0</v>
      </c>
      <c r="R63" s="1" t="s">
        <v>3853</v>
      </c>
      <c r="S63">
        <v>0</v>
      </c>
      <c r="T63">
        <v>2.8810000000012437E-4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2777</v>
      </c>
      <c r="O64" s="1" t="s">
        <v>2778</v>
      </c>
      <c r="P64">
        <v>0</v>
      </c>
      <c r="Q64">
        <v>0</v>
      </c>
      <c r="R64" s="1" t="s">
        <v>3853</v>
      </c>
      <c r="S64">
        <v>0</v>
      </c>
      <c r="T64">
        <v>2.9589999999979355E-4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2777</v>
      </c>
      <c r="O65" s="1" t="s">
        <v>2778</v>
      </c>
      <c r="P65">
        <v>0</v>
      </c>
      <c r="Q65">
        <v>0</v>
      </c>
      <c r="R65" s="1" t="s">
        <v>3853</v>
      </c>
      <c r="S65">
        <v>0</v>
      </c>
      <c r="T65">
        <v>2.8620000000012524E-4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2777</v>
      </c>
      <c r="O66" s="1" t="s">
        <v>2778</v>
      </c>
      <c r="P66">
        <v>0</v>
      </c>
      <c r="Q66">
        <v>0</v>
      </c>
      <c r="R66" s="1" t="s">
        <v>3853</v>
      </c>
      <c r="S66">
        <v>0</v>
      </c>
      <c r="T66">
        <v>2.5509999999995259E-4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2777</v>
      </c>
      <c r="O67" s="1" t="s">
        <v>2778</v>
      </c>
      <c r="P67">
        <v>0</v>
      </c>
      <c r="Q67">
        <v>0</v>
      </c>
      <c r="R67" s="1" t="s">
        <v>3853</v>
      </c>
      <c r="S67">
        <v>0</v>
      </c>
      <c r="T67">
        <v>2.7219999999994471E-4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2777</v>
      </c>
      <c r="O68" s="1" t="s">
        <v>2778</v>
      </c>
      <c r="P68">
        <v>0</v>
      </c>
      <c r="Q68">
        <v>0</v>
      </c>
      <c r="R68" s="1" t="s">
        <v>3853</v>
      </c>
      <c r="S68">
        <v>0</v>
      </c>
      <c r="T68">
        <v>2.7929999999987132E-4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2777</v>
      </c>
      <c r="O69" s="1" t="s">
        <v>2778</v>
      </c>
      <c r="P69">
        <v>0</v>
      </c>
      <c r="Q69">
        <v>0</v>
      </c>
      <c r="R69" s="1" t="s">
        <v>3853</v>
      </c>
      <c r="S69">
        <v>0</v>
      </c>
      <c r="T69">
        <v>2.8840000000007748E-4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2777</v>
      </c>
      <c r="O70" s="1" t="s">
        <v>2778</v>
      </c>
      <c r="P70">
        <v>0</v>
      </c>
      <c r="Q70">
        <v>0</v>
      </c>
      <c r="R70" s="1" t="s">
        <v>3853</v>
      </c>
      <c r="S70">
        <v>0</v>
      </c>
      <c r="T70">
        <v>2.3300000000014975E-4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2777</v>
      </c>
      <c r="O71" s="1" t="s">
        <v>2778</v>
      </c>
      <c r="P71">
        <v>0</v>
      </c>
      <c r="Q71">
        <v>0</v>
      </c>
      <c r="R71" s="1" t="s">
        <v>3853</v>
      </c>
      <c r="S71">
        <v>0</v>
      </c>
      <c r="T71">
        <v>3.1259999999999621E-4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2777</v>
      </c>
      <c r="O72" s="1" t="s">
        <v>2778</v>
      </c>
      <c r="P72">
        <v>0</v>
      </c>
      <c r="Q72">
        <v>0</v>
      </c>
      <c r="R72" s="1" t="s">
        <v>3853</v>
      </c>
      <c r="S72">
        <v>0</v>
      </c>
      <c r="T72">
        <v>2.4900000000016576E-4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2777</v>
      </c>
      <c r="O73" s="1" t="s">
        <v>2778</v>
      </c>
      <c r="P73">
        <v>0</v>
      </c>
      <c r="Q73">
        <v>0</v>
      </c>
      <c r="R73" s="1" t="s">
        <v>3853</v>
      </c>
      <c r="S73">
        <v>0</v>
      </c>
      <c r="T73">
        <v>3.0250000000009436E-4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26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2777</v>
      </c>
      <c r="O74" s="1" t="s">
        <v>2778</v>
      </c>
      <c r="P74">
        <v>0</v>
      </c>
      <c r="Q74">
        <v>0</v>
      </c>
      <c r="R74" s="1" t="s">
        <v>3853</v>
      </c>
      <c r="S74">
        <v>0</v>
      </c>
      <c r="T74">
        <v>2.3080000000019751E-4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2777</v>
      </c>
      <c r="O75" s="1" t="s">
        <v>2778</v>
      </c>
      <c r="P75">
        <v>0</v>
      </c>
      <c r="Q75">
        <v>0</v>
      </c>
      <c r="R75" s="1" t="s">
        <v>3853</v>
      </c>
      <c r="S75">
        <v>0</v>
      </c>
      <c r="T75">
        <v>2.3429999999979856E-4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2777</v>
      </c>
      <c r="O76" s="1" t="s">
        <v>2778</v>
      </c>
      <c r="P76">
        <v>0</v>
      </c>
      <c r="Q76">
        <v>0</v>
      </c>
      <c r="R76" s="1" t="s">
        <v>3853</v>
      </c>
      <c r="S76">
        <v>0</v>
      </c>
      <c r="T76">
        <v>3.5779999999974166E-4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2777</v>
      </c>
      <c r="O77" s="1" t="s">
        <v>2778</v>
      </c>
      <c r="P77">
        <v>0</v>
      </c>
      <c r="Q77">
        <v>0</v>
      </c>
      <c r="R77" s="1" t="s">
        <v>3853</v>
      </c>
      <c r="S77">
        <v>0</v>
      </c>
      <c r="T77">
        <v>2.3289999999986932E-4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2777</v>
      </c>
      <c r="O78" s="1" t="s">
        <v>2778</v>
      </c>
      <c r="P78">
        <v>0</v>
      </c>
      <c r="Q78">
        <v>0</v>
      </c>
      <c r="R78" s="1" t="s">
        <v>3853</v>
      </c>
      <c r="S78">
        <v>0</v>
      </c>
      <c r="T78">
        <v>2.9620000000019076E-4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2777</v>
      </c>
      <c r="O79" s="1" t="s">
        <v>2778</v>
      </c>
      <c r="P79">
        <v>0</v>
      </c>
      <c r="Q79">
        <v>0</v>
      </c>
      <c r="R79" s="1" t="s">
        <v>3853</v>
      </c>
      <c r="S79">
        <v>0</v>
      </c>
      <c r="T79">
        <v>2.9749999999983956E-4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18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2777</v>
      </c>
      <c r="O80" s="1" t="s">
        <v>2778</v>
      </c>
      <c r="P80">
        <v>0</v>
      </c>
      <c r="Q80">
        <v>0</v>
      </c>
      <c r="R80" s="1" t="s">
        <v>3853</v>
      </c>
      <c r="S80">
        <v>0</v>
      </c>
      <c r="T80">
        <v>2.2389999999994359E-4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2777</v>
      </c>
      <c r="O81" s="1" t="s">
        <v>2778</v>
      </c>
      <c r="P81">
        <v>0</v>
      </c>
      <c r="Q81">
        <v>0</v>
      </c>
      <c r="R81" s="1" t="s">
        <v>3853</v>
      </c>
      <c r="S81">
        <v>0</v>
      </c>
      <c r="T81">
        <v>3.0249999999965027E-4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2777</v>
      </c>
      <c r="O82" s="1" t="s">
        <v>2778</v>
      </c>
      <c r="P82">
        <v>0</v>
      </c>
      <c r="Q82">
        <v>0</v>
      </c>
      <c r="R82" s="1" t="s">
        <v>3853</v>
      </c>
      <c r="S82">
        <v>0</v>
      </c>
      <c r="T82">
        <v>2.9760000000011999E-4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2777</v>
      </c>
      <c r="O83" s="1" t="s">
        <v>2778</v>
      </c>
      <c r="P83">
        <v>0</v>
      </c>
      <c r="Q83">
        <v>0</v>
      </c>
      <c r="R83" s="1" t="s">
        <v>3853</v>
      </c>
      <c r="S83">
        <v>0</v>
      </c>
      <c r="T83">
        <v>2.9350000000016863E-4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18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2777</v>
      </c>
      <c r="O84" s="1" t="s">
        <v>2778</v>
      </c>
      <c r="P84">
        <v>0</v>
      </c>
      <c r="Q84">
        <v>0</v>
      </c>
      <c r="R84" s="1" t="s">
        <v>3853</v>
      </c>
      <c r="S84">
        <v>0</v>
      </c>
      <c r="T84">
        <v>2.7029999999994558E-4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2777</v>
      </c>
      <c r="O85" s="1" t="s">
        <v>2778</v>
      </c>
      <c r="P85">
        <v>0</v>
      </c>
      <c r="Q85">
        <v>0</v>
      </c>
      <c r="R85" s="1" t="s">
        <v>3853</v>
      </c>
      <c r="S85">
        <v>0</v>
      </c>
      <c r="T85">
        <v>4.9810000000016785E-4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2777</v>
      </c>
      <c r="O86" s="1" t="s">
        <v>2778</v>
      </c>
      <c r="P86">
        <v>0</v>
      </c>
      <c r="Q86">
        <v>0</v>
      </c>
      <c r="R86" s="1" t="s">
        <v>3853</v>
      </c>
      <c r="S86">
        <v>0</v>
      </c>
      <c r="T86">
        <v>2.4300000000021527E-4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2777</v>
      </c>
      <c r="O87" s="1" t="s">
        <v>2778</v>
      </c>
      <c r="P87">
        <v>0</v>
      </c>
      <c r="Q87">
        <v>0</v>
      </c>
      <c r="R87" s="1" t="s">
        <v>3853</v>
      </c>
      <c r="S87">
        <v>0</v>
      </c>
      <c r="T87">
        <v>2.6809999999999334E-4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2777</v>
      </c>
      <c r="O88" s="1" t="s">
        <v>2778</v>
      </c>
      <c r="P88">
        <v>0</v>
      </c>
      <c r="Q88">
        <v>0</v>
      </c>
      <c r="R88" s="1" t="s">
        <v>3853</v>
      </c>
      <c r="S88">
        <v>0</v>
      </c>
      <c r="T88">
        <v>2.6320000000001897E-4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2777</v>
      </c>
      <c r="O89" s="1" t="s">
        <v>2778</v>
      </c>
      <c r="P89">
        <v>0</v>
      </c>
      <c r="Q89">
        <v>0</v>
      </c>
      <c r="R89" s="1" t="s">
        <v>3853</v>
      </c>
      <c r="S89">
        <v>0</v>
      </c>
      <c r="T89">
        <v>2.2160000000015501E-4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2777</v>
      </c>
      <c r="O90" s="1" t="s">
        <v>2778</v>
      </c>
      <c r="P90">
        <v>0</v>
      </c>
      <c r="Q90">
        <v>0</v>
      </c>
      <c r="R90" s="1" t="s">
        <v>3853</v>
      </c>
      <c r="S90">
        <v>0</v>
      </c>
      <c r="T90">
        <v>2.3030000000012762E-4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18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2777</v>
      </c>
      <c r="O91" s="1" t="s">
        <v>2778</v>
      </c>
      <c r="P91">
        <v>0</v>
      </c>
      <c r="Q91">
        <v>0</v>
      </c>
      <c r="R91" s="1" t="s">
        <v>3853</v>
      </c>
      <c r="S91">
        <v>0</v>
      </c>
      <c r="T91">
        <v>2.8490000000003235E-4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2777</v>
      </c>
      <c r="O92" s="1" t="s">
        <v>2778</v>
      </c>
      <c r="P92">
        <v>0</v>
      </c>
      <c r="Q92">
        <v>0</v>
      </c>
      <c r="R92" s="1" t="s">
        <v>3853</v>
      </c>
      <c r="S92">
        <v>0</v>
      </c>
      <c r="T92">
        <v>2.6349999999997209E-4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2777</v>
      </c>
      <c r="O93" s="1" t="s">
        <v>2778</v>
      </c>
      <c r="P93">
        <v>0</v>
      </c>
      <c r="Q93">
        <v>0</v>
      </c>
      <c r="R93" s="1" t="s">
        <v>3853</v>
      </c>
      <c r="S93">
        <v>0</v>
      </c>
      <c r="T93">
        <v>2.3039999999996397E-4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2777</v>
      </c>
      <c r="O94" s="1" t="s">
        <v>2778</v>
      </c>
      <c r="P94">
        <v>0</v>
      </c>
      <c r="Q94">
        <v>0</v>
      </c>
      <c r="R94" s="1" t="s">
        <v>3853</v>
      </c>
      <c r="S94">
        <v>0</v>
      </c>
      <c r="T94">
        <v>3.8289999999996382E-4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2777</v>
      </c>
      <c r="O95" s="1" t="s">
        <v>2778</v>
      </c>
      <c r="P95">
        <v>0</v>
      </c>
      <c r="Q95">
        <v>0</v>
      </c>
      <c r="R95" s="1" t="s">
        <v>3853</v>
      </c>
      <c r="S95">
        <v>0</v>
      </c>
      <c r="T95">
        <v>2.4399999999991095E-4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2777</v>
      </c>
      <c r="O96" s="1" t="s">
        <v>2778</v>
      </c>
      <c r="P96">
        <v>0</v>
      </c>
      <c r="Q96">
        <v>0</v>
      </c>
      <c r="R96" s="1" t="s">
        <v>3853</v>
      </c>
      <c r="S96">
        <v>0</v>
      </c>
      <c r="T96">
        <v>2.9269999999970153E-4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2777</v>
      </c>
      <c r="O97" s="1" t="s">
        <v>2778</v>
      </c>
      <c r="P97">
        <v>0</v>
      </c>
      <c r="Q97">
        <v>0</v>
      </c>
      <c r="R97" s="1" t="s">
        <v>3853</v>
      </c>
      <c r="S97">
        <v>0</v>
      </c>
      <c r="T97">
        <v>2.3010000000001085E-4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2777</v>
      </c>
      <c r="O98" s="1" t="s">
        <v>2778</v>
      </c>
      <c r="P98">
        <v>0</v>
      </c>
      <c r="Q98">
        <v>0</v>
      </c>
      <c r="R98" s="1" t="s">
        <v>3853</v>
      </c>
      <c r="S98">
        <v>0</v>
      </c>
      <c r="T98">
        <v>2.3140000000010374E-4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2777</v>
      </c>
      <c r="O99" s="1" t="s">
        <v>2778</v>
      </c>
      <c r="P99">
        <v>0</v>
      </c>
      <c r="Q99">
        <v>0</v>
      </c>
      <c r="R99" s="1" t="s">
        <v>3853</v>
      </c>
      <c r="S99">
        <v>0</v>
      </c>
      <c r="T99">
        <v>2.3410000000012587E-4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2777</v>
      </c>
      <c r="O100" s="1" t="s">
        <v>2778</v>
      </c>
      <c r="P100">
        <v>0</v>
      </c>
      <c r="Q100">
        <v>0</v>
      </c>
      <c r="R100" s="1" t="s">
        <v>3853</v>
      </c>
      <c r="S100">
        <v>0</v>
      </c>
      <c r="T100">
        <v>2.5880000000011449E-4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2777</v>
      </c>
      <c r="O101" s="1" t="s">
        <v>2778</v>
      </c>
      <c r="P101">
        <v>0</v>
      </c>
      <c r="Q101">
        <v>0</v>
      </c>
      <c r="R101" s="1" t="s">
        <v>3853</v>
      </c>
      <c r="S101">
        <v>0</v>
      </c>
      <c r="T101">
        <v>3.1770000000008736E-4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2777</v>
      </c>
      <c r="O102" s="1" t="s">
        <v>2778</v>
      </c>
      <c r="P102">
        <v>0</v>
      </c>
      <c r="Q102">
        <v>0</v>
      </c>
      <c r="R102" s="1" t="s">
        <v>3853</v>
      </c>
      <c r="S102">
        <v>0</v>
      </c>
      <c r="T102">
        <v>3.7039999999999296E-4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2777</v>
      </c>
      <c r="O103" s="1" t="s">
        <v>2778</v>
      </c>
      <c r="P103">
        <v>0</v>
      </c>
      <c r="Q103">
        <v>0</v>
      </c>
      <c r="R103" s="1" t="s">
        <v>3853</v>
      </c>
      <c r="S103">
        <v>0</v>
      </c>
      <c r="T103">
        <v>6.6990000000011207E-4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2777</v>
      </c>
      <c r="O104" s="1" t="s">
        <v>2778</v>
      </c>
      <c r="P104">
        <v>0</v>
      </c>
      <c r="Q104">
        <v>0</v>
      </c>
      <c r="R104" s="1" t="s">
        <v>3853</v>
      </c>
      <c r="S104">
        <v>0</v>
      </c>
      <c r="T104">
        <v>3.6440000000004247E-4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2777</v>
      </c>
      <c r="O105" s="1" t="s">
        <v>2778</v>
      </c>
      <c r="P105">
        <v>0</v>
      </c>
      <c r="Q105">
        <v>0</v>
      </c>
      <c r="R105" s="1" t="s">
        <v>3853</v>
      </c>
      <c r="S105">
        <v>0</v>
      </c>
      <c r="T105">
        <v>4.4200000000005346E-4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2777</v>
      </c>
      <c r="O106" s="1" t="s">
        <v>2778</v>
      </c>
      <c r="P106">
        <v>0</v>
      </c>
      <c r="Q106">
        <v>0</v>
      </c>
      <c r="R106" s="1" t="s">
        <v>3853</v>
      </c>
      <c r="S106">
        <v>0</v>
      </c>
      <c r="T106">
        <v>4.4009999999961025E-4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2777</v>
      </c>
      <c r="O107" s="1" t="s">
        <v>2778</v>
      </c>
      <c r="P107">
        <v>0</v>
      </c>
      <c r="Q107">
        <v>0</v>
      </c>
      <c r="R107" s="1" t="s">
        <v>3853</v>
      </c>
      <c r="S107">
        <v>0</v>
      </c>
      <c r="T107">
        <v>6.7290000000008732E-4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2777</v>
      </c>
      <c r="O108" s="1" t="s">
        <v>2778</v>
      </c>
      <c r="P108">
        <v>0</v>
      </c>
      <c r="Q108">
        <v>0</v>
      </c>
      <c r="R108" s="1" t="s">
        <v>3853</v>
      </c>
      <c r="S108">
        <v>0</v>
      </c>
      <c r="T108">
        <v>3.7690000000001334E-4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2777</v>
      </c>
      <c r="O109" s="1" t="s">
        <v>2778</v>
      </c>
      <c r="P109">
        <v>0</v>
      </c>
      <c r="Q109">
        <v>0</v>
      </c>
      <c r="R109" s="1" t="s">
        <v>3853</v>
      </c>
      <c r="S109">
        <v>0</v>
      </c>
      <c r="T109">
        <v>5.1709999999971501E-4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2777</v>
      </c>
      <c r="O110" s="1" t="s">
        <v>2778</v>
      </c>
      <c r="P110">
        <v>0</v>
      </c>
      <c r="Q110">
        <v>0</v>
      </c>
      <c r="R110" s="1" t="s">
        <v>3853</v>
      </c>
      <c r="S110">
        <v>0</v>
      </c>
      <c r="T110">
        <v>3.9880000000014348E-4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2777</v>
      </c>
      <c r="O111" s="1" t="s">
        <v>2778</v>
      </c>
      <c r="P111">
        <v>0</v>
      </c>
      <c r="Q111">
        <v>0</v>
      </c>
      <c r="R111" s="1" t="s">
        <v>3853</v>
      </c>
      <c r="S111">
        <v>0</v>
      </c>
      <c r="T111">
        <v>4.3789999999965801E-4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2777</v>
      </c>
      <c r="O112" s="1" t="s">
        <v>2778</v>
      </c>
      <c r="P112">
        <v>0</v>
      </c>
      <c r="Q112">
        <v>0</v>
      </c>
      <c r="R112" s="1" t="s">
        <v>3853</v>
      </c>
      <c r="S112">
        <v>0</v>
      </c>
      <c r="T112">
        <v>3.4190000000000609E-4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2777</v>
      </c>
      <c r="O113" s="1" t="s">
        <v>2778</v>
      </c>
      <c r="P113">
        <v>0</v>
      </c>
      <c r="Q113">
        <v>0</v>
      </c>
      <c r="R113" s="1" t="s">
        <v>3853</v>
      </c>
      <c r="S113">
        <v>0</v>
      </c>
      <c r="T113">
        <v>4.4990000000000308E-4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2777</v>
      </c>
      <c r="O114" s="1" t="s">
        <v>2778</v>
      </c>
      <c r="P114">
        <v>0</v>
      </c>
      <c r="Q114">
        <v>0</v>
      </c>
      <c r="R114" s="1" t="s">
        <v>3853</v>
      </c>
      <c r="S114">
        <v>0</v>
      </c>
      <c r="T114">
        <v>3.2439999999978042E-4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2777</v>
      </c>
      <c r="O115" s="1" t="s">
        <v>2778</v>
      </c>
      <c r="P115">
        <v>0</v>
      </c>
      <c r="Q115">
        <v>0</v>
      </c>
      <c r="R115" s="1" t="s">
        <v>3853</v>
      </c>
      <c r="S115">
        <v>0</v>
      </c>
      <c r="T115">
        <v>3.4109999999998308E-4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143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2777</v>
      </c>
      <c r="O116" s="1" t="s">
        <v>2778</v>
      </c>
      <c r="P116">
        <v>0</v>
      </c>
      <c r="Q116">
        <v>0</v>
      </c>
      <c r="R116" s="1" t="s">
        <v>3853</v>
      </c>
      <c r="S116">
        <v>0</v>
      </c>
      <c r="T116">
        <v>2.8780000000017125E-4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2777</v>
      </c>
      <c r="O117" s="1" t="s">
        <v>2778</v>
      </c>
      <c r="P117">
        <v>0</v>
      </c>
      <c r="Q117">
        <v>0</v>
      </c>
      <c r="R117" s="1" t="s">
        <v>3853</v>
      </c>
      <c r="S117">
        <v>0</v>
      </c>
      <c r="T117">
        <v>4.855999999997529E-4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2777</v>
      </c>
      <c r="O118" s="1" t="s">
        <v>2778</v>
      </c>
      <c r="P118">
        <v>0</v>
      </c>
      <c r="Q118">
        <v>0</v>
      </c>
      <c r="R118" s="1" t="s">
        <v>3853</v>
      </c>
      <c r="S118">
        <v>0</v>
      </c>
      <c r="T118">
        <v>5.1880000000004145E-4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2777</v>
      </c>
      <c r="O119" s="1" t="s">
        <v>2778</v>
      </c>
      <c r="P119">
        <v>0</v>
      </c>
      <c r="Q119">
        <v>0</v>
      </c>
      <c r="R119" s="1" t="s">
        <v>3853</v>
      </c>
      <c r="S119">
        <v>0</v>
      </c>
      <c r="T119">
        <v>3.6749999999985405E-4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2777</v>
      </c>
      <c r="O120" s="1" t="s">
        <v>2778</v>
      </c>
      <c r="P120">
        <v>0</v>
      </c>
      <c r="Q120">
        <v>0</v>
      </c>
      <c r="R120" s="1" t="s">
        <v>3853</v>
      </c>
      <c r="S120">
        <v>0</v>
      </c>
      <c r="T120">
        <v>4.3980000000010122E-4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2777</v>
      </c>
      <c r="O121" s="1" t="s">
        <v>2778</v>
      </c>
      <c r="P121">
        <v>0</v>
      </c>
      <c r="Q121">
        <v>0</v>
      </c>
      <c r="R121" s="1" t="s">
        <v>3853</v>
      </c>
      <c r="S121">
        <v>0</v>
      </c>
      <c r="T121">
        <v>3.3219999999989369E-4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2777</v>
      </c>
      <c r="O122" s="1" t="s">
        <v>2778</v>
      </c>
      <c r="P122">
        <v>0</v>
      </c>
      <c r="Q122">
        <v>0</v>
      </c>
      <c r="R122" s="1" t="s">
        <v>3853</v>
      </c>
      <c r="S122">
        <v>0</v>
      </c>
      <c r="T122">
        <v>4.0839999999997545E-4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2777</v>
      </c>
      <c r="O123" s="1" t="s">
        <v>2778</v>
      </c>
      <c r="P123">
        <v>0</v>
      </c>
      <c r="Q123">
        <v>0</v>
      </c>
      <c r="R123" s="1" t="s">
        <v>3853</v>
      </c>
      <c r="S123">
        <v>0</v>
      </c>
      <c r="T123">
        <v>3.6960000000041404E-4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2777</v>
      </c>
      <c r="O124" s="1" t="s">
        <v>2778</v>
      </c>
      <c r="P124">
        <v>0</v>
      </c>
      <c r="Q124">
        <v>0</v>
      </c>
      <c r="R124" s="1" t="s">
        <v>3853</v>
      </c>
      <c r="S124">
        <v>0</v>
      </c>
      <c r="T124">
        <v>5.0350000000021211E-4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131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2777</v>
      </c>
      <c r="O125" s="1" t="s">
        <v>2778</v>
      </c>
      <c r="P125">
        <v>0</v>
      </c>
      <c r="Q125">
        <v>0</v>
      </c>
      <c r="R125" s="1" t="s">
        <v>3853</v>
      </c>
      <c r="S125">
        <v>0</v>
      </c>
      <c r="T125">
        <v>3.7190000000020262E-4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2777</v>
      </c>
      <c r="O126" s="1" t="s">
        <v>2778</v>
      </c>
      <c r="P126">
        <v>0</v>
      </c>
      <c r="Q126">
        <v>0</v>
      </c>
      <c r="R126" s="1" t="s">
        <v>3853</v>
      </c>
      <c r="S126">
        <v>0</v>
      </c>
      <c r="T126">
        <v>3.4730000000005035E-4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2777</v>
      </c>
      <c r="O127" s="1" t="s">
        <v>2778</v>
      </c>
      <c r="P127">
        <v>0</v>
      </c>
      <c r="Q127">
        <v>0</v>
      </c>
      <c r="R127" s="1" t="s">
        <v>3853</v>
      </c>
      <c r="S127">
        <v>0</v>
      </c>
      <c r="T127">
        <v>3.5689999999988231E-4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2777</v>
      </c>
      <c r="O128" s="1" t="s">
        <v>2778</v>
      </c>
      <c r="P128">
        <v>0</v>
      </c>
      <c r="Q128">
        <v>0</v>
      </c>
      <c r="R128" s="1" t="s">
        <v>3853</v>
      </c>
      <c r="S128">
        <v>0</v>
      </c>
      <c r="T128">
        <v>4.656999999999023E-4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2777</v>
      </c>
      <c r="O129" s="1" t="s">
        <v>2778</v>
      </c>
      <c r="P129">
        <v>0</v>
      </c>
      <c r="Q129">
        <v>0</v>
      </c>
      <c r="R129" s="1" t="s">
        <v>3853</v>
      </c>
      <c r="S129">
        <v>0</v>
      </c>
      <c r="T129">
        <v>3.8839999999984443E-4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2777</v>
      </c>
      <c r="O130" s="1" t="s">
        <v>2778</v>
      </c>
      <c r="P130">
        <v>0</v>
      </c>
      <c r="Q130">
        <v>0</v>
      </c>
      <c r="R130" s="1" t="s">
        <v>3853</v>
      </c>
      <c r="S130">
        <v>0</v>
      </c>
      <c r="T130">
        <v>3.6279999999999646E-4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2777</v>
      </c>
      <c r="O131" s="1" t="s">
        <v>2778</v>
      </c>
      <c r="P131">
        <v>0</v>
      </c>
      <c r="Q131">
        <v>0</v>
      </c>
      <c r="R131" s="1" t="s">
        <v>3853</v>
      </c>
      <c r="S131">
        <v>0</v>
      </c>
      <c r="T131">
        <v>3.0889999999983431E-4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2777</v>
      </c>
      <c r="O132" s="1" t="s">
        <v>2778</v>
      </c>
      <c r="P132">
        <v>0</v>
      </c>
      <c r="Q132">
        <v>0</v>
      </c>
      <c r="R132" s="1" t="s">
        <v>3853</v>
      </c>
      <c r="S132">
        <v>0</v>
      </c>
      <c r="T132">
        <v>3.0109999999972104E-4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173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2777</v>
      </c>
      <c r="O133" s="1" t="s">
        <v>2778</v>
      </c>
      <c r="P133">
        <v>0</v>
      </c>
      <c r="Q133">
        <v>0</v>
      </c>
      <c r="R133" s="1" t="s">
        <v>3853</v>
      </c>
      <c r="S133">
        <v>0</v>
      </c>
      <c r="T133">
        <v>3.4309999999981855E-4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2777</v>
      </c>
      <c r="O134" s="1" t="s">
        <v>2778</v>
      </c>
      <c r="P134">
        <v>0</v>
      </c>
      <c r="Q134">
        <v>0</v>
      </c>
      <c r="R134" s="1" t="s">
        <v>3853</v>
      </c>
      <c r="S134">
        <v>0</v>
      </c>
      <c r="T134">
        <v>4.5779999999995269E-4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147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2777</v>
      </c>
      <c r="O135" s="1" t="s">
        <v>2778</v>
      </c>
      <c r="P135">
        <v>0</v>
      </c>
      <c r="Q135">
        <v>0</v>
      </c>
      <c r="R135" s="1" t="s">
        <v>3853</v>
      </c>
      <c r="S135">
        <v>0</v>
      </c>
      <c r="T135">
        <v>3.8300000000024426E-4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2777</v>
      </c>
      <c r="O136" s="1" t="s">
        <v>2778</v>
      </c>
      <c r="P136">
        <v>0</v>
      </c>
      <c r="Q136">
        <v>0</v>
      </c>
      <c r="R136" s="1" t="s">
        <v>3853</v>
      </c>
      <c r="S136">
        <v>0</v>
      </c>
      <c r="T136">
        <v>3.8519999999975241E-4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2777</v>
      </c>
      <c r="O137" s="1" t="s">
        <v>2778</v>
      </c>
      <c r="P137">
        <v>0</v>
      </c>
      <c r="Q137">
        <v>0</v>
      </c>
      <c r="R137" s="1" t="s">
        <v>3853</v>
      </c>
      <c r="S137">
        <v>0</v>
      </c>
      <c r="T137">
        <v>3.8440000000017349E-4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2777</v>
      </c>
      <c r="O138" s="1" t="s">
        <v>2778</v>
      </c>
      <c r="P138">
        <v>0</v>
      </c>
      <c r="Q138">
        <v>0</v>
      </c>
      <c r="R138" s="1" t="s">
        <v>3853</v>
      </c>
      <c r="S138">
        <v>0</v>
      </c>
      <c r="T138">
        <v>7.1910000000041663E-4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2777</v>
      </c>
      <c r="O139" s="1" t="s">
        <v>2778</v>
      </c>
      <c r="P139">
        <v>0</v>
      </c>
      <c r="Q139">
        <v>0</v>
      </c>
      <c r="R139" s="1" t="s">
        <v>3853</v>
      </c>
      <c r="S139">
        <v>0</v>
      </c>
      <c r="T139">
        <v>3.8869999999979754E-4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2777</v>
      </c>
      <c r="O140" s="1" t="s">
        <v>2778</v>
      </c>
      <c r="P140">
        <v>0</v>
      </c>
      <c r="Q140">
        <v>0</v>
      </c>
      <c r="R140" s="1" t="s">
        <v>3853</v>
      </c>
      <c r="S140">
        <v>0</v>
      </c>
      <c r="T140">
        <v>4.2079999999966589E-4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2777</v>
      </c>
      <c r="O141" s="1" t="s">
        <v>2778</v>
      </c>
      <c r="P141">
        <v>0</v>
      </c>
      <c r="Q141">
        <v>0</v>
      </c>
      <c r="R141" s="1" t="s">
        <v>3853</v>
      </c>
      <c r="S141">
        <v>0</v>
      </c>
      <c r="T141">
        <v>3.9800000000012048E-4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2777</v>
      </c>
      <c r="O142" s="1" t="s">
        <v>2778</v>
      </c>
      <c r="P142">
        <v>0</v>
      </c>
      <c r="Q142">
        <v>0</v>
      </c>
      <c r="R142" s="1" t="s">
        <v>3853</v>
      </c>
      <c r="S142">
        <v>0</v>
      </c>
      <c r="T142">
        <v>4.0380000000039828E-4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2777</v>
      </c>
      <c r="O143" s="1" t="s">
        <v>2778</v>
      </c>
      <c r="P143">
        <v>0</v>
      </c>
      <c r="Q143">
        <v>0</v>
      </c>
      <c r="R143" s="1" t="s">
        <v>3853</v>
      </c>
      <c r="S143">
        <v>0</v>
      </c>
      <c r="T143">
        <v>5.6320000000020798E-4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2777</v>
      </c>
      <c r="O144" s="1" t="s">
        <v>2778</v>
      </c>
      <c r="P144">
        <v>0</v>
      </c>
      <c r="Q144">
        <v>0</v>
      </c>
      <c r="R144" s="1" t="s">
        <v>3853</v>
      </c>
      <c r="S144">
        <v>0</v>
      </c>
      <c r="T144">
        <v>4.1070000000020812E-4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2777</v>
      </c>
      <c r="O145" s="1" t="s">
        <v>2778</v>
      </c>
      <c r="P145">
        <v>0</v>
      </c>
      <c r="Q145">
        <v>0</v>
      </c>
      <c r="R145" s="1" t="s">
        <v>3853</v>
      </c>
      <c r="S145">
        <v>0</v>
      </c>
      <c r="T145">
        <v>3.0529999999995283E-4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2777</v>
      </c>
      <c r="O146" s="1" t="s">
        <v>2778</v>
      </c>
      <c r="P146">
        <v>0</v>
      </c>
      <c r="Q146">
        <v>0</v>
      </c>
      <c r="R146" s="1" t="s">
        <v>3853</v>
      </c>
      <c r="S146">
        <v>0</v>
      </c>
      <c r="T146">
        <v>3.7719999999996645E-4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2777</v>
      </c>
      <c r="O147" s="1" t="s">
        <v>2778</v>
      </c>
      <c r="P147">
        <v>0</v>
      </c>
      <c r="Q147">
        <v>0</v>
      </c>
      <c r="R147" s="1" t="s">
        <v>3853</v>
      </c>
      <c r="S147">
        <v>0</v>
      </c>
      <c r="T147">
        <v>3.3420000000017325E-4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2777</v>
      </c>
      <c r="O148" s="1" t="s">
        <v>2778</v>
      </c>
      <c r="P148">
        <v>0</v>
      </c>
      <c r="Q148">
        <v>0</v>
      </c>
      <c r="R148" s="1" t="s">
        <v>3853</v>
      </c>
      <c r="S148">
        <v>0</v>
      </c>
      <c r="T148">
        <v>3.3529999999970528E-4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2777</v>
      </c>
      <c r="O149" s="1" t="s">
        <v>2778</v>
      </c>
      <c r="P149">
        <v>0</v>
      </c>
      <c r="Q149">
        <v>0</v>
      </c>
      <c r="R149" s="1" t="s">
        <v>3853</v>
      </c>
      <c r="S149">
        <v>0</v>
      </c>
      <c r="T149">
        <v>3.3810000000000784E-4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2777</v>
      </c>
      <c r="O150" s="1" t="s">
        <v>2778</v>
      </c>
      <c r="P150">
        <v>0</v>
      </c>
      <c r="Q150">
        <v>0</v>
      </c>
      <c r="R150" s="1" t="s">
        <v>3853</v>
      </c>
      <c r="S150">
        <v>0</v>
      </c>
      <c r="T150">
        <v>2.6200000000020651E-4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2777</v>
      </c>
      <c r="O151" s="1" t="s">
        <v>2778</v>
      </c>
      <c r="P151">
        <v>0</v>
      </c>
      <c r="Q151">
        <v>0</v>
      </c>
      <c r="R151" s="1" t="s">
        <v>3853</v>
      </c>
      <c r="S151">
        <v>0</v>
      </c>
      <c r="T151">
        <v>4.1140000000039478E-4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2777</v>
      </c>
      <c r="O152" s="1" t="s">
        <v>2778</v>
      </c>
      <c r="P152">
        <v>0</v>
      </c>
      <c r="Q152">
        <v>0</v>
      </c>
      <c r="R152" s="1" t="s">
        <v>3853</v>
      </c>
      <c r="S152">
        <v>0</v>
      </c>
      <c r="T152">
        <v>5.1670000000036964E-4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2777</v>
      </c>
      <c r="O153" s="1" t="s">
        <v>2778</v>
      </c>
      <c r="P153">
        <v>0</v>
      </c>
      <c r="Q153">
        <v>0</v>
      </c>
      <c r="R153" s="1" t="s">
        <v>3853</v>
      </c>
      <c r="S153">
        <v>0</v>
      </c>
      <c r="T153">
        <v>3.7829999999994257E-4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2777</v>
      </c>
      <c r="O154" s="1" t="s">
        <v>2778</v>
      </c>
      <c r="P154">
        <v>0</v>
      </c>
      <c r="Q154">
        <v>0</v>
      </c>
      <c r="R154" s="1" t="s">
        <v>3853</v>
      </c>
      <c r="S154">
        <v>0</v>
      </c>
      <c r="T154">
        <v>3.1899999999973616E-4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2777</v>
      </c>
      <c r="O155" s="1" t="s">
        <v>2778</v>
      </c>
      <c r="P155">
        <v>0</v>
      </c>
      <c r="Q155">
        <v>0</v>
      </c>
      <c r="R155" s="1" t="s">
        <v>3853</v>
      </c>
      <c r="S155">
        <v>0</v>
      </c>
      <c r="T155">
        <v>4.762000000000377E-4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2777</v>
      </c>
      <c r="O156" s="1" t="s">
        <v>2778</v>
      </c>
      <c r="P156">
        <v>0</v>
      </c>
      <c r="Q156">
        <v>0</v>
      </c>
      <c r="R156" s="1" t="s">
        <v>3853</v>
      </c>
      <c r="S156">
        <v>0</v>
      </c>
      <c r="T156">
        <v>3.6830000000032115E-4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2777</v>
      </c>
      <c r="O157" s="1" t="s">
        <v>2778</v>
      </c>
      <c r="P157">
        <v>0</v>
      </c>
      <c r="Q157">
        <v>0</v>
      </c>
      <c r="R157" s="1" t="s">
        <v>3853</v>
      </c>
      <c r="S157">
        <v>0</v>
      </c>
      <c r="T157">
        <v>3.5860000000020875E-4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143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2777</v>
      </c>
      <c r="O158" s="1" t="s">
        <v>2778</v>
      </c>
      <c r="P158">
        <v>0</v>
      </c>
      <c r="Q158">
        <v>0</v>
      </c>
      <c r="R158" s="1" t="s">
        <v>3853</v>
      </c>
      <c r="S158">
        <v>0</v>
      </c>
      <c r="T158">
        <v>3.8040000000005847E-4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2777</v>
      </c>
      <c r="O159" s="1" t="s">
        <v>2778</v>
      </c>
      <c r="P159">
        <v>0</v>
      </c>
      <c r="Q159">
        <v>0</v>
      </c>
      <c r="R159" s="1" t="s">
        <v>3853</v>
      </c>
      <c r="S159">
        <v>0</v>
      </c>
      <c r="T159">
        <v>4.1329999999994982E-4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2777</v>
      </c>
      <c r="O160" s="1" t="s">
        <v>2778</v>
      </c>
      <c r="P160">
        <v>0</v>
      </c>
      <c r="Q160">
        <v>0</v>
      </c>
      <c r="R160" s="1" t="s">
        <v>3853</v>
      </c>
      <c r="S160">
        <v>0</v>
      </c>
      <c r="T160">
        <v>3.025999999999307E-4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2777</v>
      </c>
      <c r="O161" s="1" t="s">
        <v>2778</v>
      </c>
      <c r="P161">
        <v>0</v>
      </c>
      <c r="Q161">
        <v>0</v>
      </c>
      <c r="R161" s="1" t="s">
        <v>3853</v>
      </c>
      <c r="S161">
        <v>0</v>
      </c>
      <c r="T161">
        <v>3.8920000000031152E-4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2777</v>
      </c>
      <c r="O162" s="1" t="s">
        <v>2778</v>
      </c>
      <c r="P162">
        <v>0</v>
      </c>
      <c r="Q162">
        <v>0</v>
      </c>
      <c r="R162" s="1" t="s">
        <v>3853</v>
      </c>
      <c r="S162">
        <v>0</v>
      </c>
      <c r="T162">
        <v>3.6689999999994782E-4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2777</v>
      </c>
      <c r="O163" s="1" t="s">
        <v>2778</v>
      </c>
      <c r="P163">
        <v>0</v>
      </c>
      <c r="Q163">
        <v>0</v>
      </c>
      <c r="R163" s="1" t="s">
        <v>3853</v>
      </c>
      <c r="S163">
        <v>0</v>
      </c>
      <c r="T163">
        <v>5.6870000000008858E-4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2777</v>
      </c>
      <c r="O164" s="1" t="s">
        <v>2778</v>
      </c>
      <c r="P164">
        <v>0</v>
      </c>
      <c r="Q164">
        <v>0</v>
      </c>
      <c r="R164" s="1" t="s">
        <v>3853</v>
      </c>
      <c r="S164">
        <v>0</v>
      </c>
      <c r="T164">
        <v>5.4420000000021673E-4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2777</v>
      </c>
      <c r="O165" s="1" t="s">
        <v>2778</v>
      </c>
      <c r="P165">
        <v>0</v>
      </c>
      <c r="Q165">
        <v>0</v>
      </c>
      <c r="R165" s="1" t="s">
        <v>3853</v>
      </c>
      <c r="S165">
        <v>0</v>
      </c>
      <c r="T165">
        <v>3.7280000000006197E-4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2777</v>
      </c>
      <c r="O166" s="1" t="s">
        <v>2778</v>
      </c>
      <c r="P166">
        <v>0</v>
      </c>
      <c r="Q166">
        <v>0</v>
      </c>
      <c r="R166" s="1" t="s">
        <v>3853</v>
      </c>
      <c r="S166">
        <v>0</v>
      </c>
      <c r="T166">
        <v>3.0499999999999972E-4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2777</v>
      </c>
      <c r="O167" s="1" t="s">
        <v>2778</v>
      </c>
      <c r="P167">
        <v>0</v>
      </c>
      <c r="Q167">
        <v>0</v>
      </c>
      <c r="R167" s="1" t="s">
        <v>3853</v>
      </c>
      <c r="S167">
        <v>0</v>
      </c>
      <c r="T167">
        <v>3.9590000000000458E-4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2777</v>
      </c>
      <c r="O168" s="1" t="s">
        <v>2778</v>
      </c>
      <c r="P168">
        <v>0</v>
      </c>
      <c r="Q168">
        <v>0</v>
      </c>
      <c r="R168" s="1" t="s">
        <v>3853</v>
      </c>
      <c r="S168">
        <v>0</v>
      </c>
      <c r="T168">
        <v>3.261999999999432E-4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2777</v>
      </c>
      <c r="O169" s="1" t="s">
        <v>2778</v>
      </c>
      <c r="P169">
        <v>0</v>
      </c>
      <c r="Q169">
        <v>0</v>
      </c>
      <c r="R169" s="1" t="s">
        <v>3853</v>
      </c>
      <c r="S169">
        <v>0</v>
      </c>
      <c r="T169">
        <v>5.6259999999985766E-4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2777</v>
      </c>
      <c r="O170" s="1" t="s">
        <v>2778</v>
      </c>
      <c r="P170">
        <v>0</v>
      </c>
      <c r="Q170">
        <v>0</v>
      </c>
      <c r="R170" s="1" t="s">
        <v>3853</v>
      </c>
      <c r="S170">
        <v>0</v>
      </c>
      <c r="T170">
        <v>3.6900000000006372E-4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2777</v>
      </c>
      <c r="O171" s="1" t="s">
        <v>2778</v>
      </c>
      <c r="P171">
        <v>0</v>
      </c>
      <c r="Q171">
        <v>0</v>
      </c>
      <c r="R171" s="1" t="s">
        <v>3853</v>
      </c>
      <c r="S171">
        <v>0</v>
      </c>
      <c r="T171">
        <v>4.1899999999994719E-4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2777</v>
      </c>
      <c r="O172" s="1" t="s">
        <v>2778</v>
      </c>
      <c r="P172">
        <v>0</v>
      </c>
      <c r="Q172">
        <v>0</v>
      </c>
      <c r="R172" s="1" t="s">
        <v>3853</v>
      </c>
      <c r="S172">
        <v>0</v>
      </c>
      <c r="T172">
        <v>4.4069999999996057E-4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2777</v>
      </c>
      <c r="O173" s="1" t="s">
        <v>2778</v>
      </c>
      <c r="P173">
        <v>0</v>
      </c>
      <c r="Q173">
        <v>0</v>
      </c>
      <c r="R173" s="1" t="s">
        <v>3853</v>
      </c>
      <c r="S173">
        <v>0</v>
      </c>
      <c r="T173">
        <v>3.995999999997224E-4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2777</v>
      </c>
      <c r="O174" s="1" t="s">
        <v>2778</v>
      </c>
      <c r="P174">
        <v>0</v>
      </c>
      <c r="Q174">
        <v>0</v>
      </c>
      <c r="R174" s="1" t="s">
        <v>3853</v>
      </c>
      <c r="S174">
        <v>0</v>
      </c>
      <c r="T174">
        <v>4.2229999999987555E-4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2777</v>
      </c>
      <c r="O175" s="1" t="s">
        <v>2778</v>
      </c>
      <c r="P175">
        <v>0</v>
      </c>
      <c r="Q175">
        <v>0</v>
      </c>
      <c r="R175" s="1" t="s">
        <v>3853</v>
      </c>
      <c r="S175">
        <v>0</v>
      </c>
      <c r="T175">
        <v>3.4730000000005035E-4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2777</v>
      </c>
      <c r="O176" s="1" t="s">
        <v>2778</v>
      </c>
      <c r="P176">
        <v>0</v>
      </c>
      <c r="Q176">
        <v>0</v>
      </c>
      <c r="R176" s="1" t="s">
        <v>3853</v>
      </c>
      <c r="S176">
        <v>0</v>
      </c>
      <c r="T176">
        <v>3.1589999999992457E-4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2777</v>
      </c>
      <c r="O177" s="1" t="s">
        <v>2778</v>
      </c>
      <c r="P177">
        <v>0</v>
      </c>
      <c r="Q177">
        <v>0</v>
      </c>
      <c r="R177" s="1" t="s">
        <v>3853</v>
      </c>
      <c r="S177">
        <v>0</v>
      </c>
      <c r="T177">
        <v>3.8280000000012748E-4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2777</v>
      </c>
      <c r="O178" s="1" t="s">
        <v>2778</v>
      </c>
      <c r="P178">
        <v>0</v>
      </c>
      <c r="Q178">
        <v>0</v>
      </c>
      <c r="R178" s="1" t="s">
        <v>3853</v>
      </c>
      <c r="S178">
        <v>0</v>
      </c>
      <c r="T178">
        <v>4.0079999999997895E-4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2777</v>
      </c>
      <c r="O179" s="1" t="s">
        <v>2778</v>
      </c>
      <c r="P179">
        <v>0</v>
      </c>
      <c r="Q179">
        <v>0</v>
      </c>
      <c r="R179" s="1" t="s">
        <v>3853</v>
      </c>
      <c r="S179">
        <v>0</v>
      </c>
      <c r="T179">
        <v>4.8670000000017311E-4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2777</v>
      </c>
      <c r="O180" s="1" t="s">
        <v>2778</v>
      </c>
      <c r="P180">
        <v>0</v>
      </c>
      <c r="Q180">
        <v>0</v>
      </c>
      <c r="R180" s="1" t="s">
        <v>3853</v>
      </c>
      <c r="S180">
        <v>0</v>
      </c>
      <c r="T180">
        <v>3.5799999999985843E-4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2777</v>
      </c>
      <c r="O181" s="1" t="s">
        <v>2778</v>
      </c>
      <c r="P181">
        <v>0</v>
      </c>
      <c r="Q181">
        <v>0</v>
      </c>
      <c r="R181" s="1" t="s">
        <v>3853</v>
      </c>
      <c r="S181">
        <v>0</v>
      </c>
      <c r="T181">
        <v>3.8509999999991607E-4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2777</v>
      </c>
      <c r="O182" s="1" t="s">
        <v>2778</v>
      </c>
      <c r="P182">
        <v>0</v>
      </c>
      <c r="Q182">
        <v>0</v>
      </c>
      <c r="R182" s="1" t="s">
        <v>3853</v>
      </c>
      <c r="S182">
        <v>0</v>
      </c>
      <c r="T182">
        <v>4.3189999999970752E-4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2777</v>
      </c>
      <c r="O183" s="1" t="s">
        <v>2778</v>
      </c>
      <c r="P183">
        <v>0</v>
      </c>
      <c r="Q183">
        <v>0</v>
      </c>
      <c r="R183" s="1" t="s">
        <v>3853</v>
      </c>
      <c r="S183">
        <v>0</v>
      </c>
      <c r="T183">
        <v>3.6980000000008673E-4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2777</v>
      </c>
      <c r="O184" s="1" t="s">
        <v>2778</v>
      </c>
      <c r="P184">
        <v>0</v>
      </c>
      <c r="Q184">
        <v>0</v>
      </c>
      <c r="R184" s="1" t="s">
        <v>3853</v>
      </c>
      <c r="S184">
        <v>0</v>
      </c>
      <c r="T184">
        <v>2.6029999999988007E-4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2777</v>
      </c>
      <c r="O185" s="1" t="s">
        <v>2778</v>
      </c>
      <c r="P185">
        <v>0</v>
      </c>
      <c r="Q185">
        <v>0</v>
      </c>
      <c r="R185" s="1" t="s">
        <v>3853</v>
      </c>
      <c r="S185">
        <v>0</v>
      </c>
      <c r="T185">
        <v>3.5959999999990444E-4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2777</v>
      </c>
      <c r="O186" s="1" t="s">
        <v>2778</v>
      </c>
      <c r="P186">
        <v>0</v>
      </c>
      <c r="Q186">
        <v>0</v>
      </c>
      <c r="R186" s="1" t="s">
        <v>3853</v>
      </c>
      <c r="S186">
        <v>0</v>
      </c>
      <c r="T186">
        <v>3.8700000000035928E-4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2777</v>
      </c>
      <c r="O187" s="1" t="s">
        <v>2778</v>
      </c>
      <c r="P187">
        <v>0</v>
      </c>
      <c r="Q187">
        <v>0</v>
      </c>
      <c r="R187" s="1" t="s">
        <v>3853</v>
      </c>
      <c r="S187">
        <v>0</v>
      </c>
      <c r="T187">
        <v>4.8659999999989267E-4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2777</v>
      </c>
      <c r="O188" s="1" t="s">
        <v>2778</v>
      </c>
      <c r="P188">
        <v>0</v>
      </c>
      <c r="Q188">
        <v>0</v>
      </c>
      <c r="R188" s="1" t="s">
        <v>3853</v>
      </c>
      <c r="S188">
        <v>0</v>
      </c>
      <c r="T188">
        <v>2.8780000000017125E-4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2777</v>
      </c>
      <c r="O189" s="1" t="s">
        <v>2778</v>
      </c>
      <c r="P189">
        <v>0</v>
      </c>
      <c r="Q189">
        <v>0</v>
      </c>
      <c r="R189" s="1" t="s">
        <v>3853</v>
      </c>
      <c r="S189">
        <v>0</v>
      </c>
      <c r="T189">
        <v>2.8810000000012437E-4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2777</v>
      </c>
      <c r="O190" s="1" t="s">
        <v>2778</v>
      </c>
      <c r="P190">
        <v>0</v>
      </c>
      <c r="Q190">
        <v>0</v>
      </c>
      <c r="R190" s="1" t="s">
        <v>3853</v>
      </c>
      <c r="S190">
        <v>0</v>
      </c>
      <c r="T190">
        <v>2.7460000000001372E-4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2777</v>
      </c>
      <c r="O191" s="1" t="s">
        <v>2778</v>
      </c>
      <c r="P191">
        <v>0</v>
      </c>
      <c r="Q191">
        <v>0</v>
      </c>
      <c r="R191" s="1" t="s">
        <v>3853</v>
      </c>
      <c r="S191">
        <v>0</v>
      </c>
      <c r="T191">
        <v>5.0229999999995556E-4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2777</v>
      </c>
      <c r="O192" s="1" t="s">
        <v>2778</v>
      </c>
      <c r="P192">
        <v>0</v>
      </c>
      <c r="Q192">
        <v>0</v>
      </c>
      <c r="R192" s="1" t="s">
        <v>3853</v>
      </c>
      <c r="S192">
        <v>0</v>
      </c>
      <c r="T192">
        <v>4.9259999999984316E-4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2777</v>
      </c>
      <c r="O193" s="1" t="s">
        <v>2778</v>
      </c>
      <c r="P193">
        <v>0</v>
      </c>
      <c r="Q193">
        <v>0</v>
      </c>
      <c r="R193" s="1" t="s">
        <v>3853</v>
      </c>
      <c r="S193">
        <v>0</v>
      </c>
      <c r="T193">
        <v>3.6350000000018312E-4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201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2777</v>
      </c>
      <c r="O194" s="1" t="s">
        <v>2778</v>
      </c>
      <c r="P194">
        <v>0</v>
      </c>
      <c r="Q194">
        <v>0</v>
      </c>
      <c r="R194" s="1" t="s">
        <v>3853</v>
      </c>
      <c r="S194">
        <v>0</v>
      </c>
      <c r="T194">
        <v>4.678000000000182E-4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2777</v>
      </c>
      <c r="O195" s="1" t="s">
        <v>2778</v>
      </c>
      <c r="P195">
        <v>0</v>
      </c>
      <c r="Q195">
        <v>0</v>
      </c>
      <c r="R195" s="1" t="s">
        <v>3853</v>
      </c>
      <c r="S195">
        <v>0</v>
      </c>
      <c r="T195">
        <v>3.3530000000014937E-4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141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2777</v>
      </c>
      <c r="O196" s="1" t="s">
        <v>2778</v>
      </c>
      <c r="P196">
        <v>0</v>
      </c>
      <c r="Q196">
        <v>0</v>
      </c>
      <c r="R196" s="1" t="s">
        <v>3853</v>
      </c>
      <c r="S196">
        <v>0</v>
      </c>
      <c r="T196">
        <v>2.958000000004013E-4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2777</v>
      </c>
      <c r="O197" s="1" t="s">
        <v>2778</v>
      </c>
      <c r="P197">
        <v>0</v>
      </c>
      <c r="Q197">
        <v>0</v>
      </c>
      <c r="R197" s="1" t="s">
        <v>3853</v>
      </c>
      <c r="S197">
        <v>0</v>
      </c>
      <c r="T197">
        <v>3.8209999999994082E-4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2777</v>
      </c>
      <c r="O198" s="1" t="s">
        <v>2778</v>
      </c>
      <c r="P198">
        <v>0</v>
      </c>
      <c r="Q198">
        <v>0</v>
      </c>
      <c r="R198" s="1" t="s">
        <v>3853</v>
      </c>
      <c r="S198">
        <v>0</v>
      </c>
      <c r="T198">
        <v>4.1249999999992681E-4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2777</v>
      </c>
      <c r="O199" s="1" t="s">
        <v>2778</v>
      </c>
      <c r="P199">
        <v>0</v>
      </c>
      <c r="Q199">
        <v>0</v>
      </c>
      <c r="R199" s="1" t="s">
        <v>3853</v>
      </c>
      <c r="S199">
        <v>0</v>
      </c>
      <c r="T199">
        <v>3.8949999999982055E-4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2777</v>
      </c>
      <c r="O200" s="1" t="s">
        <v>2778</v>
      </c>
      <c r="P200">
        <v>0</v>
      </c>
      <c r="Q200">
        <v>0</v>
      </c>
      <c r="R200" s="1" t="s">
        <v>3853</v>
      </c>
      <c r="S200">
        <v>0</v>
      </c>
      <c r="T200">
        <v>4.4529999999998182E-4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2777</v>
      </c>
      <c r="O201" s="1" t="s">
        <v>2778</v>
      </c>
      <c r="P201">
        <v>0</v>
      </c>
      <c r="Q201">
        <v>0</v>
      </c>
      <c r="R201" s="1" t="s">
        <v>3853</v>
      </c>
      <c r="S201">
        <v>0</v>
      </c>
      <c r="T201">
        <v>4.6450000000008984E-4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2777</v>
      </c>
      <c r="O202" s="1" t="s">
        <v>2778</v>
      </c>
      <c r="P202">
        <v>0</v>
      </c>
      <c r="Q202">
        <v>0</v>
      </c>
      <c r="R202" s="1" t="s">
        <v>3853</v>
      </c>
      <c r="S202">
        <v>0</v>
      </c>
      <c r="T202">
        <v>5.7309999999999306E-4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2777</v>
      </c>
      <c r="O203" s="1" t="s">
        <v>2778</v>
      </c>
      <c r="P203">
        <v>0</v>
      </c>
      <c r="Q203">
        <v>0</v>
      </c>
      <c r="R203" s="1" t="s">
        <v>3853</v>
      </c>
      <c r="S203">
        <v>0</v>
      </c>
      <c r="T203">
        <v>4.3920000000019499E-4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2777</v>
      </c>
      <c r="O204" s="1" t="s">
        <v>2778</v>
      </c>
      <c r="P204">
        <v>0</v>
      </c>
      <c r="Q204">
        <v>0</v>
      </c>
      <c r="R204" s="1" t="s">
        <v>3853</v>
      </c>
      <c r="S204">
        <v>0</v>
      </c>
      <c r="T204">
        <v>5.0209999999983879E-4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2777</v>
      </c>
      <c r="O205" s="1" t="s">
        <v>2778</v>
      </c>
      <c r="P205">
        <v>0</v>
      </c>
      <c r="Q205">
        <v>0</v>
      </c>
      <c r="R205" s="1" t="s">
        <v>3853</v>
      </c>
      <c r="S205">
        <v>0</v>
      </c>
      <c r="T205">
        <v>7.7810000000022583E-4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2777</v>
      </c>
      <c r="O206" s="1" t="s">
        <v>2778</v>
      </c>
      <c r="P206">
        <v>0</v>
      </c>
      <c r="Q206">
        <v>0</v>
      </c>
      <c r="R206" s="1" t="s">
        <v>3853</v>
      </c>
      <c r="S206">
        <v>0</v>
      </c>
      <c r="T206">
        <v>6.0320000000002594E-4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2777</v>
      </c>
      <c r="O207" s="1" t="s">
        <v>2778</v>
      </c>
      <c r="P207">
        <v>0</v>
      </c>
      <c r="Q207">
        <v>0</v>
      </c>
      <c r="R207" s="1" t="s">
        <v>3853</v>
      </c>
      <c r="S207">
        <v>0</v>
      </c>
      <c r="T207">
        <v>5.2990000000008308E-4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2777</v>
      </c>
      <c r="O208" s="1" t="s">
        <v>2778</v>
      </c>
      <c r="P208">
        <v>0</v>
      </c>
      <c r="Q208">
        <v>0</v>
      </c>
      <c r="R208" s="1" t="s">
        <v>3853</v>
      </c>
      <c r="S208">
        <v>0</v>
      </c>
      <c r="T208">
        <v>3.9670000000002759E-4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2777</v>
      </c>
      <c r="O209" s="1" t="s">
        <v>2778</v>
      </c>
      <c r="P209">
        <v>0</v>
      </c>
      <c r="Q209">
        <v>0</v>
      </c>
      <c r="R209" s="1" t="s">
        <v>3853</v>
      </c>
      <c r="S209">
        <v>0</v>
      </c>
      <c r="T209">
        <v>5.137000000003944E-4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2777</v>
      </c>
      <c r="O210" s="1" t="s">
        <v>2778</v>
      </c>
      <c r="P210">
        <v>0</v>
      </c>
      <c r="Q210">
        <v>0</v>
      </c>
      <c r="R210" s="1" t="s">
        <v>3853</v>
      </c>
      <c r="S210">
        <v>0</v>
      </c>
      <c r="T210">
        <v>3.4740000000033078E-4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2777</v>
      </c>
      <c r="O211" s="1" t="s">
        <v>2778</v>
      </c>
      <c r="P211">
        <v>0</v>
      </c>
      <c r="Q211">
        <v>0</v>
      </c>
      <c r="R211" s="1" t="s">
        <v>3853</v>
      </c>
      <c r="S211">
        <v>0</v>
      </c>
      <c r="T211">
        <v>5.1130000000032538E-4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2777</v>
      </c>
      <c r="O212" s="1" t="s">
        <v>2778</v>
      </c>
      <c r="P212">
        <v>0</v>
      </c>
      <c r="Q212">
        <v>0</v>
      </c>
      <c r="R212" s="1" t="s">
        <v>3853</v>
      </c>
      <c r="S212">
        <v>0</v>
      </c>
      <c r="T212">
        <v>5.1640000000041653E-4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2777</v>
      </c>
      <c r="O213" s="1" t="s">
        <v>2778</v>
      </c>
      <c r="P213">
        <v>0</v>
      </c>
      <c r="Q213">
        <v>0</v>
      </c>
      <c r="R213" s="1" t="s">
        <v>3853</v>
      </c>
      <c r="S213">
        <v>0</v>
      </c>
      <c r="T213">
        <v>5.836999999999648E-4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2777</v>
      </c>
      <c r="O214" s="1" t="s">
        <v>2778</v>
      </c>
      <c r="P214">
        <v>0</v>
      </c>
      <c r="Q214">
        <v>0</v>
      </c>
      <c r="R214" s="1" t="s">
        <v>3853</v>
      </c>
      <c r="S214">
        <v>0</v>
      </c>
      <c r="T214">
        <v>4.9529999999986529E-4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2777</v>
      </c>
      <c r="O215" s="1" t="s">
        <v>2778</v>
      </c>
      <c r="P215">
        <v>0</v>
      </c>
      <c r="Q215">
        <v>0</v>
      </c>
      <c r="R215" s="1" t="s">
        <v>3853</v>
      </c>
      <c r="S215">
        <v>0</v>
      </c>
      <c r="T215">
        <v>7.3579999999973111E-4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2777</v>
      </c>
      <c r="O216" s="1" t="s">
        <v>2778</v>
      </c>
      <c r="P216">
        <v>0</v>
      </c>
      <c r="Q216">
        <v>0</v>
      </c>
      <c r="R216" s="1" t="s">
        <v>3853</v>
      </c>
      <c r="S216">
        <v>0</v>
      </c>
      <c r="T216">
        <v>4.7569999999996782E-4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2777</v>
      </c>
      <c r="O217" s="1" t="s">
        <v>2778</v>
      </c>
      <c r="P217">
        <v>0</v>
      </c>
      <c r="Q217">
        <v>0</v>
      </c>
      <c r="R217" s="1" t="s">
        <v>3853</v>
      </c>
      <c r="S217">
        <v>0</v>
      </c>
      <c r="T217">
        <v>4.0559999999967289E-4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2777</v>
      </c>
      <c r="O218" s="1" t="s">
        <v>2778</v>
      </c>
      <c r="P218">
        <v>0</v>
      </c>
      <c r="Q218">
        <v>0</v>
      </c>
      <c r="R218" s="1" t="s">
        <v>3853</v>
      </c>
      <c r="S218">
        <v>0</v>
      </c>
      <c r="T218">
        <v>4.9499999999991218E-4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266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2777</v>
      </c>
      <c r="O219" s="1" t="s">
        <v>2778</v>
      </c>
      <c r="P219">
        <v>0</v>
      </c>
      <c r="Q219">
        <v>0</v>
      </c>
      <c r="R219" s="1" t="s">
        <v>3853</v>
      </c>
      <c r="S219">
        <v>0</v>
      </c>
      <c r="T219">
        <v>5.5609999999983728E-4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298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2777</v>
      </c>
      <c r="O220" s="1" t="s">
        <v>2778</v>
      </c>
      <c r="P220">
        <v>0</v>
      </c>
      <c r="Q220">
        <v>0</v>
      </c>
      <c r="R220" s="1" t="s">
        <v>3853</v>
      </c>
      <c r="S220">
        <v>0</v>
      </c>
      <c r="T220">
        <v>4.5959999999967138E-4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2777</v>
      </c>
      <c r="O221" s="1" t="s">
        <v>2778</v>
      </c>
      <c r="P221">
        <v>0</v>
      </c>
      <c r="Q221">
        <v>0</v>
      </c>
      <c r="R221" s="1" t="s">
        <v>3853</v>
      </c>
      <c r="S221">
        <v>0</v>
      </c>
      <c r="T221">
        <v>7.56000000000423E-4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2777</v>
      </c>
      <c r="O222" s="1" t="s">
        <v>2778</v>
      </c>
      <c r="P222">
        <v>0</v>
      </c>
      <c r="Q222">
        <v>0</v>
      </c>
      <c r="R222" s="1" t="s">
        <v>3853</v>
      </c>
      <c r="S222">
        <v>0</v>
      </c>
      <c r="T222">
        <v>5.5209999999972226E-4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2777</v>
      </c>
      <c r="O223" s="1" t="s">
        <v>2778</v>
      </c>
      <c r="P223">
        <v>0</v>
      </c>
      <c r="Q223">
        <v>0</v>
      </c>
      <c r="R223" s="1" t="s">
        <v>3853</v>
      </c>
      <c r="S223">
        <v>0</v>
      </c>
      <c r="T223">
        <v>7.3940000000005668E-4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2777</v>
      </c>
      <c r="O224" s="1" t="s">
        <v>2778</v>
      </c>
      <c r="P224">
        <v>0</v>
      </c>
      <c r="Q224">
        <v>0</v>
      </c>
      <c r="R224" s="1" t="s">
        <v>3853</v>
      </c>
      <c r="S224">
        <v>0</v>
      </c>
      <c r="T224">
        <v>6.3529999999989428E-4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2777</v>
      </c>
      <c r="O225" s="1" t="s">
        <v>2778</v>
      </c>
      <c r="P225">
        <v>0</v>
      </c>
      <c r="Q225">
        <v>0</v>
      </c>
      <c r="R225" s="1" t="s">
        <v>3853</v>
      </c>
      <c r="S225">
        <v>0</v>
      </c>
      <c r="T225">
        <v>4.9680000000007496E-4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4206.8885618315353</v>
      </c>
      <c r="G226">
        <v>4206.8885618315353</v>
      </c>
      <c r="H226" s="1" t="s">
        <v>372</v>
      </c>
      <c r="I226" t="b">
        <v>0</v>
      </c>
      <c r="J226">
        <v>111</v>
      </c>
      <c r="K226">
        <v>3</v>
      </c>
      <c r="L226" s="1" t="s">
        <v>312</v>
      </c>
      <c r="M226">
        <v>4095.5358767745774</v>
      </c>
      <c r="N226" s="1" t="s">
        <v>2777</v>
      </c>
      <c r="O226" s="1" t="s">
        <v>2778</v>
      </c>
      <c r="P226">
        <v>0</v>
      </c>
      <c r="Q226">
        <v>0</v>
      </c>
      <c r="R226" s="1" t="s">
        <v>3853</v>
      </c>
      <c r="S226">
        <v>0</v>
      </c>
      <c r="T226">
        <v>5.0640000000035101E-4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2777</v>
      </c>
      <c r="O227" s="1" t="s">
        <v>2778</v>
      </c>
      <c r="P227">
        <v>0</v>
      </c>
      <c r="Q227">
        <v>0</v>
      </c>
      <c r="R227" s="1" t="s">
        <v>3853</v>
      </c>
      <c r="S227">
        <v>0</v>
      </c>
      <c r="T227">
        <v>5.3019999999959211E-4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2777</v>
      </c>
      <c r="O228" s="1" t="s">
        <v>2778</v>
      </c>
      <c r="P228">
        <v>0</v>
      </c>
      <c r="Q228">
        <v>0</v>
      </c>
      <c r="R228" s="1" t="s">
        <v>3853</v>
      </c>
      <c r="S228">
        <v>0</v>
      </c>
      <c r="T228">
        <v>4.6599999999985542E-4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2777</v>
      </c>
      <c r="O229" s="1" t="s">
        <v>2778</v>
      </c>
      <c r="P229">
        <v>0</v>
      </c>
      <c r="Q229">
        <v>0</v>
      </c>
      <c r="R229" s="1" t="s">
        <v>3853</v>
      </c>
      <c r="S229">
        <v>0</v>
      </c>
      <c r="T229">
        <v>5.6939999999983115E-4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385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2777</v>
      </c>
      <c r="O230" s="1" t="s">
        <v>2778</v>
      </c>
      <c r="P230">
        <v>0</v>
      </c>
      <c r="Q230">
        <v>0</v>
      </c>
      <c r="R230" s="1" t="s">
        <v>3853</v>
      </c>
      <c r="S230">
        <v>0</v>
      </c>
      <c r="T230">
        <v>1.1103000000001195E-3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2777</v>
      </c>
      <c r="O231" s="1" t="s">
        <v>2778</v>
      </c>
      <c r="P231">
        <v>0</v>
      </c>
      <c r="Q231">
        <v>0</v>
      </c>
      <c r="R231" s="1" t="s">
        <v>3853</v>
      </c>
      <c r="S231">
        <v>0</v>
      </c>
      <c r="T231">
        <v>5.1860000000036877E-4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269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2777</v>
      </c>
      <c r="O232" s="1" t="s">
        <v>2778</v>
      </c>
      <c r="P232">
        <v>0</v>
      </c>
      <c r="Q232">
        <v>0</v>
      </c>
      <c r="R232" s="1" t="s">
        <v>3853</v>
      </c>
      <c r="S232">
        <v>0</v>
      </c>
      <c r="T232">
        <v>4.6950000000034464E-4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2777</v>
      </c>
      <c r="O233" s="1" t="s">
        <v>2778</v>
      </c>
      <c r="P233">
        <v>0</v>
      </c>
      <c r="Q233">
        <v>0</v>
      </c>
      <c r="R233" s="1" t="s">
        <v>3853</v>
      </c>
      <c r="S233">
        <v>0</v>
      </c>
      <c r="T233">
        <v>8.1540000000002166E-4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2777</v>
      </c>
      <c r="O234" s="1" t="s">
        <v>2778</v>
      </c>
      <c r="P234">
        <v>0</v>
      </c>
      <c r="Q234">
        <v>0</v>
      </c>
      <c r="R234" s="1" t="s">
        <v>3853</v>
      </c>
      <c r="S234">
        <v>0</v>
      </c>
      <c r="T234">
        <v>5.1550000000011309E-4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2777</v>
      </c>
      <c r="O235" s="1" t="s">
        <v>2778</v>
      </c>
      <c r="P235">
        <v>0</v>
      </c>
      <c r="Q235">
        <v>0</v>
      </c>
      <c r="R235" s="1" t="s">
        <v>3853</v>
      </c>
      <c r="S235">
        <v>0</v>
      </c>
      <c r="T235">
        <v>7.2200000000011144E-4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2777</v>
      </c>
      <c r="O236" s="1" t="s">
        <v>2778</v>
      </c>
      <c r="P236">
        <v>0</v>
      </c>
      <c r="Q236">
        <v>0</v>
      </c>
      <c r="R236" s="1" t="s">
        <v>3853</v>
      </c>
      <c r="S236">
        <v>0</v>
      </c>
      <c r="T236">
        <v>6.933000000000078E-4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2777</v>
      </c>
      <c r="O237" s="1" t="s">
        <v>2778</v>
      </c>
      <c r="P237">
        <v>0</v>
      </c>
      <c r="Q237">
        <v>0</v>
      </c>
      <c r="R237" s="1" t="s">
        <v>3853</v>
      </c>
      <c r="S237">
        <v>0</v>
      </c>
      <c r="T237">
        <v>7.9850000000014631E-4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2777</v>
      </c>
      <c r="O238" s="1" t="s">
        <v>2778</v>
      </c>
      <c r="P238">
        <v>0</v>
      </c>
      <c r="Q238">
        <v>0</v>
      </c>
      <c r="R238" s="1" t="s">
        <v>3853</v>
      </c>
      <c r="S238">
        <v>0</v>
      </c>
      <c r="T238">
        <v>5.4849999999984078E-4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2777</v>
      </c>
      <c r="O239" s="1" t="s">
        <v>2778</v>
      </c>
      <c r="P239">
        <v>0</v>
      </c>
      <c r="Q239">
        <v>0</v>
      </c>
      <c r="R239" s="1" t="s">
        <v>3853</v>
      </c>
      <c r="S239">
        <v>0</v>
      </c>
      <c r="T239">
        <v>5.8089999999966224E-4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2777</v>
      </c>
      <c r="O240" s="1" t="s">
        <v>2778</v>
      </c>
      <c r="P240">
        <v>0</v>
      </c>
      <c r="Q240">
        <v>0</v>
      </c>
      <c r="R240" s="1" t="s">
        <v>3853</v>
      </c>
      <c r="S240">
        <v>0</v>
      </c>
      <c r="T240">
        <v>4.4449999999995882E-4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2777</v>
      </c>
      <c r="O241" s="1" t="s">
        <v>2778</v>
      </c>
      <c r="P241">
        <v>0</v>
      </c>
      <c r="Q241">
        <v>0</v>
      </c>
      <c r="R241" s="1" t="s">
        <v>3853</v>
      </c>
      <c r="S241">
        <v>0</v>
      </c>
      <c r="T241">
        <v>3.620999999998098E-4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326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2777</v>
      </c>
      <c r="O242" s="1" t="s">
        <v>2778</v>
      </c>
      <c r="P242">
        <v>0</v>
      </c>
      <c r="Q242">
        <v>0</v>
      </c>
      <c r="R242" s="1" t="s">
        <v>3853</v>
      </c>
      <c r="S242">
        <v>0</v>
      </c>
      <c r="T242">
        <v>6.5189999999981652E-4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2777</v>
      </c>
      <c r="O243" s="1" t="s">
        <v>2778</v>
      </c>
      <c r="P243">
        <v>0</v>
      </c>
      <c r="Q243">
        <v>0</v>
      </c>
      <c r="R243" s="1" t="s">
        <v>3853</v>
      </c>
      <c r="S243">
        <v>0</v>
      </c>
      <c r="T243">
        <v>5.2580000000013172E-4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2777</v>
      </c>
      <c r="O244" s="1" t="s">
        <v>2778</v>
      </c>
      <c r="P244">
        <v>0</v>
      </c>
      <c r="Q244">
        <v>0</v>
      </c>
      <c r="R244" s="1" t="s">
        <v>3853</v>
      </c>
      <c r="S244">
        <v>0</v>
      </c>
      <c r="T244">
        <v>5.7570000000017885E-4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2777</v>
      </c>
      <c r="O245" s="1" t="s">
        <v>2778</v>
      </c>
      <c r="P245">
        <v>0</v>
      </c>
      <c r="Q245">
        <v>0</v>
      </c>
      <c r="R245" s="1" t="s">
        <v>3853</v>
      </c>
      <c r="S245">
        <v>0</v>
      </c>
      <c r="T245">
        <v>4.1580000000029926E-4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2777</v>
      </c>
      <c r="O246" s="1" t="s">
        <v>2778</v>
      </c>
      <c r="P246">
        <v>0</v>
      </c>
      <c r="Q246">
        <v>0</v>
      </c>
      <c r="R246" s="1" t="s">
        <v>3853</v>
      </c>
      <c r="S246">
        <v>0</v>
      </c>
      <c r="T246">
        <v>7.9600000000024096E-4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2777</v>
      </c>
      <c r="O247" s="1" t="s">
        <v>2778</v>
      </c>
      <c r="P247">
        <v>0</v>
      </c>
      <c r="Q247">
        <v>0</v>
      </c>
      <c r="R247" s="1" t="s">
        <v>3853</v>
      </c>
      <c r="S247">
        <v>0</v>
      </c>
      <c r="T247">
        <v>5.3539999999996368E-4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2777</v>
      </c>
      <c r="O248" s="1" t="s">
        <v>2778</v>
      </c>
      <c r="P248">
        <v>0</v>
      </c>
      <c r="Q248">
        <v>0</v>
      </c>
      <c r="R248" s="1" t="s">
        <v>3853</v>
      </c>
      <c r="S248">
        <v>0</v>
      </c>
      <c r="T248">
        <v>4.2799999999987293E-4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2777</v>
      </c>
      <c r="O249" s="1" t="s">
        <v>2778</v>
      </c>
      <c r="P249">
        <v>0</v>
      </c>
      <c r="Q249">
        <v>0</v>
      </c>
      <c r="R249" s="1" t="s">
        <v>3853</v>
      </c>
      <c r="S249">
        <v>0</v>
      </c>
      <c r="T249">
        <v>5.8610000000003382E-4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2777</v>
      </c>
      <c r="O250" s="1" t="s">
        <v>2778</v>
      </c>
      <c r="P250">
        <v>0</v>
      </c>
      <c r="Q250">
        <v>0</v>
      </c>
      <c r="R250" s="1" t="s">
        <v>3853</v>
      </c>
      <c r="S250">
        <v>0</v>
      </c>
      <c r="T250">
        <v>6.9909999999984151E-4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2777</v>
      </c>
      <c r="O251" s="1" t="s">
        <v>2778</v>
      </c>
      <c r="P251">
        <v>0</v>
      </c>
      <c r="Q251">
        <v>0</v>
      </c>
      <c r="R251" s="1" t="s">
        <v>3853</v>
      </c>
      <c r="S251">
        <v>0</v>
      </c>
      <c r="T251">
        <v>4.892999999999148E-4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2777</v>
      </c>
      <c r="O252" s="1" t="s">
        <v>2778</v>
      </c>
      <c r="P252">
        <v>0</v>
      </c>
      <c r="Q252">
        <v>0</v>
      </c>
      <c r="R252" s="1" t="s">
        <v>3853</v>
      </c>
      <c r="S252">
        <v>0</v>
      </c>
      <c r="T252">
        <v>4.8540000000008021E-4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367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2777</v>
      </c>
      <c r="O253" s="1" t="s">
        <v>2778</v>
      </c>
      <c r="P253">
        <v>0</v>
      </c>
      <c r="Q253">
        <v>0</v>
      </c>
      <c r="R253" s="1" t="s">
        <v>3853</v>
      </c>
      <c r="S253">
        <v>0</v>
      </c>
      <c r="T253">
        <v>4.7300000000038978E-4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2777</v>
      </c>
      <c r="O254" s="1" t="s">
        <v>2778</v>
      </c>
      <c r="P254">
        <v>0</v>
      </c>
      <c r="Q254">
        <v>0</v>
      </c>
      <c r="R254" s="1" t="s">
        <v>3853</v>
      </c>
      <c r="S254">
        <v>0</v>
      </c>
      <c r="T254">
        <v>6.5260000000000318E-4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2777</v>
      </c>
      <c r="O255" s="1" t="s">
        <v>2778</v>
      </c>
      <c r="P255">
        <v>0</v>
      </c>
      <c r="Q255">
        <v>0</v>
      </c>
      <c r="R255" s="1" t="s">
        <v>3853</v>
      </c>
      <c r="S255">
        <v>0</v>
      </c>
      <c r="T255">
        <v>5.1470000000009009E-4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2777</v>
      </c>
      <c r="O256" s="1" t="s">
        <v>2778</v>
      </c>
      <c r="P256">
        <v>0</v>
      </c>
      <c r="Q256">
        <v>0</v>
      </c>
      <c r="R256" s="1" t="s">
        <v>3853</v>
      </c>
      <c r="S256">
        <v>0</v>
      </c>
      <c r="T256">
        <v>3.2010000000015637E-4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2777</v>
      </c>
      <c r="O257" s="1" t="s">
        <v>2778</v>
      </c>
      <c r="P257">
        <v>0</v>
      </c>
      <c r="Q257">
        <v>0</v>
      </c>
      <c r="R257" s="1" t="s">
        <v>3853</v>
      </c>
      <c r="S257">
        <v>0</v>
      </c>
      <c r="T257">
        <v>4.4970000000033039E-4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2777</v>
      </c>
      <c r="O258" s="1" t="s">
        <v>2778</v>
      </c>
      <c r="P258">
        <v>0</v>
      </c>
      <c r="Q258">
        <v>0</v>
      </c>
      <c r="R258" s="1" t="s">
        <v>3853</v>
      </c>
      <c r="S258">
        <v>0</v>
      </c>
      <c r="T258">
        <v>4.0170000000028239E-4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2777</v>
      </c>
      <c r="O259" s="1" t="s">
        <v>2778</v>
      </c>
      <c r="P259">
        <v>0</v>
      </c>
      <c r="Q259">
        <v>0</v>
      </c>
      <c r="R259" s="1" t="s">
        <v>3853</v>
      </c>
      <c r="S259">
        <v>0</v>
      </c>
      <c r="T259">
        <v>6.3700000000022072E-4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2777</v>
      </c>
      <c r="O260" s="1" t="s">
        <v>2778</v>
      </c>
      <c r="P260">
        <v>0</v>
      </c>
      <c r="Q260">
        <v>0</v>
      </c>
      <c r="R260" s="1" t="s">
        <v>3853</v>
      </c>
      <c r="S260">
        <v>0</v>
      </c>
      <c r="T260">
        <v>5.2040000000008746E-4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2777</v>
      </c>
      <c r="O261" s="1" t="s">
        <v>2778</v>
      </c>
      <c r="P261">
        <v>0</v>
      </c>
      <c r="Q261">
        <v>0</v>
      </c>
      <c r="R261" s="1" t="s">
        <v>3853</v>
      </c>
      <c r="S261">
        <v>0</v>
      </c>
      <c r="T261">
        <v>4.9650000000012184E-4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2777</v>
      </c>
      <c r="O262" s="1" t="s">
        <v>2778</v>
      </c>
      <c r="P262">
        <v>0</v>
      </c>
      <c r="Q262">
        <v>0</v>
      </c>
      <c r="R262" s="1" t="s">
        <v>3853</v>
      </c>
      <c r="S262">
        <v>0</v>
      </c>
      <c r="T262">
        <v>4.2580000000036478E-4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2777</v>
      </c>
      <c r="O263" s="1" t="s">
        <v>2778</v>
      </c>
      <c r="P263">
        <v>0</v>
      </c>
      <c r="Q263">
        <v>0</v>
      </c>
      <c r="R263" s="1" t="s">
        <v>3853</v>
      </c>
      <c r="S263">
        <v>0</v>
      </c>
      <c r="T263">
        <v>5.7200000000001694E-4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2777</v>
      </c>
      <c r="O264" s="1" t="s">
        <v>2778</v>
      </c>
      <c r="P264">
        <v>0</v>
      </c>
      <c r="Q264">
        <v>0</v>
      </c>
      <c r="R264" s="1" t="s">
        <v>3853</v>
      </c>
      <c r="S264">
        <v>0</v>
      </c>
      <c r="T264">
        <v>4.5999999999990493E-4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388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2777</v>
      </c>
      <c r="O265" s="1" t="s">
        <v>2778</v>
      </c>
      <c r="P265">
        <v>0</v>
      </c>
      <c r="Q265">
        <v>0</v>
      </c>
      <c r="R265" s="1" t="s">
        <v>3853</v>
      </c>
      <c r="S265">
        <v>0</v>
      </c>
      <c r="T265">
        <v>4.1369999999973928E-4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2777</v>
      </c>
      <c r="O266" s="1" t="s">
        <v>2778</v>
      </c>
      <c r="P266">
        <v>0</v>
      </c>
      <c r="Q266">
        <v>0</v>
      </c>
      <c r="R266" s="1" t="s">
        <v>3853</v>
      </c>
      <c r="S266">
        <v>0</v>
      </c>
      <c r="T266">
        <v>5.8140000000017622E-4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2777</v>
      </c>
      <c r="O267" s="1" t="s">
        <v>2778</v>
      </c>
      <c r="P267">
        <v>0</v>
      </c>
      <c r="Q267">
        <v>0</v>
      </c>
      <c r="R267" s="1" t="s">
        <v>3853</v>
      </c>
      <c r="S267">
        <v>0</v>
      </c>
      <c r="T267">
        <v>5.4569999999998231E-4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2777</v>
      </c>
      <c r="O268" s="1" t="s">
        <v>2778</v>
      </c>
      <c r="P268">
        <v>0</v>
      </c>
      <c r="Q268">
        <v>0</v>
      </c>
      <c r="R268" s="1" t="s">
        <v>3853</v>
      </c>
      <c r="S268">
        <v>0</v>
      </c>
      <c r="T268">
        <v>6.4419999999998367E-4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2777</v>
      </c>
      <c r="O269" s="1" t="s">
        <v>2778</v>
      </c>
      <c r="P269">
        <v>0</v>
      </c>
      <c r="Q269">
        <v>0</v>
      </c>
      <c r="R269" s="1" t="s">
        <v>3853</v>
      </c>
      <c r="S269">
        <v>0</v>
      </c>
      <c r="T269">
        <v>4.7969999999963875E-4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416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2777</v>
      </c>
      <c r="O270" s="1" t="s">
        <v>2778</v>
      </c>
      <c r="P270">
        <v>0</v>
      </c>
      <c r="Q270">
        <v>0</v>
      </c>
      <c r="R270" s="1" t="s">
        <v>3853</v>
      </c>
      <c r="S270">
        <v>0</v>
      </c>
      <c r="T270">
        <v>6.6809999999994929E-4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2777</v>
      </c>
      <c r="O271" s="1" t="s">
        <v>2778</v>
      </c>
      <c r="P271">
        <v>0</v>
      </c>
      <c r="Q271">
        <v>0</v>
      </c>
      <c r="R271" s="1" t="s">
        <v>3853</v>
      </c>
      <c r="S271">
        <v>0</v>
      </c>
      <c r="T271">
        <v>6.0050000000000381E-4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2777</v>
      </c>
      <c r="O272" s="1" t="s">
        <v>2778</v>
      </c>
      <c r="P272">
        <v>0</v>
      </c>
      <c r="Q272">
        <v>0</v>
      </c>
      <c r="R272" s="1" t="s">
        <v>3853</v>
      </c>
      <c r="S272">
        <v>0</v>
      </c>
      <c r="T272">
        <v>5.5619999999967362E-4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2777</v>
      </c>
      <c r="O273" s="1" t="s">
        <v>2778</v>
      </c>
      <c r="P273">
        <v>0</v>
      </c>
      <c r="Q273">
        <v>0</v>
      </c>
      <c r="R273" s="1" t="s">
        <v>3853</v>
      </c>
      <c r="S273">
        <v>0</v>
      </c>
      <c r="T273">
        <v>5.4869999999995756E-4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2777</v>
      </c>
      <c r="O274" s="1" t="s">
        <v>2778</v>
      </c>
      <c r="P274">
        <v>0</v>
      </c>
      <c r="Q274">
        <v>0</v>
      </c>
      <c r="R274" s="1" t="s">
        <v>3853</v>
      </c>
      <c r="S274">
        <v>0</v>
      </c>
      <c r="T274">
        <v>4.0829999999969502E-4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2777</v>
      </c>
      <c r="O275" s="1" t="s">
        <v>2778</v>
      </c>
      <c r="P275">
        <v>0</v>
      </c>
      <c r="Q275">
        <v>0</v>
      </c>
      <c r="R275" s="1" t="s">
        <v>3853</v>
      </c>
      <c r="S275">
        <v>0</v>
      </c>
      <c r="T275">
        <v>5.7390000000001606E-4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2777</v>
      </c>
      <c r="O276" s="1" t="s">
        <v>2778</v>
      </c>
      <c r="P276">
        <v>0</v>
      </c>
      <c r="Q276">
        <v>0</v>
      </c>
      <c r="R276" s="1" t="s">
        <v>3853</v>
      </c>
      <c r="S276">
        <v>0</v>
      </c>
      <c r="T276">
        <v>7.0599999999965135E-4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2777</v>
      </c>
      <c r="O277" s="1" t="s">
        <v>2778</v>
      </c>
      <c r="P277">
        <v>0</v>
      </c>
      <c r="Q277">
        <v>0</v>
      </c>
      <c r="R277" s="1" t="s">
        <v>3853</v>
      </c>
      <c r="S277">
        <v>0</v>
      </c>
      <c r="T277">
        <v>5.9070000000005507E-4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5337.5377721377599</v>
      </c>
      <c r="G278">
        <v>5337.5377721377599</v>
      </c>
      <c r="H278" s="1" t="s">
        <v>256</v>
      </c>
      <c r="I278" t="b">
        <v>0</v>
      </c>
      <c r="J278">
        <v>5</v>
      </c>
      <c r="K278">
        <v>0</v>
      </c>
      <c r="L278" s="1" t="s">
        <v>385</v>
      </c>
      <c r="M278">
        <v>5332.3869689301719</v>
      </c>
      <c r="N278" s="1" t="s">
        <v>2777</v>
      </c>
      <c r="O278" s="1" t="s">
        <v>2778</v>
      </c>
      <c r="P278">
        <v>0</v>
      </c>
      <c r="Q278">
        <v>0</v>
      </c>
      <c r="R278" s="1" t="s">
        <v>3853</v>
      </c>
      <c r="S278">
        <v>0</v>
      </c>
      <c r="T278">
        <v>7.4199999999979838E-4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2777</v>
      </c>
      <c r="O279" s="1" t="s">
        <v>2778</v>
      </c>
      <c r="P279">
        <v>0</v>
      </c>
      <c r="Q279">
        <v>0</v>
      </c>
      <c r="R279" s="1" t="s">
        <v>3853</v>
      </c>
      <c r="S279">
        <v>0</v>
      </c>
      <c r="T279">
        <v>6.9059999999998567E-4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2777</v>
      </c>
      <c r="O280" s="1" t="s">
        <v>2778</v>
      </c>
      <c r="P280">
        <v>0</v>
      </c>
      <c r="Q280">
        <v>0</v>
      </c>
      <c r="R280" s="1" t="s">
        <v>3853</v>
      </c>
      <c r="S280">
        <v>0</v>
      </c>
      <c r="T280">
        <v>3.5889999999971778E-4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2777</v>
      </c>
      <c r="O281" s="1" t="s">
        <v>2778</v>
      </c>
      <c r="P281">
        <v>0</v>
      </c>
      <c r="Q281">
        <v>0</v>
      </c>
      <c r="R281" s="1" t="s">
        <v>3853</v>
      </c>
      <c r="S281">
        <v>0</v>
      </c>
      <c r="T281">
        <v>4.09600000000232E-4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2777</v>
      </c>
      <c r="O282" s="1" t="s">
        <v>2778</v>
      </c>
      <c r="P282">
        <v>0</v>
      </c>
      <c r="Q282">
        <v>0</v>
      </c>
      <c r="R282" s="1" t="s">
        <v>3853</v>
      </c>
      <c r="S282">
        <v>0</v>
      </c>
      <c r="T282">
        <v>4.2509999999973402E-4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2777</v>
      </c>
      <c r="O283" s="1" t="s">
        <v>2778</v>
      </c>
      <c r="P283">
        <v>0</v>
      </c>
      <c r="Q283">
        <v>0</v>
      </c>
      <c r="R283" s="1" t="s">
        <v>3853</v>
      </c>
      <c r="S283">
        <v>0</v>
      </c>
      <c r="T283">
        <v>7.6270000000011606E-4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323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2777</v>
      </c>
      <c r="O284" s="1" t="s">
        <v>2778</v>
      </c>
      <c r="P284">
        <v>0</v>
      </c>
      <c r="Q284">
        <v>0</v>
      </c>
      <c r="R284" s="1" t="s">
        <v>3853</v>
      </c>
      <c r="S284">
        <v>0</v>
      </c>
      <c r="T284">
        <v>4.1770000000029839E-4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2777</v>
      </c>
      <c r="O285" s="1" t="s">
        <v>2778</v>
      </c>
      <c r="P285">
        <v>0</v>
      </c>
      <c r="Q285">
        <v>0</v>
      </c>
      <c r="R285" s="1" t="s">
        <v>3853</v>
      </c>
      <c r="S285">
        <v>0</v>
      </c>
      <c r="T285">
        <v>5.4869999999995756E-4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2777</v>
      </c>
      <c r="O286" s="1" t="s">
        <v>2778</v>
      </c>
      <c r="P286">
        <v>0</v>
      </c>
      <c r="Q286">
        <v>0</v>
      </c>
      <c r="R286" s="1" t="s">
        <v>3853</v>
      </c>
      <c r="S286">
        <v>0</v>
      </c>
      <c r="T286">
        <v>5.9299999999984365E-4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2777</v>
      </c>
      <c r="O287" s="1" t="s">
        <v>2778</v>
      </c>
      <c r="P287">
        <v>0</v>
      </c>
      <c r="Q287">
        <v>0</v>
      </c>
      <c r="R287" s="1" t="s">
        <v>3853</v>
      </c>
      <c r="S287">
        <v>0</v>
      </c>
      <c r="T287">
        <v>4.1740000000034527E-4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2777</v>
      </c>
      <c r="O288" s="1" t="s">
        <v>2778</v>
      </c>
      <c r="P288">
        <v>0</v>
      </c>
      <c r="Q288">
        <v>0</v>
      </c>
      <c r="R288" s="1" t="s">
        <v>3853</v>
      </c>
      <c r="S288">
        <v>0</v>
      </c>
      <c r="T288">
        <v>5.9899999999979414E-4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2777</v>
      </c>
      <c r="O289" s="1" t="s">
        <v>2778</v>
      </c>
      <c r="P289">
        <v>0</v>
      </c>
      <c r="Q289">
        <v>0</v>
      </c>
      <c r="R289" s="1" t="s">
        <v>3853</v>
      </c>
      <c r="S289">
        <v>0</v>
      </c>
      <c r="T289">
        <v>6.3550000000001106E-4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2777</v>
      </c>
      <c r="O290" s="1" t="s">
        <v>2778</v>
      </c>
      <c r="P290">
        <v>0</v>
      </c>
      <c r="Q290">
        <v>0</v>
      </c>
      <c r="R290" s="1" t="s">
        <v>3853</v>
      </c>
      <c r="S290">
        <v>0</v>
      </c>
      <c r="T290">
        <v>7.7730000000020283E-4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2777</v>
      </c>
      <c r="O291" s="1" t="s">
        <v>2778</v>
      </c>
      <c r="P291">
        <v>0</v>
      </c>
      <c r="Q291">
        <v>0</v>
      </c>
      <c r="R291" s="1" t="s">
        <v>3853</v>
      </c>
      <c r="S291">
        <v>0</v>
      </c>
      <c r="T291">
        <v>4.0279999999981442E-4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2777</v>
      </c>
      <c r="O292" s="1" t="s">
        <v>2778</v>
      </c>
      <c r="P292">
        <v>0</v>
      </c>
      <c r="Q292">
        <v>0</v>
      </c>
      <c r="R292" s="1" t="s">
        <v>3853</v>
      </c>
      <c r="S292">
        <v>0</v>
      </c>
      <c r="T292">
        <v>5.2959999999968588E-4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2777</v>
      </c>
      <c r="O293" s="1" t="s">
        <v>2778</v>
      </c>
      <c r="P293">
        <v>0</v>
      </c>
      <c r="Q293">
        <v>0</v>
      </c>
      <c r="R293" s="1" t="s">
        <v>3853</v>
      </c>
      <c r="S293">
        <v>0</v>
      </c>
      <c r="T293">
        <v>4.8249999999994131E-4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2777</v>
      </c>
      <c r="O294" s="1" t="s">
        <v>2778</v>
      </c>
      <c r="P294">
        <v>0</v>
      </c>
      <c r="Q294">
        <v>0</v>
      </c>
      <c r="R294" s="1" t="s">
        <v>3853</v>
      </c>
      <c r="S294">
        <v>0</v>
      </c>
      <c r="T294">
        <v>4.3259999999989418E-4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2777</v>
      </c>
      <c r="O295" s="1" t="s">
        <v>2778</v>
      </c>
      <c r="P295">
        <v>0</v>
      </c>
      <c r="Q295">
        <v>0</v>
      </c>
      <c r="R295" s="1" t="s">
        <v>3853</v>
      </c>
      <c r="S295">
        <v>0</v>
      </c>
      <c r="T295">
        <v>4.3560000000031351E-4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2777</v>
      </c>
      <c r="O296" s="1" t="s">
        <v>2778</v>
      </c>
      <c r="P296">
        <v>0</v>
      </c>
      <c r="Q296">
        <v>0</v>
      </c>
      <c r="R296" s="1" t="s">
        <v>3853</v>
      </c>
      <c r="S296">
        <v>0</v>
      </c>
      <c r="T296">
        <v>5.2839999999987342E-4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2777</v>
      </c>
      <c r="O297" s="1" t="s">
        <v>2778</v>
      </c>
      <c r="P297">
        <v>0</v>
      </c>
      <c r="Q297">
        <v>0</v>
      </c>
      <c r="R297" s="1" t="s">
        <v>3853</v>
      </c>
      <c r="S297">
        <v>0</v>
      </c>
      <c r="T297">
        <v>5.2990000000008308E-4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312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2777</v>
      </c>
      <c r="O298" s="1" t="s">
        <v>2778</v>
      </c>
      <c r="P298">
        <v>0</v>
      </c>
      <c r="Q298">
        <v>0</v>
      </c>
      <c r="R298" s="1" t="s">
        <v>3853</v>
      </c>
      <c r="S298">
        <v>0</v>
      </c>
      <c r="T298">
        <v>4.2149999999985255E-4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2777</v>
      </c>
      <c r="O299" s="1" t="s">
        <v>2778</v>
      </c>
      <c r="P299">
        <v>0</v>
      </c>
      <c r="Q299">
        <v>0</v>
      </c>
      <c r="R299" s="1" t="s">
        <v>3853</v>
      </c>
      <c r="S299">
        <v>0</v>
      </c>
      <c r="T299">
        <v>3.1960000000008648E-4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2777</v>
      </c>
      <c r="O300" s="1" t="s">
        <v>2778</v>
      </c>
      <c r="P300">
        <v>0</v>
      </c>
      <c r="Q300">
        <v>0</v>
      </c>
      <c r="R300" s="1" t="s">
        <v>3853</v>
      </c>
      <c r="S300">
        <v>0</v>
      </c>
      <c r="T300">
        <v>7.0559999999986189E-4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2777</v>
      </c>
      <c r="O301" s="1" t="s">
        <v>2778</v>
      </c>
      <c r="P301">
        <v>0</v>
      </c>
      <c r="Q301">
        <v>0</v>
      </c>
      <c r="R301" s="1" t="s">
        <v>3853</v>
      </c>
      <c r="S301">
        <v>0</v>
      </c>
      <c r="T301">
        <v>4.7150000000018011E-4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2777</v>
      </c>
      <c r="O302" s="1" t="s">
        <v>2778</v>
      </c>
      <c r="P302">
        <v>0</v>
      </c>
      <c r="Q302">
        <v>0</v>
      </c>
      <c r="R302" s="1" t="s">
        <v>3853</v>
      </c>
      <c r="S302">
        <v>0</v>
      </c>
      <c r="T302">
        <v>6.2729999999966424E-4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2777</v>
      </c>
      <c r="O303" s="1" t="s">
        <v>2778</v>
      </c>
      <c r="P303">
        <v>0</v>
      </c>
      <c r="Q303">
        <v>0</v>
      </c>
      <c r="R303" s="1" t="s">
        <v>3853</v>
      </c>
      <c r="S303">
        <v>0</v>
      </c>
      <c r="T303">
        <v>7.5519999999995591E-4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2777</v>
      </c>
      <c r="O304" s="1" t="s">
        <v>2778</v>
      </c>
      <c r="P304">
        <v>0</v>
      </c>
      <c r="Q304">
        <v>0</v>
      </c>
      <c r="R304" s="1" t="s">
        <v>3853</v>
      </c>
      <c r="S304">
        <v>0</v>
      </c>
      <c r="T304">
        <v>6.4809999999981827E-4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3115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2777</v>
      </c>
      <c r="O305" s="1" t="s">
        <v>2778</v>
      </c>
      <c r="P305">
        <v>0</v>
      </c>
      <c r="Q305">
        <v>0</v>
      </c>
      <c r="R305" s="1" t="s">
        <v>3853</v>
      </c>
      <c r="S305">
        <v>0</v>
      </c>
      <c r="T305">
        <v>9.0529999999988675E-4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2777</v>
      </c>
      <c r="O306" s="1" t="s">
        <v>2778</v>
      </c>
      <c r="P306">
        <v>0</v>
      </c>
      <c r="Q306">
        <v>0</v>
      </c>
      <c r="R306" s="1" t="s">
        <v>3853</v>
      </c>
      <c r="S306">
        <v>0</v>
      </c>
      <c r="T306">
        <v>1.4163999999996513E-3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3987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2777</v>
      </c>
      <c r="O307" s="1" t="s">
        <v>2778</v>
      </c>
      <c r="P307">
        <v>0</v>
      </c>
      <c r="Q307">
        <v>0</v>
      </c>
      <c r="R307" s="1" t="s">
        <v>3853</v>
      </c>
      <c r="S307">
        <v>0</v>
      </c>
      <c r="T307">
        <v>8.8469999999940541E-4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2777</v>
      </c>
      <c r="O308" s="1" t="s">
        <v>2778</v>
      </c>
      <c r="P308">
        <v>0</v>
      </c>
      <c r="Q308">
        <v>0</v>
      </c>
      <c r="R308" s="1" t="s">
        <v>3853</v>
      </c>
      <c r="S308">
        <v>0</v>
      </c>
      <c r="T308">
        <v>1.026699999999714E-3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2777</v>
      </c>
      <c r="O309" s="1" t="s">
        <v>2778</v>
      </c>
      <c r="P309">
        <v>0</v>
      </c>
      <c r="Q309">
        <v>0</v>
      </c>
      <c r="R309" s="1" t="s">
        <v>3853</v>
      </c>
      <c r="S309">
        <v>0</v>
      </c>
      <c r="T309">
        <v>1.3022000000000311E-3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468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2777</v>
      </c>
      <c r="O310" s="1" t="s">
        <v>2778</v>
      </c>
      <c r="P310">
        <v>0</v>
      </c>
      <c r="Q310">
        <v>0</v>
      </c>
      <c r="R310" s="1" t="s">
        <v>3853</v>
      </c>
      <c r="S310">
        <v>0</v>
      </c>
      <c r="T310">
        <v>6.4909999999995804E-4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4235.3915488333105</v>
      </c>
      <c r="G311">
        <v>4235.3915488333105</v>
      </c>
      <c r="H311" s="1" t="s">
        <v>470</v>
      </c>
      <c r="I311" t="b">
        <v>1</v>
      </c>
      <c r="J311">
        <v>0</v>
      </c>
      <c r="K311">
        <v>0</v>
      </c>
      <c r="L311" s="1" t="s">
        <v>471</v>
      </c>
      <c r="M311">
        <v>4235.3915488333114</v>
      </c>
      <c r="N311" s="1" t="s">
        <v>2777</v>
      </c>
      <c r="O311" s="1" t="s">
        <v>2778</v>
      </c>
      <c r="P311">
        <v>0</v>
      </c>
      <c r="Q311">
        <v>0</v>
      </c>
      <c r="R311" s="1" t="s">
        <v>3853</v>
      </c>
      <c r="S311">
        <v>0</v>
      </c>
      <c r="T311">
        <v>8.2430000000011105E-4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2777</v>
      </c>
      <c r="O312" s="1" t="s">
        <v>2778</v>
      </c>
      <c r="P312">
        <v>0</v>
      </c>
      <c r="Q312">
        <v>0</v>
      </c>
      <c r="R312" s="1" t="s">
        <v>3853</v>
      </c>
      <c r="S312">
        <v>0</v>
      </c>
      <c r="T312">
        <v>1.0265000000000413E-3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2777</v>
      </c>
      <c r="O313" s="1" t="s">
        <v>2778</v>
      </c>
      <c r="P313">
        <v>0</v>
      </c>
      <c r="Q313">
        <v>0</v>
      </c>
      <c r="R313" s="1" t="s">
        <v>3853</v>
      </c>
      <c r="S313">
        <v>0</v>
      </c>
      <c r="T313">
        <v>1.0884999999998257E-3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2777</v>
      </c>
      <c r="O314" s="1" t="s">
        <v>2778</v>
      </c>
      <c r="P314">
        <v>0</v>
      </c>
      <c r="Q314">
        <v>0</v>
      </c>
      <c r="R314" s="1" t="s">
        <v>3853</v>
      </c>
      <c r="S314">
        <v>0</v>
      </c>
      <c r="T314">
        <v>5.6380000000011421E-4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2777</v>
      </c>
      <c r="O315" s="1" t="s">
        <v>2778</v>
      </c>
      <c r="P315">
        <v>0</v>
      </c>
      <c r="Q315">
        <v>0</v>
      </c>
      <c r="R315" s="1" t="s">
        <v>3853</v>
      </c>
      <c r="S315">
        <v>0</v>
      </c>
      <c r="T315">
        <v>1.0059999999998404E-3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2777</v>
      </c>
      <c r="O316" s="1" t="s">
        <v>2778</v>
      </c>
      <c r="P316">
        <v>0</v>
      </c>
      <c r="Q316">
        <v>0</v>
      </c>
      <c r="R316" s="1" t="s">
        <v>3853</v>
      </c>
      <c r="S316">
        <v>0</v>
      </c>
      <c r="T316">
        <v>5.7589999999985153E-4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487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2777</v>
      </c>
      <c r="O317" s="1" t="s">
        <v>2778</v>
      </c>
      <c r="P317">
        <v>0</v>
      </c>
      <c r="Q317">
        <v>0</v>
      </c>
      <c r="R317" s="1" t="s">
        <v>3853</v>
      </c>
      <c r="S317">
        <v>0</v>
      </c>
      <c r="T317">
        <v>6.1880000000025248E-4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2777</v>
      </c>
      <c r="O318" s="1" t="s">
        <v>2778</v>
      </c>
      <c r="P318">
        <v>0</v>
      </c>
      <c r="Q318">
        <v>0</v>
      </c>
      <c r="R318" s="1" t="s">
        <v>3853</v>
      </c>
      <c r="S318">
        <v>0</v>
      </c>
      <c r="T318">
        <v>9.044000000000274E-4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2777</v>
      </c>
      <c r="O319" s="1" t="s">
        <v>2778</v>
      </c>
      <c r="P319">
        <v>0</v>
      </c>
      <c r="Q319">
        <v>0</v>
      </c>
      <c r="R319" s="1" t="s">
        <v>3853</v>
      </c>
      <c r="S319">
        <v>0</v>
      </c>
      <c r="T319">
        <v>4.2119999999989943E-4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2777</v>
      </c>
      <c r="O320" s="1" t="s">
        <v>2778</v>
      </c>
      <c r="P320">
        <v>0</v>
      </c>
      <c r="Q320">
        <v>0</v>
      </c>
      <c r="R320" s="1" t="s">
        <v>3853</v>
      </c>
      <c r="S320">
        <v>0</v>
      </c>
      <c r="T320">
        <v>8.4159999999977586E-4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2777</v>
      </c>
      <c r="O321" s="1" t="s">
        <v>2778</v>
      </c>
      <c r="P321">
        <v>0</v>
      </c>
      <c r="Q321">
        <v>0</v>
      </c>
      <c r="R321" s="1" t="s">
        <v>3853</v>
      </c>
      <c r="S321">
        <v>0</v>
      </c>
      <c r="T321">
        <v>4.5699999999992968E-4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5159.4314021176606</v>
      </c>
      <c r="G322">
        <v>5159.4314021176606</v>
      </c>
      <c r="H322" s="1" t="s">
        <v>499</v>
      </c>
      <c r="I322" t="b">
        <v>0</v>
      </c>
      <c r="J322">
        <v>129</v>
      </c>
      <c r="K322">
        <v>3</v>
      </c>
      <c r="L322" s="1" t="s">
        <v>502</v>
      </c>
      <c r="M322">
        <v>5030.6459737490723</v>
      </c>
      <c r="N322" s="1" t="s">
        <v>2777</v>
      </c>
      <c r="O322" s="1" t="s">
        <v>2778</v>
      </c>
      <c r="P322">
        <v>0</v>
      </c>
      <c r="Q322">
        <v>0</v>
      </c>
      <c r="R322" s="1" t="s">
        <v>3853</v>
      </c>
      <c r="S322">
        <v>0</v>
      </c>
      <c r="T322">
        <v>7.8619999999984813E-4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2777</v>
      </c>
      <c r="O323" s="1" t="s">
        <v>2778</v>
      </c>
      <c r="P323">
        <v>0</v>
      </c>
      <c r="Q323">
        <v>0</v>
      </c>
      <c r="R323" s="1" t="s">
        <v>3853</v>
      </c>
      <c r="S323">
        <v>0</v>
      </c>
      <c r="T323">
        <v>1.2030999999996794E-3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2777</v>
      </c>
      <c r="O324" s="1" t="s">
        <v>2778</v>
      </c>
      <c r="P324">
        <v>0</v>
      </c>
      <c r="Q324">
        <v>0</v>
      </c>
      <c r="R324" s="1" t="s">
        <v>3853</v>
      </c>
      <c r="S324">
        <v>0</v>
      </c>
      <c r="T324">
        <v>7.9680000000026396E-4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5832.5141831679557</v>
      </c>
      <c r="G325">
        <v>5832.5141831679557</v>
      </c>
      <c r="H325" s="1" t="s">
        <v>3109</v>
      </c>
      <c r="I325" t="b">
        <v>0</v>
      </c>
      <c r="J325">
        <v>417</v>
      </c>
      <c r="K325">
        <v>8</v>
      </c>
      <c r="L325" s="1" t="s">
        <v>508</v>
      </c>
      <c r="M325">
        <v>5415.3279518540403</v>
      </c>
      <c r="N325" s="1" t="s">
        <v>2777</v>
      </c>
      <c r="O325" s="1" t="s">
        <v>2778</v>
      </c>
      <c r="P325">
        <v>0</v>
      </c>
      <c r="Q325">
        <v>0</v>
      </c>
      <c r="R325" s="1" t="s">
        <v>3853</v>
      </c>
      <c r="S325">
        <v>0</v>
      </c>
      <c r="T325">
        <v>6.3799999999991641E-4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2777</v>
      </c>
      <c r="O326" s="1" t="s">
        <v>2778</v>
      </c>
      <c r="P326">
        <v>0</v>
      </c>
      <c r="Q326">
        <v>0</v>
      </c>
      <c r="R326" s="1" t="s">
        <v>3853</v>
      </c>
      <c r="S326">
        <v>0</v>
      </c>
      <c r="T326">
        <v>8.7210000000004229E-4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5753.3103879646123</v>
      </c>
      <c r="G327">
        <v>5753.3103879646123</v>
      </c>
      <c r="H327" s="1" t="s">
        <v>3988</v>
      </c>
      <c r="I327" t="b">
        <v>0</v>
      </c>
      <c r="J327">
        <v>479</v>
      </c>
      <c r="K327">
        <v>9</v>
      </c>
      <c r="L327" s="1" t="s">
        <v>514</v>
      </c>
      <c r="M327">
        <v>5274.0384286081671</v>
      </c>
      <c r="N327" s="1" t="s">
        <v>2777</v>
      </c>
      <c r="O327" s="1" t="s">
        <v>2778</v>
      </c>
      <c r="P327">
        <v>0</v>
      </c>
      <c r="Q327">
        <v>0</v>
      </c>
      <c r="R327" s="1" t="s">
        <v>3853</v>
      </c>
      <c r="S327">
        <v>0</v>
      </c>
      <c r="T327">
        <v>6.8480000000015195E-4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2777</v>
      </c>
      <c r="O328" s="1" t="s">
        <v>2778</v>
      </c>
      <c r="P328">
        <v>0</v>
      </c>
      <c r="Q328">
        <v>0</v>
      </c>
      <c r="R328" s="1" t="s">
        <v>3853</v>
      </c>
      <c r="S328">
        <v>0</v>
      </c>
      <c r="T328">
        <v>6.0029999999988704E-4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4805.584818428455</v>
      </c>
      <c r="G329">
        <v>4805.584818428455</v>
      </c>
      <c r="H329" s="1" t="s">
        <v>3989</v>
      </c>
      <c r="I329" t="b">
        <v>0</v>
      </c>
      <c r="J329">
        <v>121</v>
      </c>
      <c r="K329">
        <v>3</v>
      </c>
      <c r="L329" s="1" t="s">
        <v>520</v>
      </c>
      <c r="M329">
        <v>4684.8883399461938</v>
      </c>
      <c r="N329" s="1" t="s">
        <v>2777</v>
      </c>
      <c r="O329" s="1" t="s">
        <v>2778</v>
      </c>
      <c r="P329">
        <v>0</v>
      </c>
      <c r="Q329">
        <v>0</v>
      </c>
      <c r="R329" s="1" t="s">
        <v>3853</v>
      </c>
      <c r="S329">
        <v>0</v>
      </c>
      <c r="T329">
        <v>6.536999999999793E-4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2777</v>
      </c>
      <c r="O330" s="1" t="s">
        <v>2778</v>
      </c>
      <c r="P330">
        <v>0</v>
      </c>
      <c r="Q330">
        <v>0</v>
      </c>
      <c r="R330" s="1" t="s">
        <v>3853</v>
      </c>
      <c r="S330">
        <v>0</v>
      </c>
      <c r="T330">
        <v>8.2719999999980587E-4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2777</v>
      </c>
      <c r="O331" s="1" t="s">
        <v>2778</v>
      </c>
      <c r="P331">
        <v>0</v>
      </c>
      <c r="Q331">
        <v>0</v>
      </c>
      <c r="R331" s="1" t="s">
        <v>3853</v>
      </c>
      <c r="S331">
        <v>0</v>
      </c>
      <c r="T331">
        <v>9.9889999999991375E-4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2777</v>
      </c>
      <c r="O332" s="1" t="s">
        <v>2778</v>
      </c>
      <c r="P332">
        <v>0</v>
      </c>
      <c r="Q332">
        <v>0</v>
      </c>
      <c r="R332" s="1" t="s">
        <v>3853</v>
      </c>
      <c r="S332">
        <v>0</v>
      </c>
      <c r="T332">
        <v>9.3919999999991788E-4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2777</v>
      </c>
      <c r="O333" s="1" t="s">
        <v>2778</v>
      </c>
      <c r="P333">
        <v>0</v>
      </c>
      <c r="Q333">
        <v>0</v>
      </c>
      <c r="R333" s="1" t="s">
        <v>3853</v>
      </c>
      <c r="S333">
        <v>0</v>
      </c>
      <c r="T333">
        <v>1.1254000000002762E-3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2777</v>
      </c>
      <c r="O334" s="1" t="s">
        <v>2778</v>
      </c>
      <c r="P334">
        <v>0</v>
      </c>
      <c r="Q334">
        <v>0</v>
      </c>
      <c r="R334" s="1" t="s">
        <v>3853</v>
      </c>
      <c r="S334">
        <v>0</v>
      </c>
      <c r="T334">
        <v>8.1409999999992877E-4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2777</v>
      </c>
      <c r="O335" s="1" t="s">
        <v>2778</v>
      </c>
      <c r="P335">
        <v>0</v>
      </c>
      <c r="Q335">
        <v>0</v>
      </c>
      <c r="R335" s="1" t="s">
        <v>3853</v>
      </c>
      <c r="S335">
        <v>0</v>
      </c>
      <c r="T335">
        <v>7.4230000000019558E-4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539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2777</v>
      </c>
      <c r="O336" s="1" t="s">
        <v>2778</v>
      </c>
      <c r="P336">
        <v>0</v>
      </c>
      <c r="Q336">
        <v>0</v>
      </c>
      <c r="R336" s="1" t="s">
        <v>3853</v>
      </c>
      <c r="S336">
        <v>0</v>
      </c>
      <c r="T336">
        <v>7.7020000000027622E-4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2777</v>
      </c>
      <c r="O337" s="1" t="s">
        <v>2778</v>
      </c>
      <c r="P337">
        <v>0</v>
      </c>
      <c r="Q337">
        <v>0</v>
      </c>
      <c r="R337" s="1" t="s">
        <v>3853</v>
      </c>
      <c r="S337">
        <v>0</v>
      </c>
      <c r="T337">
        <v>6.8720000000022097E-4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2777</v>
      </c>
      <c r="O338" s="1" t="s">
        <v>2778</v>
      </c>
      <c r="P338">
        <v>0</v>
      </c>
      <c r="Q338">
        <v>0</v>
      </c>
      <c r="R338" s="1" t="s">
        <v>3853</v>
      </c>
      <c r="S338">
        <v>0</v>
      </c>
      <c r="T338">
        <v>9.7849999999999326E-4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548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2777</v>
      </c>
      <c r="O339" s="1" t="s">
        <v>2778</v>
      </c>
      <c r="P339">
        <v>0</v>
      </c>
      <c r="Q339">
        <v>0</v>
      </c>
      <c r="R339" s="1" t="s">
        <v>3853</v>
      </c>
      <c r="S339">
        <v>0</v>
      </c>
      <c r="T339">
        <v>8.5489999999976973E-4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2777</v>
      </c>
      <c r="O340" s="1" t="s">
        <v>2778</v>
      </c>
      <c r="P340">
        <v>0</v>
      </c>
      <c r="Q340">
        <v>0</v>
      </c>
      <c r="R340" s="1" t="s">
        <v>3853</v>
      </c>
      <c r="S340">
        <v>0</v>
      </c>
      <c r="T340">
        <v>8.542999999998635E-4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3718.5030967001508</v>
      </c>
      <c r="N341" s="1" t="s">
        <v>2777</v>
      </c>
      <c r="O341" s="1" t="s">
        <v>2778</v>
      </c>
      <c r="P341">
        <v>0</v>
      </c>
      <c r="Q341">
        <v>0</v>
      </c>
      <c r="R341" s="1" t="s">
        <v>3853</v>
      </c>
      <c r="S341">
        <v>0</v>
      </c>
      <c r="T341">
        <v>8.7370000000008829E-4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4485.9310349245652</v>
      </c>
      <c r="G342">
        <v>4485.9310349245652</v>
      </c>
      <c r="H342" s="1" t="s">
        <v>2793</v>
      </c>
      <c r="I342" t="b">
        <v>1</v>
      </c>
      <c r="J342">
        <v>0</v>
      </c>
      <c r="K342">
        <v>0</v>
      </c>
      <c r="L342" s="1" t="s">
        <v>555</v>
      </c>
      <c r="M342">
        <v>4485.9310349245652</v>
      </c>
      <c r="N342" s="1" t="s">
        <v>2777</v>
      </c>
      <c r="O342" s="1" t="s">
        <v>2778</v>
      </c>
      <c r="P342">
        <v>0</v>
      </c>
      <c r="Q342">
        <v>0</v>
      </c>
      <c r="R342" s="1" t="s">
        <v>3853</v>
      </c>
      <c r="S342">
        <v>0</v>
      </c>
      <c r="T342">
        <v>8.0480000000004992E-4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5641.3597458066461</v>
      </c>
      <c r="G343">
        <v>5641.3597458066461</v>
      </c>
      <c r="H343" s="1" t="s">
        <v>496</v>
      </c>
      <c r="I343" t="b">
        <v>0</v>
      </c>
      <c r="J343">
        <v>106</v>
      </c>
      <c r="K343">
        <v>2</v>
      </c>
      <c r="L343" s="1" t="s">
        <v>558</v>
      </c>
      <c r="M343">
        <v>5535.1544546307096</v>
      </c>
      <c r="N343" s="1" t="s">
        <v>2777</v>
      </c>
      <c r="O343" s="1" t="s">
        <v>2778</v>
      </c>
      <c r="P343">
        <v>0</v>
      </c>
      <c r="Q343">
        <v>0</v>
      </c>
      <c r="R343" s="1" t="s">
        <v>3853</v>
      </c>
      <c r="S343">
        <v>0</v>
      </c>
      <c r="T343">
        <v>8.6879999999966984E-4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2777</v>
      </c>
      <c r="O344" s="1" t="s">
        <v>2778</v>
      </c>
      <c r="P344">
        <v>0</v>
      </c>
      <c r="Q344">
        <v>0</v>
      </c>
      <c r="R344" s="1" t="s">
        <v>3853</v>
      </c>
      <c r="S344">
        <v>0</v>
      </c>
      <c r="T344">
        <v>1.0607000000000255E-3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2777</v>
      </c>
      <c r="O345" s="1" t="s">
        <v>2778</v>
      </c>
      <c r="P345">
        <v>0</v>
      </c>
      <c r="Q345">
        <v>0</v>
      </c>
      <c r="R345" s="1" t="s">
        <v>3853</v>
      </c>
      <c r="S345">
        <v>0</v>
      </c>
      <c r="T345">
        <v>8.4930000000005279E-4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2777</v>
      </c>
      <c r="O346" s="1" t="s">
        <v>2778</v>
      </c>
      <c r="P346">
        <v>0</v>
      </c>
      <c r="Q346">
        <v>0</v>
      </c>
      <c r="R346" s="1" t="s">
        <v>3853</v>
      </c>
      <c r="S346">
        <v>0</v>
      </c>
      <c r="T346">
        <v>6.9160000000012545E-4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2777</v>
      </c>
      <c r="O347" s="1" t="s">
        <v>2778</v>
      </c>
      <c r="P347">
        <v>0</v>
      </c>
      <c r="Q347">
        <v>0</v>
      </c>
      <c r="R347" s="1" t="s">
        <v>3853</v>
      </c>
      <c r="S347">
        <v>0</v>
      </c>
      <c r="T347">
        <v>6.3900000000005619E-4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2777</v>
      </c>
      <c r="O348" s="1" t="s">
        <v>2778</v>
      </c>
      <c r="P348">
        <v>0</v>
      </c>
      <c r="Q348">
        <v>0</v>
      </c>
      <c r="R348" s="1" t="s">
        <v>3853</v>
      </c>
      <c r="S348">
        <v>0</v>
      </c>
      <c r="T348">
        <v>7.2679999999980538E-4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2777</v>
      </c>
      <c r="O349" s="1" t="s">
        <v>2778</v>
      </c>
      <c r="P349">
        <v>0</v>
      </c>
      <c r="Q349">
        <v>0</v>
      </c>
      <c r="R349" s="1" t="s">
        <v>3853</v>
      </c>
      <c r="S349">
        <v>0</v>
      </c>
      <c r="T349">
        <v>3.9799999999967639E-4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2777</v>
      </c>
      <c r="O350" s="1" t="s">
        <v>2778</v>
      </c>
      <c r="P350">
        <v>0</v>
      </c>
      <c r="Q350">
        <v>0</v>
      </c>
      <c r="R350" s="1" t="s">
        <v>3853</v>
      </c>
      <c r="S350">
        <v>0</v>
      </c>
      <c r="T350">
        <v>8.2780000000015619E-4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2777</v>
      </c>
      <c r="O351" s="1" t="s">
        <v>2778</v>
      </c>
      <c r="P351">
        <v>0</v>
      </c>
      <c r="Q351">
        <v>0</v>
      </c>
      <c r="R351" s="1" t="s">
        <v>3853</v>
      </c>
      <c r="S351">
        <v>0</v>
      </c>
      <c r="T351">
        <v>8.230999999998545E-4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2777</v>
      </c>
      <c r="O352" s="1" t="s">
        <v>2778</v>
      </c>
      <c r="P352">
        <v>0</v>
      </c>
      <c r="Q352">
        <v>0</v>
      </c>
      <c r="R352" s="1" t="s">
        <v>3853</v>
      </c>
      <c r="S352">
        <v>0</v>
      </c>
      <c r="T352">
        <v>8.7989999999971147E-4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2777</v>
      </c>
      <c r="O353" s="1" t="s">
        <v>2778</v>
      </c>
      <c r="P353">
        <v>0</v>
      </c>
      <c r="Q353">
        <v>0</v>
      </c>
      <c r="R353" s="1" t="s">
        <v>3853</v>
      </c>
      <c r="S353">
        <v>0</v>
      </c>
      <c r="T353">
        <v>2.7276999999998885E-3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2777</v>
      </c>
      <c r="O354" s="1" t="s">
        <v>2778</v>
      </c>
      <c r="P354">
        <v>0</v>
      </c>
      <c r="Q354">
        <v>0</v>
      </c>
      <c r="R354" s="1" t="s">
        <v>3853</v>
      </c>
      <c r="S354">
        <v>0</v>
      </c>
      <c r="T354">
        <v>6.2260000000025073E-4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2777</v>
      </c>
      <c r="O355" s="1" t="s">
        <v>2778</v>
      </c>
      <c r="P355">
        <v>0</v>
      </c>
      <c r="Q355">
        <v>0</v>
      </c>
      <c r="R355" s="1" t="s">
        <v>3853</v>
      </c>
      <c r="S355">
        <v>0</v>
      </c>
      <c r="T355">
        <v>9.014999999998885E-4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2777</v>
      </c>
      <c r="O356" s="1" t="s">
        <v>2778</v>
      </c>
      <c r="P356">
        <v>0</v>
      </c>
      <c r="Q356">
        <v>0</v>
      </c>
      <c r="R356" s="1" t="s">
        <v>3853</v>
      </c>
      <c r="S356">
        <v>0</v>
      </c>
      <c r="T356">
        <v>4.5459999999986067E-4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2777</v>
      </c>
      <c r="O357" s="1" t="s">
        <v>2778</v>
      </c>
      <c r="P357">
        <v>0</v>
      </c>
      <c r="Q357">
        <v>0</v>
      </c>
      <c r="R357" s="1" t="s">
        <v>3853</v>
      </c>
      <c r="S357">
        <v>0</v>
      </c>
      <c r="T357">
        <v>7.7069999999945793E-4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2777</v>
      </c>
      <c r="O358" s="1" t="s">
        <v>2778</v>
      </c>
      <c r="P358">
        <v>0</v>
      </c>
      <c r="Q358">
        <v>0</v>
      </c>
      <c r="R358" s="1" t="s">
        <v>3853</v>
      </c>
      <c r="S358">
        <v>0</v>
      </c>
      <c r="T358">
        <v>6.5749999999997755E-4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2777</v>
      </c>
      <c r="O359" s="1" t="s">
        <v>2778</v>
      </c>
      <c r="P359">
        <v>0</v>
      </c>
      <c r="Q359">
        <v>0</v>
      </c>
      <c r="R359" s="1" t="s">
        <v>3853</v>
      </c>
      <c r="S359">
        <v>0</v>
      </c>
      <c r="T359">
        <v>7.3729999999994078E-4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599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2777</v>
      </c>
      <c r="O360" s="1" t="s">
        <v>2778</v>
      </c>
      <c r="P360">
        <v>0</v>
      </c>
      <c r="Q360">
        <v>0</v>
      </c>
      <c r="R360" s="1" t="s">
        <v>3853</v>
      </c>
      <c r="S360">
        <v>0</v>
      </c>
      <c r="T360">
        <v>9.6240000000014092E-4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3487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2777</v>
      </c>
      <c r="O361" s="1" t="s">
        <v>2778</v>
      </c>
      <c r="P361">
        <v>0</v>
      </c>
      <c r="Q361">
        <v>0</v>
      </c>
      <c r="R361" s="1" t="s">
        <v>3853</v>
      </c>
      <c r="S361">
        <v>0</v>
      </c>
      <c r="T361">
        <v>9.120000000000239E-4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2777</v>
      </c>
      <c r="O362" s="1" t="s">
        <v>2778</v>
      </c>
      <c r="P362">
        <v>0</v>
      </c>
      <c r="Q362">
        <v>0</v>
      </c>
      <c r="R362" s="1" t="s">
        <v>3853</v>
      </c>
      <c r="S362">
        <v>0</v>
      </c>
      <c r="T362">
        <v>4.6129999999999782E-4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2777</v>
      </c>
      <c r="O363" s="1" t="s">
        <v>2778</v>
      </c>
      <c r="P363">
        <v>0</v>
      </c>
      <c r="Q363">
        <v>0</v>
      </c>
      <c r="R363" s="1" t="s">
        <v>3853</v>
      </c>
      <c r="S363">
        <v>0</v>
      </c>
      <c r="T363">
        <v>7.2599999999978237E-4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2777</v>
      </c>
      <c r="O364" s="1" t="s">
        <v>2778</v>
      </c>
      <c r="P364">
        <v>0</v>
      </c>
      <c r="Q364">
        <v>0</v>
      </c>
      <c r="R364" s="1" t="s">
        <v>3853</v>
      </c>
      <c r="S364">
        <v>0</v>
      </c>
      <c r="T364">
        <v>8.3050000000017832E-4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2777</v>
      </c>
      <c r="O365" s="1" t="s">
        <v>2778</v>
      </c>
      <c r="P365">
        <v>0</v>
      </c>
      <c r="Q365">
        <v>0</v>
      </c>
      <c r="R365" s="1" t="s">
        <v>3853</v>
      </c>
      <c r="S365">
        <v>0</v>
      </c>
      <c r="T365">
        <v>7.7379999999971361E-4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2777</v>
      </c>
      <c r="O366" s="1" t="s">
        <v>2778</v>
      </c>
      <c r="P366">
        <v>0</v>
      </c>
      <c r="Q366">
        <v>0</v>
      </c>
      <c r="R366" s="1" t="s">
        <v>3853</v>
      </c>
      <c r="S366">
        <v>0</v>
      </c>
      <c r="T366">
        <v>1.1016999999999832E-3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2777</v>
      </c>
      <c r="O367" s="1" t="s">
        <v>2778</v>
      </c>
      <c r="P367">
        <v>0</v>
      </c>
      <c r="Q367">
        <v>0</v>
      </c>
      <c r="R367" s="1" t="s">
        <v>3853</v>
      </c>
      <c r="S367">
        <v>0</v>
      </c>
      <c r="T367">
        <v>6.4850000000005181E-4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2777</v>
      </c>
      <c r="O368" s="1" t="s">
        <v>2778</v>
      </c>
      <c r="P368">
        <v>0</v>
      </c>
      <c r="Q368">
        <v>0</v>
      </c>
      <c r="R368" s="1" t="s">
        <v>3853</v>
      </c>
      <c r="S368">
        <v>0</v>
      </c>
      <c r="T368">
        <v>7.4700000000005318E-4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589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2777</v>
      </c>
      <c r="O369" s="1" t="s">
        <v>2778</v>
      </c>
      <c r="P369">
        <v>0</v>
      </c>
      <c r="Q369">
        <v>0</v>
      </c>
      <c r="R369" s="1" t="s">
        <v>3853</v>
      </c>
      <c r="S369">
        <v>0</v>
      </c>
      <c r="T369">
        <v>9.1780000000030171E-4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3990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2777</v>
      </c>
      <c r="O370" s="1" t="s">
        <v>2778</v>
      </c>
      <c r="P370">
        <v>0</v>
      </c>
      <c r="Q370">
        <v>0</v>
      </c>
      <c r="R370" s="1" t="s">
        <v>3853</v>
      </c>
      <c r="S370">
        <v>0</v>
      </c>
      <c r="T370">
        <v>1.1729000000002543E-3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2777</v>
      </c>
      <c r="O371" s="1" t="s">
        <v>2778</v>
      </c>
      <c r="P371">
        <v>0</v>
      </c>
      <c r="Q371">
        <v>0</v>
      </c>
      <c r="R371" s="1" t="s">
        <v>3853</v>
      </c>
      <c r="S371">
        <v>0</v>
      </c>
      <c r="T371">
        <v>7.4600000000035749E-4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4903.8412560843835</v>
      </c>
      <c r="G372">
        <v>4903.8412560843835</v>
      </c>
      <c r="H372" s="1" t="s">
        <v>3106</v>
      </c>
      <c r="I372" t="b">
        <v>0</v>
      </c>
      <c r="J372">
        <v>399</v>
      </c>
      <c r="K372">
        <v>9</v>
      </c>
      <c r="L372" s="1" t="s">
        <v>629</v>
      </c>
      <c r="M372">
        <v>4505.3102254828027</v>
      </c>
      <c r="N372" s="1" t="s">
        <v>2777</v>
      </c>
      <c r="O372" s="1" t="s">
        <v>2778</v>
      </c>
      <c r="P372">
        <v>0</v>
      </c>
      <c r="Q372">
        <v>0</v>
      </c>
      <c r="R372" s="1" t="s">
        <v>3853</v>
      </c>
      <c r="S372">
        <v>0</v>
      </c>
      <c r="T372">
        <v>7.9640000000003042E-4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2777</v>
      </c>
      <c r="O373" s="1" t="s">
        <v>2778</v>
      </c>
      <c r="P373">
        <v>0</v>
      </c>
      <c r="Q373">
        <v>0</v>
      </c>
      <c r="R373" s="1" t="s">
        <v>3853</v>
      </c>
      <c r="S373">
        <v>0</v>
      </c>
      <c r="T373">
        <v>8.0770000000018882E-4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2777</v>
      </c>
      <c r="O374" s="1" t="s">
        <v>2778</v>
      </c>
      <c r="P374">
        <v>0</v>
      </c>
      <c r="Q374">
        <v>0</v>
      </c>
      <c r="R374" s="1" t="s">
        <v>3853</v>
      </c>
      <c r="S374">
        <v>0</v>
      </c>
      <c r="T374">
        <v>1.0421999999996601E-3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3113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2777</v>
      </c>
      <c r="O375" s="1" t="s">
        <v>2778</v>
      </c>
      <c r="P375">
        <v>0</v>
      </c>
      <c r="Q375">
        <v>0</v>
      </c>
      <c r="R375" s="1" t="s">
        <v>3853</v>
      </c>
      <c r="S375">
        <v>0</v>
      </c>
      <c r="T375">
        <v>7.0710000000007156E-4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2777</v>
      </c>
      <c r="O376" s="1" t="s">
        <v>2778</v>
      </c>
      <c r="P376">
        <v>0</v>
      </c>
      <c r="Q376">
        <v>0</v>
      </c>
      <c r="R376" s="1" t="s">
        <v>3853</v>
      </c>
      <c r="S376">
        <v>0</v>
      </c>
      <c r="T376">
        <v>7.2070000000001855E-4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2777</v>
      </c>
      <c r="O377" s="1" t="s">
        <v>2778</v>
      </c>
      <c r="P377">
        <v>0</v>
      </c>
      <c r="Q377">
        <v>0</v>
      </c>
      <c r="R377" s="1" t="s">
        <v>3853</v>
      </c>
      <c r="S377">
        <v>0</v>
      </c>
      <c r="T377">
        <v>8.273000000000863E-4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2777</v>
      </c>
      <c r="O378" s="1" t="s">
        <v>2778</v>
      </c>
      <c r="P378">
        <v>0</v>
      </c>
      <c r="Q378">
        <v>0</v>
      </c>
      <c r="R378" s="1" t="s">
        <v>3853</v>
      </c>
      <c r="S378">
        <v>0</v>
      </c>
      <c r="T378">
        <v>1.1709999999998111E-3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2777</v>
      </c>
      <c r="O379" s="1" t="s">
        <v>2778</v>
      </c>
      <c r="P379">
        <v>0</v>
      </c>
      <c r="Q379">
        <v>0</v>
      </c>
      <c r="R379" s="1" t="s">
        <v>3853</v>
      </c>
      <c r="S379">
        <v>0</v>
      </c>
      <c r="T379">
        <v>7.7850000000001529E-4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2777</v>
      </c>
      <c r="O380" s="1" t="s">
        <v>2778</v>
      </c>
      <c r="P380">
        <v>0</v>
      </c>
      <c r="Q380">
        <v>0</v>
      </c>
      <c r="R380" s="1" t="s">
        <v>3853</v>
      </c>
      <c r="S380">
        <v>0</v>
      </c>
      <c r="T380">
        <v>5.7939999999989666E-4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5177.548315000864</v>
      </c>
      <c r="G381">
        <v>5177.548315000864</v>
      </c>
      <c r="H381" s="1" t="s">
        <v>560</v>
      </c>
      <c r="I381" t="b">
        <v>0</v>
      </c>
      <c r="J381">
        <v>170</v>
      </c>
      <c r="K381">
        <v>3</v>
      </c>
      <c r="L381" s="1" t="s">
        <v>647</v>
      </c>
      <c r="M381">
        <v>5007.2425539632022</v>
      </c>
      <c r="N381" s="1" t="s">
        <v>2777</v>
      </c>
      <c r="O381" s="1" t="s">
        <v>2778</v>
      </c>
      <c r="P381">
        <v>0</v>
      </c>
      <c r="Q381">
        <v>0</v>
      </c>
      <c r="R381" s="1" t="s">
        <v>3853</v>
      </c>
      <c r="S381">
        <v>0</v>
      </c>
      <c r="T381">
        <v>5.7090000000004082E-4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2777</v>
      </c>
      <c r="O382" s="1" t="s">
        <v>2778</v>
      </c>
      <c r="P382">
        <v>0</v>
      </c>
      <c r="Q382">
        <v>0</v>
      </c>
      <c r="R382" s="1" t="s">
        <v>3853</v>
      </c>
      <c r="S382">
        <v>0</v>
      </c>
      <c r="T382">
        <v>7.0490000000011932E-4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4367.7288613569945</v>
      </c>
      <c r="G383">
        <v>4367.7288613569945</v>
      </c>
      <c r="H383" s="1" t="s">
        <v>652</v>
      </c>
      <c r="I383" t="b">
        <v>0</v>
      </c>
      <c r="J383">
        <v>158</v>
      </c>
      <c r="K383">
        <v>4</v>
      </c>
      <c r="L383" s="1" t="s">
        <v>653</v>
      </c>
      <c r="M383">
        <v>4210.2090199319982</v>
      </c>
      <c r="N383" s="1" t="s">
        <v>2777</v>
      </c>
      <c r="O383" s="1" t="s">
        <v>2778</v>
      </c>
      <c r="P383">
        <v>0</v>
      </c>
      <c r="Q383">
        <v>0</v>
      </c>
      <c r="R383" s="1" t="s">
        <v>3853</v>
      </c>
      <c r="S383">
        <v>0</v>
      </c>
      <c r="T383">
        <v>7.7769999999999229E-4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2777</v>
      </c>
      <c r="O384" s="1" t="s">
        <v>2778</v>
      </c>
      <c r="P384">
        <v>0</v>
      </c>
      <c r="Q384">
        <v>0</v>
      </c>
      <c r="R384" s="1" t="s">
        <v>3853</v>
      </c>
      <c r="S384">
        <v>0</v>
      </c>
      <c r="T384">
        <v>7.5010000000030885E-4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2777</v>
      </c>
      <c r="O385" s="1" t="s">
        <v>2778</v>
      </c>
      <c r="P385">
        <v>0</v>
      </c>
      <c r="Q385">
        <v>0</v>
      </c>
      <c r="R385" s="1" t="s">
        <v>3853</v>
      </c>
      <c r="S385">
        <v>0</v>
      </c>
      <c r="T385">
        <v>8.3520000000003591E-4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2777</v>
      </c>
      <c r="O386" s="1" t="s">
        <v>2778</v>
      </c>
      <c r="P386">
        <v>0</v>
      </c>
      <c r="Q386">
        <v>0</v>
      </c>
      <c r="R386" s="1" t="s">
        <v>3853</v>
      </c>
      <c r="S386">
        <v>0</v>
      </c>
      <c r="T386">
        <v>1.0444000000000564E-3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2777</v>
      </c>
      <c r="O387" s="1" t="s">
        <v>2778</v>
      </c>
      <c r="P387">
        <v>0</v>
      </c>
      <c r="Q387">
        <v>0</v>
      </c>
      <c r="R387" s="1" t="s">
        <v>3853</v>
      </c>
      <c r="S387">
        <v>0</v>
      </c>
      <c r="T387">
        <v>1.0225999999997626E-3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2777</v>
      </c>
      <c r="O388" s="1" t="s">
        <v>2778</v>
      </c>
      <c r="P388">
        <v>0</v>
      </c>
      <c r="Q388">
        <v>0</v>
      </c>
      <c r="R388" s="1" t="s">
        <v>3853</v>
      </c>
      <c r="S388">
        <v>0</v>
      </c>
      <c r="T388">
        <v>9.1699999999983461E-4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2777</v>
      </c>
      <c r="O389" s="1" t="s">
        <v>2778</v>
      </c>
      <c r="P389">
        <v>0</v>
      </c>
      <c r="Q389">
        <v>0</v>
      </c>
      <c r="R389" s="1" t="s">
        <v>3853</v>
      </c>
      <c r="S389">
        <v>0</v>
      </c>
      <c r="T389">
        <v>5.3919999999996193E-4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3115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2777</v>
      </c>
      <c r="O390" s="1" t="s">
        <v>2778</v>
      </c>
      <c r="P390">
        <v>0</v>
      </c>
      <c r="Q390">
        <v>0</v>
      </c>
      <c r="R390" s="1" t="s">
        <v>3853</v>
      </c>
      <c r="S390">
        <v>0</v>
      </c>
      <c r="T390">
        <v>5.1850000000008833E-4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5041.973590981419</v>
      </c>
      <c r="G391">
        <v>5041.973590981419</v>
      </c>
      <c r="H391" s="1" t="s">
        <v>2804</v>
      </c>
      <c r="I391" t="b">
        <v>0</v>
      </c>
      <c r="J391">
        <v>45</v>
      </c>
      <c r="K391">
        <v>1</v>
      </c>
      <c r="L391" s="1" t="s">
        <v>622</v>
      </c>
      <c r="M391">
        <v>4996.5687741816964</v>
      </c>
      <c r="N391" s="1" t="s">
        <v>2777</v>
      </c>
      <c r="O391" s="1" t="s">
        <v>2778</v>
      </c>
      <c r="P391">
        <v>0</v>
      </c>
      <c r="Q391">
        <v>0</v>
      </c>
      <c r="R391" s="1" t="s">
        <v>3853</v>
      </c>
      <c r="S391">
        <v>0</v>
      </c>
      <c r="T391">
        <v>5.4569999999998231E-4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2777</v>
      </c>
      <c r="O392" s="1" t="s">
        <v>2778</v>
      </c>
      <c r="P392">
        <v>0</v>
      </c>
      <c r="Q392">
        <v>0</v>
      </c>
      <c r="R392" s="1" t="s">
        <v>3853</v>
      </c>
      <c r="S392">
        <v>0</v>
      </c>
      <c r="T392">
        <v>8.2669999999973598E-4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2777</v>
      </c>
      <c r="O393" s="1" t="s">
        <v>2778</v>
      </c>
      <c r="P393">
        <v>0</v>
      </c>
      <c r="Q393">
        <v>0</v>
      </c>
      <c r="R393" s="1" t="s">
        <v>3853</v>
      </c>
      <c r="S393">
        <v>0</v>
      </c>
      <c r="T393">
        <v>9.0219999999963107E-4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2777</v>
      </c>
      <c r="O394" s="1" t="s">
        <v>2778</v>
      </c>
      <c r="P394">
        <v>0</v>
      </c>
      <c r="Q394">
        <v>0</v>
      </c>
      <c r="R394" s="1" t="s">
        <v>3853</v>
      </c>
      <c r="S394">
        <v>0</v>
      </c>
      <c r="T394">
        <v>8.6339999999962558E-4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2806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2777</v>
      </c>
      <c r="O395" s="1" t="s">
        <v>2778</v>
      </c>
      <c r="P395">
        <v>0</v>
      </c>
      <c r="Q395">
        <v>0</v>
      </c>
      <c r="R395" s="1" t="s">
        <v>3853</v>
      </c>
      <c r="S395">
        <v>0</v>
      </c>
      <c r="T395">
        <v>7.510000000001682E-4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2777</v>
      </c>
      <c r="O396" s="1" t="s">
        <v>2778</v>
      </c>
      <c r="P396">
        <v>0</v>
      </c>
      <c r="Q396">
        <v>0</v>
      </c>
      <c r="R396" s="1" t="s">
        <v>3853</v>
      </c>
      <c r="S396">
        <v>0</v>
      </c>
      <c r="T396">
        <v>8.3849999999996427E-4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2777</v>
      </c>
      <c r="O397" s="1" t="s">
        <v>2778</v>
      </c>
      <c r="P397">
        <v>0</v>
      </c>
      <c r="Q397">
        <v>0</v>
      </c>
      <c r="R397" s="1" t="s">
        <v>3853</v>
      </c>
      <c r="S397">
        <v>0</v>
      </c>
      <c r="T397">
        <v>8.2230000000027559E-4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2777</v>
      </c>
      <c r="O398" s="1" t="s">
        <v>2778</v>
      </c>
      <c r="P398">
        <v>0</v>
      </c>
      <c r="Q398">
        <v>0</v>
      </c>
      <c r="R398" s="1" t="s">
        <v>3853</v>
      </c>
      <c r="S398">
        <v>0</v>
      </c>
      <c r="T398">
        <v>8.8829999999973097E-4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2777</v>
      </c>
      <c r="O399" s="1" t="s">
        <v>2778</v>
      </c>
      <c r="P399">
        <v>0</v>
      </c>
      <c r="Q399">
        <v>0</v>
      </c>
      <c r="R399" s="1" t="s">
        <v>3853</v>
      </c>
      <c r="S399">
        <v>0</v>
      </c>
      <c r="T399">
        <v>8.3849999999996427E-4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2777</v>
      </c>
      <c r="O400" s="1" t="s">
        <v>2778</v>
      </c>
      <c r="P400">
        <v>0</v>
      </c>
      <c r="Q400">
        <v>0</v>
      </c>
      <c r="R400" s="1" t="s">
        <v>3853</v>
      </c>
      <c r="S400">
        <v>0</v>
      </c>
      <c r="T400">
        <v>8.723999999999954E-4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4062.1297995433069</v>
      </c>
      <c r="G401">
        <v>4062.1297995433069</v>
      </c>
      <c r="H401" s="1" t="s">
        <v>692</v>
      </c>
      <c r="I401" t="b">
        <v>1</v>
      </c>
      <c r="J401">
        <v>0</v>
      </c>
      <c r="K401">
        <v>0</v>
      </c>
      <c r="L401" s="1" t="s">
        <v>570</v>
      </c>
      <c r="M401">
        <v>4062.1297995433069</v>
      </c>
      <c r="N401" s="1" t="s">
        <v>2777</v>
      </c>
      <c r="O401" s="1" t="s">
        <v>2778</v>
      </c>
      <c r="P401">
        <v>0</v>
      </c>
      <c r="Q401">
        <v>0</v>
      </c>
      <c r="R401" s="1" t="s">
        <v>3853</v>
      </c>
      <c r="S401">
        <v>0</v>
      </c>
      <c r="T401">
        <v>7.8730000000026834E-4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694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2777</v>
      </c>
      <c r="O402" s="1" t="s">
        <v>2778</v>
      </c>
      <c r="P402">
        <v>0</v>
      </c>
      <c r="Q402">
        <v>0</v>
      </c>
      <c r="R402" s="1" t="s">
        <v>3853</v>
      </c>
      <c r="S402">
        <v>0</v>
      </c>
      <c r="T402">
        <v>1.193900000000081E-3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3332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2777</v>
      </c>
      <c r="O403" s="1" t="s">
        <v>2778</v>
      </c>
      <c r="P403">
        <v>0</v>
      </c>
      <c r="Q403">
        <v>0</v>
      </c>
      <c r="R403" s="1" t="s">
        <v>3853</v>
      </c>
      <c r="S403">
        <v>0</v>
      </c>
      <c r="T403">
        <v>8.4770000000000678E-4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2777</v>
      </c>
      <c r="O404" s="1" t="s">
        <v>2778</v>
      </c>
      <c r="P404">
        <v>0</v>
      </c>
      <c r="Q404">
        <v>0</v>
      </c>
      <c r="R404" s="1" t="s">
        <v>3853</v>
      </c>
      <c r="S404">
        <v>0</v>
      </c>
      <c r="T404">
        <v>8.5150000000000503E-4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2777</v>
      </c>
      <c r="O405" s="1" t="s">
        <v>2778</v>
      </c>
      <c r="P405">
        <v>0</v>
      </c>
      <c r="Q405">
        <v>0</v>
      </c>
      <c r="R405" s="1" t="s">
        <v>3853</v>
      </c>
      <c r="S405">
        <v>0</v>
      </c>
      <c r="T405">
        <v>1.6918999999999684E-3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2777</v>
      </c>
      <c r="O406" s="1" t="s">
        <v>2778</v>
      </c>
      <c r="P406">
        <v>0</v>
      </c>
      <c r="Q406">
        <v>0</v>
      </c>
      <c r="R406" s="1" t="s">
        <v>3853</v>
      </c>
      <c r="S406">
        <v>0</v>
      </c>
      <c r="T406">
        <v>1.5121000000002383E-3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5549.8186990221893</v>
      </c>
      <c r="H407" s="1" t="s">
        <v>707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2777</v>
      </c>
      <c r="O407" s="1" t="s">
        <v>2778</v>
      </c>
      <c r="P407">
        <v>0</v>
      </c>
      <c r="Q407">
        <v>0</v>
      </c>
      <c r="R407" s="1" t="s">
        <v>3853</v>
      </c>
      <c r="S407">
        <v>0</v>
      </c>
      <c r="T407">
        <v>8.6669999999999803E-4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2777</v>
      </c>
      <c r="O408" s="1" t="s">
        <v>2778</v>
      </c>
      <c r="P408">
        <v>0</v>
      </c>
      <c r="Q408">
        <v>0</v>
      </c>
      <c r="R408" s="1" t="s">
        <v>3853</v>
      </c>
      <c r="S408">
        <v>0</v>
      </c>
      <c r="T408">
        <v>9.8399999999987386E-4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2777</v>
      </c>
      <c r="O409" s="1" t="s">
        <v>2778</v>
      </c>
      <c r="P409">
        <v>0</v>
      </c>
      <c r="Q409">
        <v>0</v>
      </c>
      <c r="R409" s="1" t="s">
        <v>3853</v>
      </c>
      <c r="S409">
        <v>0</v>
      </c>
      <c r="T409">
        <v>1.0710000000000441E-3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4812.9291847711856</v>
      </c>
      <c r="H410" s="1" t="s">
        <v>3119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2777</v>
      </c>
      <c r="O410" s="1" t="s">
        <v>2778</v>
      </c>
      <c r="P410">
        <v>0</v>
      </c>
      <c r="Q410">
        <v>0</v>
      </c>
      <c r="R410" s="1" t="s">
        <v>3853</v>
      </c>
      <c r="S410">
        <v>0</v>
      </c>
      <c r="T410">
        <v>1.4669000000000487E-3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3618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2777</v>
      </c>
      <c r="O411" s="1" t="s">
        <v>2778</v>
      </c>
      <c r="P411">
        <v>0</v>
      </c>
      <c r="Q411">
        <v>0</v>
      </c>
      <c r="R411" s="1" t="s">
        <v>3853</v>
      </c>
      <c r="S411">
        <v>0</v>
      </c>
      <c r="T411">
        <v>8.6009999999969722E-4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2777</v>
      </c>
      <c r="O412" s="1" t="s">
        <v>2778</v>
      </c>
      <c r="P412">
        <v>0</v>
      </c>
      <c r="Q412">
        <v>0</v>
      </c>
      <c r="R412" s="1" t="s">
        <v>3853</v>
      </c>
      <c r="S412">
        <v>0</v>
      </c>
      <c r="T412">
        <v>8.5650000000025983E-4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5915.8717864268901</v>
      </c>
      <c r="G413">
        <v>5915.8717864268901</v>
      </c>
      <c r="H413" s="1" t="s">
        <v>2813</v>
      </c>
      <c r="I413" t="b">
        <v>0</v>
      </c>
      <c r="J413">
        <v>56</v>
      </c>
      <c r="K413">
        <v>1</v>
      </c>
      <c r="L413" s="1" t="s">
        <v>722</v>
      </c>
      <c r="M413">
        <v>5859.8711764088912</v>
      </c>
      <c r="N413" s="1" t="s">
        <v>2777</v>
      </c>
      <c r="O413" s="1" t="s">
        <v>2778</v>
      </c>
      <c r="P413">
        <v>0</v>
      </c>
      <c r="Q413">
        <v>0</v>
      </c>
      <c r="R413" s="1" t="s">
        <v>3853</v>
      </c>
      <c r="S413">
        <v>0</v>
      </c>
      <c r="T413">
        <v>8.542999999998635E-4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6357.6935285202171</v>
      </c>
      <c r="H414" s="1" t="s">
        <v>3120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2777</v>
      </c>
      <c r="O414" s="1" t="s">
        <v>2778</v>
      </c>
      <c r="P414">
        <v>0</v>
      </c>
      <c r="Q414">
        <v>0</v>
      </c>
      <c r="R414" s="1" t="s">
        <v>3853</v>
      </c>
      <c r="S414">
        <v>0</v>
      </c>
      <c r="T414">
        <v>1.2015999999999138E-3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2777</v>
      </c>
      <c r="O415" s="1" t="s">
        <v>2778</v>
      </c>
      <c r="P415">
        <v>0</v>
      </c>
      <c r="Q415">
        <v>0</v>
      </c>
      <c r="R415" s="1" t="s">
        <v>3853</v>
      </c>
      <c r="S415">
        <v>0</v>
      </c>
      <c r="T415">
        <v>8.0750000000007205E-4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2777</v>
      </c>
      <c r="O416" s="1" t="s">
        <v>2778</v>
      </c>
      <c r="P416">
        <v>0</v>
      </c>
      <c r="Q416">
        <v>0</v>
      </c>
      <c r="R416" s="1" t="s">
        <v>3853</v>
      </c>
      <c r="S416">
        <v>0</v>
      </c>
      <c r="T416">
        <v>1.0745999999999256E-3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2777</v>
      </c>
      <c r="O417" s="1" t="s">
        <v>2778</v>
      </c>
      <c r="P417">
        <v>0</v>
      </c>
      <c r="Q417">
        <v>0</v>
      </c>
      <c r="R417" s="1" t="s">
        <v>3853</v>
      </c>
      <c r="S417">
        <v>0</v>
      </c>
      <c r="T417">
        <v>1.1888999999998262E-3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2777</v>
      </c>
      <c r="O418" s="1" t="s">
        <v>2778</v>
      </c>
      <c r="P418">
        <v>0</v>
      </c>
      <c r="Q418">
        <v>0</v>
      </c>
      <c r="R418" s="1" t="s">
        <v>3853</v>
      </c>
      <c r="S418">
        <v>0</v>
      </c>
      <c r="T418">
        <v>1.4417999999998266E-3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2777</v>
      </c>
      <c r="O419" s="1" t="s">
        <v>2778</v>
      </c>
      <c r="P419">
        <v>0</v>
      </c>
      <c r="Q419">
        <v>0</v>
      </c>
      <c r="R419" s="1" t="s">
        <v>3853</v>
      </c>
      <c r="S419">
        <v>0</v>
      </c>
      <c r="T419">
        <v>1.1064999999996772E-3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2777</v>
      </c>
      <c r="O420" s="1" t="s">
        <v>2778</v>
      </c>
      <c r="P420">
        <v>0</v>
      </c>
      <c r="Q420">
        <v>0</v>
      </c>
      <c r="R420" s="1" t="s">
        <v>3853</v>
      </c>
      <c r="S420">
        <v>0</v>
      </c>
      <c r="T420">
        <v>1.0569999999998636E-3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2777</v>
      </c>
      <c r="O421" s="1" t="s">
        <v>2778</v>
      </c>
      <c r="P421">
        <v>0</v>
      </c>
      <c r="Q421">
        <v>0</v>
      </c>
      <c r="R421" s="1" t="s">
        <v>3853</v>
      </c>
      <c r="S421">
        <v>0</v>
      </c>
      <c r="T421">
        <v>1.3013000000001718E-3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6340.5598893091692</v>
      </c>
      <c r="G422">
        <v>6340.5598893091692</v>
      </c>
      <c r="H422" s="1" t="s">
        <v>3992</v>
      </c>
      <c r="I422" t="b">
        <v>1</v>
      </c>
      <c r="J422">
        <v>0</v>
      </c>
      <c r="K422">
        <v>0</v>
      </c>
      <c r="L422" s="1" t="s">
        <v>740</v>
      </c>
      <c r="M422">
        <v>6340.5598893091701</v>
      </c>
      <c r="N422" s="1" t="s">
        <v>2777</v>
      </c>
      <c r="O422" s="1" t="s">
        <v>2778</v>
      </c>
      <c r="P422">
        <v>0</v>
      </c>
      <c r="Q422">
        <v>0</v>
      </c>
      <c r="R422" s="1" t="s">
        <v>3853</v>
      </c>
      <c r="S422">
        <v>0</v>
      </c>
      <c r="T422">
        <v>9.3570000000031683E-4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2777</v>
      </c>
      <c r="O423" s="1" t="s">
        <v>2778</v>
      </c>
      <c r="P423">
        <v>0</v>
      </c>
      <c r="Q423">
        <v>0</v>
      </c>
      <c r="R423" s="1" t="s">
        <v>3853</v>
      </c>
      <c r="S423">
        <v>0</v>
      </c>
      <c r="T423">
        <v>1.2702999999998354E-3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3493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2777</v>
      </c>
      <c r="O424" s="1" t="s">
        <v>2778</v>
      </c>
      <c r="P424">
        <v>0</v>
      </c>
      <c r="Q424">
        <v>0</v>
      </c>
      <c r="R424" s="1" t="s">
        <v>3853</v>
      </c>
      <c r="S424">
        <v>0</v>
      </c>
      <c r="T424">
        <v>1.2841000000003433E-3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2777</v>
      </c>
      <c r="O425" s="1" t="s">
        <v>2778</v>
      </c>
      <c r="P425">
        <v>0</v>
      </c>
      <c r="Q425">
        <v>0</v>
      </c>
      <c r="R425" s="1" t="s">
        <v>3853</v>
      </c>
      <c r="S425">
        <v>0</v>
      </c>
      <c r="T425">
        <v>2.303799999999967E-3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750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2777</v>
      </c>
      <c r="O426" s="1" t="s">
        <v>2778</v>
      </c>
      <c r="P426">
        <v>0</v>
      </c>
      <c r="Q426">
        <v>0</v>
      </c>
      <c r="R426" s="1" t="s">
        <v>3853</v>
      </c>
      <c r="S426">
        <v>0</v>
      </c>
      <c r="T426">
        <v>6.3389999999996505E-4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2777</v>
      </c>
      <c r="O427" s="1" t="s">
        <v>2778</v>
      </c>
      <c r="P427">
        <v>0</v>
      </c>
      <c r="Q427">
        <v>0</v>
      </c>
      <c r="R427" s="1" t="s">
        <v>3853</v>
      </c>
      <c r="S427">
        <v>0</v>
      </c>
      <c r="T427">
        <v>9.6460000000009316E-4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3631.5130992901891</v>
      </c>
      <c r="H428" s="1" t="s">
        <v>803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2777</v>
      </c>
      <c r="O428" s="1" t="s">
        <v>2778</v>
      </c>
      <c r="P428">
        <v>0</v>
      </c>
      <c r="Q428">
        <v>0</v>
      </c>
      <c r="R428" s="1" t="s">
        <v>3853</v>
      </c>
      <c r="S428">
        <v>0</v>
      </c>
      <c r="T428">
        <v>1.1385999999999896E-3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2777</v>
      </c>
      <c r="O429" s="1" t="s">
        <v>2778</v>
      </c>
      <c r="P429">
        <v>0</v>
      </c>
      <c r="Q429">
        <v>0</v>
      </c>
      <c r="R429" s="1" t="s">
        <v>3853</v>
      </c>
      <c r="S429">
        <v>0</v>
      </c>
      <c r="T429">
        <v>7.4839999999998241E-4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2777</v>
      </c>
      <c r="O430" s="1" t="s">
        <v>2778</v>
      </c>
      <c r="P430">
        <v>0</v>
      </c>
      <c r="Q430">
        <v>0</v>
      </c>
      <c r="R430" s="1" t="s">
        <v>3853</v>
      </c>
      <c r="S430">
        <v>0</v>
      </c>
      <c r="T430">
        <v>7.6009999999993028E-4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2777</v>
      </c>
      <c r="O431" s="1" t="s">
        <v>2778</v>
      </c>
      <c r="P431">
        <v>0</v>
      </c>
      <c r="Q431">
        <v>0</v>
      </c>
      <c r="R431" s="1" t="s">
        <v>3853</v>
      </c>
      <c r="S431">
        <v>0</v>
      </c>
      <c r="T431">
        <v>9.9029999999977747E-4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2777</v>
      </c>
      <c r="O432" s="1" t="s">
        <v>2778</v>
      </c>
      <c r="P432">
        <v>0</v>
      </c>
      <c r="Q432">
        <v>0</v>
      </c>
      <c r="R432" s="1" t="s">
        <v>3853</v>
      </c>
      <c r="S432">
        <v>0</v>
      </c>
      <c r="T432">
        <v>6.0380000000037626E-4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2822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2777</v>
      </c>
      <c r="O433" s="1" t="s">
        <v>2778</v>
      </c>
      <c r="P433">
        <v>0</v>
      </c>
      <c r="Q433">
        <v>0</v>
      </c>
      <c r="R433" s="1" t="s">
        <v>3853</v>
      </c>
      <c r="S433">
        <v>0</v>
      </c>
      <c r="T433">
        <v>1.4687999999996038E-3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2777</v>
      </c>
      <c r="O434" s="1" t="s">
        <v>2778</v>
      </c>
      <c r="P434">
        <v>0</v>
      </c>
      <c r="Q434">
        <v>0</v>
      </c>
      <c r="R434" s="1" t="s">
        <v>3853</v>
      </c>
      <c r="S434">
        <v>0</v>
      </c>
      <c r="T434">
        <v>8.7640000000011042E-4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772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2777</v>
      </c>
      <c r="O435" s="1" t="s">
        <v>2778</v>
      </c>
      <c r="P435">
        <v>0</v>
      </c>
      <c r="Q435">
        <v>0</v>
      </c>
      <c r="R435" s="1" t="s">
        <v>3853</v>
      </c>
      <c r="S435">
        <v>0</v>
      </c>
      <c r="T435">
        <v>7.2099999999997166E-4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2777</v>
      </c>
      <c r="O436" s="1" t="s">
        <v>2778</v>
      </c>
      <c r="P436">
        <v>0</v>
      </c>
      <c r="Q436">
        <v>0</v>
      </c>
      <c r="R436" s="1" t="s">
        <v>3853</v>
      </c>
      <c r="S436">
        <v>0</v>
      </c>
      <c r="T436">
        <v>1.065899999999953E-3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5819.4790964675049</v>
      </c>
      <c r="G437">
        <v>5819.4790964675049</v>
      </c>
      <c r="H437" s="1" t="s">
        <v>3993</v>
      </c>
      <c r="I437" t="b">
        <v>0</v>
      </c>
      <c r="J437">
        <v>409</v>
      </c>
      <c r="K437">
        <v>8</v>
      </c>
      <c r="L437" s="1" t="s">
        <v>778</v>
      </c>
      <c r="M437">
        <v>5410.3125650677603</v>
      </c>
      <c r="N437" s="1" t="s">
        <v>2777</v>
      </c>
      <c r="O437" s="1" t="s">
        <v>2778</v>
      </c>
      <c r="P437">
        <v>0</v>
      </c>
      <c r="Q437">
        <v>0</v>
      </c>
      <c r="R437" s="1" t="s">
        <v>3853</v>
      </c>
      <c r="S437">
        <v>0</v>
      </c>
      <c r="T437">
        <v>1.238700000000037E-3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5074.3301147570819</v>
      </c>
      <c r="H438" s="1" t="s">
        <v>2823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2777</v>
      </c>
      <c r="O438" s="1" t="s">
        <v>2778</v>
      </c>
      <c r="P438">
        <v>0</v>
      </c>
      <c r="Q438">
        <v>0</v>
      </c>
      <c r="R438" s="1" t="s">
        <v>3853</v>
      </c>
      <c r="S438">
        <v>0</v>
      </c>
      <c r="T438">
        <v>1.1784999999999712E-3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5898.0299902734851</v>
      </c>
      <c r="H439" s="1" t="s">
        <v>3494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2777</v>
      </c>
      <c r="O439" s="1" t="s">
        <v>2778</v>
      </c>
      <c r="P439">
        <v>0</v>
      </c>
      <c r="Q439">
        <v>0</v>
      </c>
      <c r="R439" s="1" t="s">
        <v>3853</v>
      </c>
      <c r="S439">
        <v>0</v>
      </c>
      <c r="T439">
        <v>7.4079999999998591E-4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2777</v>
      </c>
      <c r="O440" s="1" t="s">
        <v>2778</v>
      </c>
      <c r="P440">
        <v>0</v>
      </c>
      <c r="Q440">
        <v>0</v>
      </c>
      <c r="R440" s="1" t="s">
        <v>3853</v>
      </c>
      <c r="S440">
        <v>0</v>
      </c>
      <c r="T440">
        <v>7.0769999999997779E-4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2777</v>
      </c>
      <c r="O441" s="1" t="s">
        <v>2778</v>
      </c>
      <c r="P441">
        <v>0</v>
      </c>
      <c r="Q441">
        <v>0</v>
      </c>
      <c r="R441" s="1" t="s">
        <v>3853</v>
      </c>
      <c r="S441">
        <v>0</v>
      </c>
      <c r="T441">
        <v>1.0583999999997928E-3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2777</v>
      </c>
      <c r="O442" s="1" t="s">
        <v>2778</v>
      </c>
      <c r="P442">
        <v>0</v>
      </c>
      <c r="Q442">
        <v>0</v>
      </c>
      <c r="R442" s="1" t="s">
        <v>3853</v>
      </c>
      <c r="S442">
        <v>0</v>
      </c>
      <c r="T442">
        <v>7.7329999999964372E-4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2777</v>
      </c>
      <c r="O443" s="1" t="s">
        <v>2778</v>
      </c>
      <c r="P443">
        <v>0</v>
      </c>
      <c r="Q443">
        <v>0</v>
      </c>
      <c r="R443" s="1" t="s">
        <v>3853</v>
      </c>
      <c r="S443">
        <v>0</v>
      </c>
      <c r="T443">
        <v>1.3065000000000992E-3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2777</v>
      </c>
      <c r="O444" s="1" t="s">
        <v>2778</v>
      </c>
      <c r="P444">
        <v>0</v>
      </c>
      <c r="Q444">
        <v>0</v>
      </c>
      <c r="R444" s="1" t="s">
        <v>3853</v>
      </c>
      <c r="S444">
        <v>0</v>
      </c>
      <c r="T444">
        <v>1.1272999999998312E-3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2777</v>
      </c>
      <c r="O445" s="1" t="s">
        <v>2778</v>
      </c>
      <c r="P445">
        <v>0</v>
      </c>
      <c r="Q445">
        <v>0</v>
      </c>
      <c r="R445" s="1" t="s">
        <v>3853</v>
      </c>
      <c r="S445">
        <v>0</v>
      </c>
      <c r="T445">
        <v>1.0848999999999442E-3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5441.5946337260657</v>
      </c>
      <c r="G446">
        <v>5441.5946337260657</v>
      </c>
      <c r="H446" s="1" t="s">
        <v>2825</v>
      </c>
      <c r="I446" t="b">
        <v>0</v>
      </c>
      <c r="J446">
        <v>223</v>
      </c>
      <c r="K446">
        <v>4</v>
      </c>
      <c r="L446" s="1" t="s">
        <v>801</v>
      </c>
      <c r="M446">
        <v>5218.6471260002536</v>
      </c>
      <c r="N446" s="1" t="s">
        <v>2777</v>
      </c>
      <c r="O446" s="1" t="s">
        <v>2778</v>
      </c>
      <c r="P446">
        <v>0</v>
      </c>
      <c r="Q446">
        <v>0</v>
      </c>
      <c r="R446" s="1" t="s">
        <v>3853</v>
      </c>
      <c r="S446">
        <v>0</v>
      </c>
      <c r="T446">
        <v>8.7719999999968934E-4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2777</v>
      </c>
      <c r="O447" s="1" t="s">
        <v>2778</v>
      </c>
      <c r="P447">
        <v>0</v>
      </c>
      <c r="Q447">
        <v>0</v>
      </c>
      <c r="R447" s="1" t="s">
        <v>3853</v>
      </c>
      <c r="S447">
        <v>0</v>
      </c>
      <c r="T447">
        <v>9.5880000000025944E-4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5418.4175756446857</v>
      </c>
      <c r="G448">
        <v>5418.4175756446857</v>
      </c>
      <c r="H448" s="1" t="s">
        <v>2827</v>
      </c>
      <c r="I448" t="b">
        <v>0</v>
      </c>
      <c r="J448">
        <v>35</v>
      </c>
      <c r="K448">
        <v>1</v>
      </c>
      <c r="L448" s="1" t="s">
        <v>805</v>
      </c>
      <c r="M448">
        <v>5383.5800464021913</v>
      </c>
      <c r="N448" s="1" t="s">
        <v>2777</v>
      </c>
      <c r="O448" s="1" t="s">
        <v>2778</v>
      </c>
      <c r="P448">
        <v>0</v>
      </c>
      <c r="Q448">
        <v>0</v>
      </c>
      <c r="R448" s="1" t="s">
        <v>3853</v>
      </c>
      <c r="S448">
        <v>0</v>
      </c>
      <c r="T448">
        <v>9.6449999999981273E-4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4758.2795991921566</v>
      </c>
      <c r="H449" s="1" t="s">
        <v>808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2777</v>
      </c>
      <c r="O449" s="1" t="s">
        <v>2778</v>
      </c>
      <c r="P449">
        <v>0</v>
      </c>
      <c r="Q449">
        <v>0</v>
      </c>
      <c r="R449" s="1" t="s">
        <v>3853</v>
      </c>
      <c r="S449">
        <v>0</v>
      </c>
      <c r="T449">
        <v>8.7899999999985212E-4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2777</v>
      </c>
      <c r="O450" s="1" t="s">
        <v>2778</v>
      </c>
      <c r="P450">
        <v>0</v>
      </c>
      <c r="Q450">
        <v>0</v>
      </c>
      <c r="R450" s="1" t="s">
        <v>3853</v>
      </c>
      <c r="S450">
        <v>0</v>
      </c>
      <c r="T450">
        <v>1.4626999999998169E-3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2777</v>
      </c>
      <c r="O451" s="1" t="s">
        <v>2778</v>
      </c>
      <c r="P451">
        <v>0</v>
      </c>
      <c r="Q451">
        <v>0</v>
      </c>
      <c r="R451" s="1" t="s">
        <v>3853</v>
      </c>
      <c r="S451">
        <v>0</v>
      </c>
      <c r="T451">
        <v>1.0499000000003811E-3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2777</v>
      </c>
      <c r="O452" s="1" t="s">
        <v>2778</v>
      </c>
      <c r="P452">
        <v>0</v>
      </c>
      <c r="Q452">
        <v>0</v>
      </c>
      <c r="R452" s="1" t="s">
        <v>3853</v>
      </c>
      <c r="S452">
        <v>0</v>
      </c>
      <c r="T452">
        <v>9.5059999999991263E-4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5433.9330433837094</v>
      </c>
      <c r="G453">
        <v>5433.9330433837113</v>
      </c>
      <c r="H453" s="1" t="s">
        <v>3622</v>
      </c>
      <c r="I453" t="b">
        <v>0</v>
      </c>
      <c r="J453">
        <v>216</v>
      </c>
      <c r="K453">
        <v>4</v>
      </c>
      <c r="L453" s="1" t="s">
        <v>818</v>
      </c>
      <c r="M453">
        <v>5217.9271091193168</v>
      </c>
      <c r="N453" s="1" t="s">
        <v>2777</v>
      </c>
      <c r="O453" s="1" t="s">
        <v>2778</v>
      </c>
      <c r="P453">
        <v>0</v>
      </c>
      <c r="Q453">
        <v>0</v>
      </c>
      <c r="R453" s="1" t="s">
        <v>3853</v>
      </c>
      <c r="S453">
        <v>0</v>
      </c>
      <c r="T453">
        <v>1.1735000000001605E-3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2777</v>
      </c>
      <c r="O454" s="1" t="s">
        <v>2778</v>
      </c>
      <c r="P454">
        <v>0</v>
      </c>
      <c r="Q454">
        <v>0</v>
      </c>
      <c r="R454" s="1" t="s">
        <v>3853</v>
      </c>
      <c r="S454">
        <v>0</v>
      </c>
      <c r="T454">
        <v>1.555500000000265E-3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6442.4930999297148</v>
      </c>
      <c r="H455" s="1" t="s">
        <v>823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2777</v>
      </c>
      <c r="O455" s="1" t="s">
        <v>2778</v>
      </c>
      <c r="P455">
        <v>0</v>
      </c>
      <c r="Q455">
        <v>0</v>
      </c>
      <c r="R455" s="1" t="s">
        <v>3853</v>
      </c>
      <c r="S455">
        <v>0</v>
      </c>
      <c r="T455">
        <v>1.334199999999619E-3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2777</v>
      </c>
      <c r="O456" s="1" t="s">
        <v>2778</v>
      </c>
      <c r="P456">
        <v>0</v>
      </c>
      <c r="Q456">
        <v>0</v>
      </c>
      <c r="R456" s="1" t="s">
        <v>3853</v>
      </c>
      <c r="S456">
        <v>0</v>
      </c>
      <c r="T456">
        <v>9.5609999999979323E-4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2777</v>
      </c>
      <c r="O457" s="1" t="s">
        <v>2778</v>
      </c>
      <c r="P457">
        <v>0</v>
      </c>
      <c r="Q457">
        <v>0</v>
      </c>
      <c r="R457" s="1" t="s">
        <v>3853</v>
      </c>
      <c r="S457">
        <v>0</v>
      </c>
      <c r="T457">
        <v>8.2409999999999428E-4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2777</v>
      </c>
      <c r="O458" s="1" t="s">
        <v>2778</v>
      </c>
      <c r="P458">
        <v>0</v>
      </c>
      <c r="Q458">
        <v>0</v>
      </c>
      <c r="R458" s="1" t="s">
        <v>3853</v>
      </c>
      <c r="S458">
        <v>0</v>
      </c>
      <c r="T458">
        <v>1.3092999999999577E-3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5289.9746033661777</v>
      </c>
      <c r="G459">
        <v>5289.9746033661786</v>
      </c>
      <c r="H459" s="1" t="s">
        <v>834</v>
      </c>
      <c r="I459" t="b">
        <v>1</v>
      </c>
      <c r="J459">
        <v>0</v>
      </c>
      <c r="K459">
        <v>0</v>
      </c>
      <c r="L459" s="1" t="s">
        <v>834</v>
      </c>
      <c r="M459">
        <v>5289.9746033661795</v>
      </c>
      <c r="N459" s="1" t="s">
        <v>2777</v>
      </c>
      <c r="O459" s="1" t="s">
        <v>2778</v>
      </c>
      <c r="P459">
        <v>0</v>
      </c>
      <c r="Q459">
        <v>0</v>
      </c>
      <c r="R459" s="1" t="s">
        <v>3853</v>
      </c>
      <c r="S459">
        <v>0</v>
      </c>
      <c r="T459">
        <v>1.0409000000000113E-3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2777</v>
      </c>
      <c r="O460" s="1" t="s">
        <v>2778</v>
      </c>
      <c r="P460">
        <v>0</v>
      </c>
      <c r="Q460">
        <v>0</v>
      </c>
      <c r="R460" s="1" t="s">
        <v>3853</v>
      </c>
      <c r="S460">
        <v>0</v>
      </c>
      <c r="T460">
        <v>9.2999999999987537E-4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2777</v>
      </c>
      <c r="O461" s="1" t="s">
        <v>2778</v>
      </c>
      <c r="P461">
        <v>0</v>
      </c>
      <c r="Q461">
        <v>0</v>
      </c>
      <c r="R461" s="1" t="s">
        <v>3853</v>
      </c>
      <c r="S461">
        <v>0</v>
      </c>
      <c r="T461">
        <v>8.4049999999979974E-4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5427.8565353996928</v>
      </c>
      <c r="H462" s="1" t="s">
        <v>2832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2777</v>
      </c>
      <c r="O462" s="1" t="s">
        <v>2778</v>
      </c>
      <c r="P462">
        <v>0</v>
      </c>
      <c r="Q462">
        <v>0</v>
      </c>
      <c r="R462" s="1" t="s">
        <v>3853</v>
      </c>
      <c r="S462">
        <v>0</v>
      </c>
      <c r="T462">
        <v>7.0720000000035199E-4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2833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2777</v>
      </c>
      <c r="O463" s="1" t="s">
        <v>2778</v>
      </c>
      <c r="P463">
        <v>0</v>
      </c>
      <c r="Q463">
        <v>0</v>
      </c>
      <c r="R463" s="1" t="s">
        <v>3853</v>
      </c>
      <c r="S463">
        <v>0</v>
      </c>
      <c r="T463">
        <v>9.6450000000025682E-4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2777</v>
      </c>
      <c r="O464" s="1" t="s">
        <v>2778</v>
      </c>
      <c r="P464">
        <v>0</v>
      </c>
      <c r="Q464">
        <v>0</v>
      </c>
      <c r="R464" s="1" t="s">
        <v>3853</v>
      </c>
      <c r="S464">
        <v>0</v>
      </c>
      <c r="T464">
        <v>9.5219999999995864E-4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3134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2777</v>
      </c>
      <c r="O465" s="1" t="s">
        <v>2778</v>
      </c>
      <c r="P465">
        <v>0</v>
      </c>
      <c r="Q465">
        <v>0</v>
      </c>
      <c r="R465" s="1" t="s">
        <v>3853</v>
      </c>
      <c r="S465">
        <v>0</v>
      </c>
      <c r="T465">
        <v>7.6319999999974186E-4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2777</v>
      </c>
      <c r="O466" s="1" t="s">
        <v>2778</v>
      </c>
      <c r="P466">
        <v>0</v>
      </c>
      <c r="Q466">
        <v>0</v>
      </c>
      <c r="R466" s="1" t="s">
        <v>3853</v>
      </c>
      <c r="S466">
        <v>0</v>
      </c>
      <c r="T466">
        <v>8.2130000000013581E-4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2777</v>
      </c>
      <c r="O467" s="1" t="s">
        <v>2778</v>
      </c>
      <c r="P467">
        <v>0</v>
      </c>
      <c r="Q467">
        <v>0</v>
      </c>
      <c r="R467" s="1" t="s">
        <v>3853</v>
      </c>
      <c r="S467">
        <v>0</v>
      </c>
      <c r="T467">
        <v>7.9239999999991539E-4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856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2777</v>
      </c>
      <c r="O468" s="1" t="s">
        <v>2778</v>
      </c>
      <c r="P468">
        <v>0</v>
      </c>
      <c r="Q468">
        <v>0</v>
      </c>
      <c r="R468" s="1" t="s">
        <v>3853</v>
      </c>
      <c r="S468">
        <v>0</v>
      </c>
      <c r="T468">
        <v>1.0196000000002314E-3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5959.6402308712331</v>
      </c>
      <c r="H469" s="1" t="s">
        <v>860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2777</v>
      </c>
      <c r="O469" s="1" t="s">
        <v>2778</v>
      </c>
      <c r="P469">
        <v>0</v>
      </c>
      <c r="Q469">
        <v>0</v>
      </c>
      <c r="R469" s="1" t="s">
        <v>3853</v>
      </c>
      <c r="S469">
        <v>0</v>
      </c>
      <c r="T469">
        <v>8.121000000000933E-4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2777</v>
      </c>
      <c r="O470" s="1" t="s">
        <v>2778</v>
      </c>
      <c r="P470">
        <v>0</v>
      </c>
      <c r="Q470">
        <v>0</v>
      </c>
      <c r="R470" s="1" t="s">
        <v>3853</v>
      </c>
      <c r="S470">
        <v>0</v>
      </c>
      <c r="T470">
        <v>1.043500000000197E-3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2777</v>
      </c>
      <c r="O471" s="1" t="s">
        <v>2778</v>
      </c>
      <c r="P471">
        <v>0</v>
      </c>
      <c r="Q471">
        <v>0</v>
      </c>
      <c r="R471" s="1" t="s">
        <v>3853</v>
      </c>
      <c r="S471">
        <v>0</v>
      </c>
      <c r="T471">
        <v>1.4205000000000467E-3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2777</v>
      </c>
      <c r="O472" s="1" t="s">
        <v>2778</v>
      </c>
      <c r="P472">
        <v>0</v>
      </c>
      <c r="Q472">
        <v>0</v>
      </c>
      <c r="R472" s="1" t="s">
        <v>3853</v>
      </c>
      <c r="S472">
        <v>0</v>
      </c>
      <c r="T472">
        <v>9.8039999999999239E-4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6259.5974277357027</v>
      </c>
      <c r="H473" s="1" t="s">
        <v>869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2777</v>
      </c>
      <c r="O473" s="1" t="s">
        <v>2778</v>
      </c>
      <c r="P473">
        <v>0</v>
      </c>
      <c r="Q473">
        <v>0</v>
      </c>
      <c r="R473" s="1" t="s">
        <v>3853</v>
      </c>
      <c r="S473">
        <v>0</v>
      </c>
      <c r="T473">
        <v>9.7029999999964645E-4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4602.7544584546386</v>
      </c>
      <c r="G474">
        <v>4602.7544584546376</v>
      </c>
      <c r="H474" s="1" t="s">
        <v>872</v>
      </c>
      <c r="I474" t="b">
        <v>0</v>
      </c>
      <c r="J474">
        <v>23</v>
      </c>
      <c r="K474">
        <v>1</v>
      </c>
      <c r="L474" s="1" t="s">
        <v>873</v>
      </c>
      <c r="M474">
        <v>4579.4359974198524</v>
      </c>
      <c r="N474" s="1" t="s">
        <v>2777</v>
      </c>
      <c r="O474" s="1" t="s">
        <v>2778</v>
      </c>
      <c r="P474">
        <v>0</v>
      </c>
      <c r="Q474">
        <v>0</v>
      </c>
      <c r="R474" s="1" t="s">
        <v>3853</v>
      </c>
      <c r="S474">
        <v>0</v>
      </c>
      <c r="T474">
        <v>1.1822999999999695E-3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2777</v>
      </c>
      <c r="O475" s="1" t="s">
        <v>2778</v>
      </c>
      <c r="P475">
        <v>0</v>
      </c>
      <c r="Q475">
        <v>0</v>
      </c>
      <c r="R475" s="1" t="s">
        <v>3853</v>
      </c>
      <c r="S475">
        <v>0</v>
      </c>
      <c r="T475">
        <v>1.1420000000001984E-3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3137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2777</v>
      </c>
      <c r="O476" s="1" t="s">
        <v>2778</v>
      </c>
      <c r="P476">
        <v>0</v>
      </c>
      <c r="Q476">
        <v>0</v>
      </c>
      <c r="R476" s="1" t="s">
        <v>3853</v>
      </c>
      <c r="S476">
        <v>0</v>
      </c>
      <c r="T476">
        <v>9.8810000000026932E-4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2777</v>
      </c>
      <c r="O477" s="1" t="s">
        <v>2778</v>
      </c>
      <c r="P477">
        <v>0</v>
      </c>
      <c r="Q477">
        <v>0</v>
      </c>
      <c r="R477" s="1" t="s">
        <v>3853</v>
      </c>
      <c r="S477">
        <v>0</v>
      </c>
      <c r="T477">
        <v>1.2426999999997079E-3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5618.0093943092488</v>
      </c>
      <c r="H478" s="1" t="s">
        <v>885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2777</v>
      </c>
      <c r="O478" s="1" t="s">
        <v>2778</v>
      </c>
      <c r="P478">
        <v>0</v>
      </c>
      <c r="Q478">
        <v>0</v>
      </c>
      <c r="R478" s="1" t="s">
        <v>3853</v>
      </c>
      <c r="S478">
        <v>0</v>
      </c>
      <c r="T478">
        <v>1.0853000000001778E-3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2777</v>
      </c>
      <c r="O479" s="1" t="s">
        <v>2778</v>
      </c>
      <c r="P479">
        <v>0</v>
      </c>
      <c r="Q479">
        <v>0</v>
      </c>
      <c r="R479" s="1" t="s">
        <v>3853</v>
      </c>
      <c r="S479">
        <v>0</v>
      </c>
      <c r="T479">
        <v>1.3535000000000075E-3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3139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2777</v>
      </c>
      <c r="O480" s="1" t="s">
        <v>2778</v>
      </c>
      <c r="P480">
        <v>0</v>
      </c>
      <c r="Q480">
        <v>0</v>
      </c>
      <c r="R480" s="1" t="s">
        <v>3853</v>
      </c>
      <c r="S480">
        <v>0</v>
      </c>
      <c r="T480">
        <v>8.791999999999689E-4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2777</v>
      </c>
      <c r="O481" s="1" t="s">
        <v>2778</v>
      </c>
      <c r="P481">
        <v>0</v>
      </c>
      <c r="Q481">
        <v>0</v>
      </c>
      <c r="R481" s="1" t="s">
        <v>3853</v>
      </c>
      <c r="S481">
        <v>0</v>
      </c>
      <c r="T481">
        <v>7.5719999999979137E-4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2777</v>
      </c>
      <c r="O482" s="1" t="s">
        <v>2778</v>
      </c>
      <c r="P482">
        <v>0</v>
      </c>
      <c r="Q482">
        <v>0</v>
      </c>
      <c r="R482" s="1" t="s">
        <v>3853</v>
      </c>
      <c r="S482">
        <v>0</v>
      </c>
      <c r="T482">
        <v>7.7900000000008518E-4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2777</v>
      </c>
      <c r="O483" s="1" t="s">
        <v>2778</v>
      </c>
      <c r="P483">
        <v>0</v>
      </c>
      <c r="Q483">
        <v>0</v>
      </c>
      <c r="R483" s="1" t="s">
        <v>3853</v>
      </c>
      <c r="S483">
        <v>0</v>
      </c>
      <c r="T483">
        <v>1.5881000000002032E-3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2777</v>
      </c>
      <c r="O484" s="1" t="s">
        <v>2778</v>
      </c>
      <c r="P484">
        <v>0</v>
      </c>
      <c r="Q484">
        <v>0</v>
      </c>
      <c r="R484" s="1" t="s">
        <v>3853</v>
      </c>
      <c r="S484">
        <v>0</v>
      </c>
      <c r="T484">
        <v>1.0406000000000581E-3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2777</v>
      </c>
      <c r="O485" s="1" t="s">
        <v>2778</v>
      </c>
      <c r="P485">
        <v>0</v>
      </c>
      <c r="Q485">
        <v>0</v>
      </c>
      <c r="R485" s="1" t="s">
        <v>3853</v>
      </c>
      <c r="S485">
        <v>0</v>
      </c>
      <c r="T485">
        <v>1.7612000000002404E-3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906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2777</v>
      </c>
      <c r="O486" s="1" t="s">
        <v>2778</v>
      </c>
      <c r="P486">
        <v>0</v>
      </c>
      <c r="Q486">
        <v>0</v>
      </c>
      <c r="R486" s="1" t="s">
        <v>3853</v>
      </c>
      <c r="S486">
        <v>0</v>
      </c>
      <c r="T486">
        <v>9.8779999999987211E-4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5023.7067565610187</v>
      </c>
      <c r="G487">
        <v>5023.7067565610187</v>
      </c>
      <c r="H487" s="1" t="s">
        <v>2841</v>
      </c>
      <c r="I487" t="b">
        <v>0</v>
      </c>
      <c r="J487">
        <v>166</v>
      </c>
      <c r="K487">
        <v>3</v>
      </c>
      <c r="L487" s="1" t="s">
        <v>909</v>
      </c>
      <c r="M487">
        <v>4857.3668302159249</v>
      </c>
      <c r="N487" s="1" t="s">
        <v>2777</v>
      </c>
      <c r="O487" s="1" t="s">
        <v>2778</v>
      </c>
      <c r="P487">
        <v>0</v>
      </c>
      <c r="Q487">
        <v>0</v>
      </c>
      <c r="R487" s="1" t="s">
        <v>3853</v>
      </c>
      <c r="S487">
        <v>0</v>
      </c>
      <c r="T487">
        <v>1.0730999999997159E-3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2777</v>
      </c>
      <c r="O488" s="1" t="s">
        <v>2778</v>
      </c>
      <c r="P488">
        <v>0</v>
      </c>
      <c r="Q488">
        <v>0</v>
      </c>
      <c r="R488" s="1" t="s">
        <v>3853</v>
      </c>
      <c r="S488">
        <v>0</v>
      </c>
      <c r="T488">
        <v>1.0687999999996478E-3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2777</v>
      </c>
      <c r="O489" s="1" t="s">
        <v>2778</v>
      </c>
      <c r="P489">
        <v>0</v>
      </c>
      <c r="Q489">
        <v>0</v>
      </c>
      <c r="R489" s="1" t="s">
        <v>3853</v>
      </c>
      <c r="S489">
        <v>0</v>
      </c>
      <c r="T489">
        <v>1.4302999999999955E-3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2777</v>
      </c>
      <c r="O490" s="1" t="s">
        <v>2778</v>
      </c>
      <c r="P490">
        <v>0</v>
      </c>
      <c r="Q490">
        <v>0</v>
      </c>
      <c r="R490" s="1" t="s">
        <v>3853</v>
      </c>
      <c r="S490">
        <v>0</v>
      </c>
      <c r="T490">
        <v>7.0129999999979376E-4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917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2777</v>
      </c>
      <c r="O491" s="1" t="s">
        <v>2778</v>
      </c>
      <c r="P491">
        <v>0</v>
      </c>
      <c r="Q491">
        <v>0</v>
      </c>
      <c r="R491" s="1" t="s">
        <v>3853</v>
      </c>
      <c r="S491">
        <v>0</v>
      </c>
      <c r="T491">
        <v>1.8365000000000187E-3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2777</v>
      </c>
      <c r="O492" s="1" t="s">
        <v>2778</v>
      </c>
      <c r="P492">
        <v>0</v>
      </c>
      <c r="Q492">
        <v>0</v>
      </c>
      <c r="R492" s="1" t="s">
        <v>3853</v>
      </c>
      <c r="S492">
        <v>0</v>
      </c>
      <c r="T492">
        <v>8.9779999999972659E-4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2777</v>
      </c>
      <c r="O493" s="1" t="s">
        <v>2778</v>
      </c>
      <c r="P493">
        <v>0</v>
      </c>
      <c r="Q493">
        <v>0</v>
      </c>
      <c r="R493" s="1" t="s">
        <v>3853</v>
      </c>
      <c r="S493">
        <v>0</v>
      </c>
      <c r="T493">
        <v>1.4936000000003169E-3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2777</v>
      </c>
      <c r="O494" s="1" t="s">
        <v>2778</v>
      </c>
      <c r="P494">
        <v>0</v>
      </c>
      <c r="Q494">
        <v>0</v>
      </c>
      <c r="R494" s="1" t="s">
        <v>3853</v>
      </c>
      <c r="S494">
        <v>0</v>
      </c>
      <c r="T494">
        <v>9.7449999999987824E-4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2777</v>
      </c>
      <c r="O495" s="1" t="s">
        <v>2778</v>
      </c>
      <c r="P495">
        <v>0</v>
      </c>
      <c r="Q495">
        <v>0</v>
      </c>
      <c r="R495" s="1" t="s">
        <v>3853</v>
      </c>
      <c r="S495">
        <v>0</v>
      </c>
      <c r="T495">
        <v>7.2570000000027335E-4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6019.6859426752017</v>
      </c>
      <c r="H496" s="1" t="s">
        <v>3498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2777</v>
      </c>
      <c r="O496" s="1" t="s">
        <v>2778</v>
      </c>
      <c r="P496">
        <v>0</v>
      </c>
      <c r="Q496">
        <v>0</v>
      </c>
      <c r="R496" s="1" t="s">
        <v>3853</v>
      </c>
      <c r="S496">
        <v>0</v>
      </c>
      <c r="T496">
        <v>6.2190000000006407E-4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6389.2656005962235</v>
      </c>
      <c r="H497" s="1" t="s">
        <v>931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2777</v>
      </c>
      <c r="O497" s="1" t="s">
        <v>2778</v>
      </c>
      <c r="P497">
        <v>0</v>
      </c>
      <c r="Q497">
        <v>0</v>
      </c>
      <c r="R497" s="1" t="s">
        <v>3853</v>
      </c>
      <c r="S497">
        <v>0</v>
      </c>
      <c r="T497">
        <v>1.1152000000000939E-3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2777</v>
      </c>
      <c r="O498" s="1" t="s">
        <v>2778</v>
      </c>
      <c r="P498">
        <v>0</v>
      </c>
      <c r="Q498">
        <v>0</v>
      </c>
      <c r="R498" s="1" t="s">
        <v>3853</v>
      </c>
      <c r="S498">
        <v>0</v>
      </c>
      <c r="T498">
        <v>1.0582000000001202E-3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936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2777</v>
      </c>
      <c r="O499" s="1" t="s">
        <v>2778</v>
      </c>
      <c r="P499">
        <v>0</v>
      </c>
      <c r="Q499">
        <v>0</v>
      </c>
      <c r="R499" s="1" t="s">
        <v>3853</v>
      </c>
      <c r="S499">
        <v>0</v>
      </c>
      <c r="T499">
        <v>1.0562999999996769E-3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5377.1418070014424</v>
      </c>
      <c r="H500" s="1" t="s">
        <v>3995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2777</v>
      </c>
      <c r="O500" s="1" t="s">
        <v>2778</v>
      </c>
      <c r="P500">
        <v>0</v>
      </c>
      <c r="Q500">
        <v>0</v>
      </c>
      <c r="R500" s="1" t="s">
        <v>3853</v>
      </c>
      <c r="S500">
        <v>0</v>
      </c>
      <c r="T500">
        <v>1.1622000000000021E-3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5281.1819273343353</v>
      </c>
      <c r="H501" s="1" t="s">
        <v>942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2777</v>
      </c>
      <c r="O501" s="1" t="s">
        <v>2778</v>
      </c>
      <c r="P501">
        <v>0</v>
      </c>
      <c r="Q501">
        <v>0</v>
      </c>
      <c r="R501" s="1" t="s">
        <v>3853</v>
      </c>
      <c r="S501">
        <v>0</v>
      </c>
      <c r="T501">
        <v>1.1029000000002398E-3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2777</v>
      </c>
      <c r="O502" s="1" t="s">
        <v>2778</v>
      </c>
      <c r="P502">
        <v>0</v>
      </c>
      <c r="Q502">
        <v>0</v>
      </c>
      <c r="R502" s="1" t="s">
        <v>3853</v>
      </c>
      <c r="S502">
        <v>0</v>
      </c>
      <c r="T502">
        <v>2.2768000000001898E-3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2777</v>
      </c>
      <c r="O503" s="1" t="s">
        <v>2778</v>
      </c>
      <c r="P503">
        <v>0</v>
      </c>
      <c r="Q503">
        <v>0</v>
      </c>
      <c r="R503" s="1" t="s">
        <v>3853</v>
      </c>
      <c r="S503">
        <v>0</v>
      </c>
      <c r="T503">
        <v>2.0569999999997535E-3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2849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2777</v>
      </c>
      <c r="O504" s="1" t="s">
        <v>2778</v>
      </c>
      <c r="P504">
        <v>0</v>
      </c>
      <c r="Q504">
        <v>0</v>
      </c>
      <c r="R504" s="1" t="s">
        <v>3853</v>
      </c>
      <c r="S504">
        <v>0</v>
      </c>
      <c r="T504">
        <v>2.2874000000001615E-3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2777</v>
      </c>
      <c r="O505" s="1" t="s">
        <v>2778</v>
      </c>
      <c r="P505">
        <v>0</v>
      </c>
      <c r="Q505">
        <v>0</v>
      </c>
      <c r="R505" s="1" t="s">
        <v>3853</v>
      </c>
      <c r="S505">
        <v>0</v>
      </c>
      <c r="T505">
        <v>1.4489999999995895E-3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5873.9167553207635</v>
      </c>
      <c r="H506" s="1" t="s">
        <v>3500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2777</v>
      </c>
      <c r="O506" s="1" t="s">
        <v>2778</v>
      </c>
      <c r="P506">
        <v>0</v>
      </c>
      <c r="Q506">
        <v>0</v>
      </c>
      <c r="R506" s="1" t="s">
        <v>3853</v>
      </c>
      <c r="S506">
        <v>0</v>
      </c>
      <c r="T506">
        <v>1.9062000000000801E-3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2777</v>
      </c>
      <c r="O507" s="1" t="s">
        <v>2778</v>
      </c>
      <c r="P507">
        <v>0</v>
      </c>
      <c r="Q507">
        <v>0</v>
      </c>
      <c r="R507" s="1" t="s">
        <v>3853</v>
      </c>
      <c r="S507">
        <v>0</v>
      </c>
      <c r="T507">
        <v>1.9996999999998266E-3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2777</v>
      </c>
      <c r="O508" s="1" t="s">
        <v>2778</v>
      </c>
      <c r="P508">
        <v>0</v>
      </c>
      <c r="Q508">
        <v>0</v>
      </c>
      <c r="R508" s="1" t="s">
        <v>3853</v>
      </c>
      <c r="S508">
        <v>0</v>
      </c>
      <c r="T508">
        <v>6.3330000000005882E-4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2777</v>
      </c>
      <c r="O509" s="1" t="s">
        <v>2778</v>
      </c>
      <c r="P509">
        <v>0</v>
      </c>
      <c r="Q509">
        <v>0</v>
      </c>
      <c r="R509" s="1" t="s">
        <v>3853</v>
      </c>
      <c r="S509">
        <v>0</v>
      </c>
      <c r="T509">
        <v>1.3488000000001499E-3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2777</v>
      </c>
      <c r="O510" s="1" t="s">
        <v>2778</v>
      </c>
      <c r="P510">
        <v>0</v>
      </c>
      <c r="Q510">
        <v>0</v>
      </c>
      <c r="R510" s="1" t="s">
        <v>3853</v>
      </c>
      <c r="S510">
        <v>0</v>
      </c>
      <c r="T510">
        <v>1.9504999999999661E-3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2777</v>
      </c>
      <c r="O511" s="1" t="s">
        <v>2778</v>
      </c>
      <c r="P511">
        <v>0</v>
      </c>
      <c r="Q511">
        <v>0</v>
      </c>
      <c r="R511" s="1" t="s">
        <v>3853</v>
      </c>
      <c r="S511">
        <v>0</v>
      </c>
      <c r="T511">
        <v>1.6639999999998878E-3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2777</v>
      </c>
      <c r="O512" s="1" t="s">
        <v>2778</v>
      </c>
      <c r="P512">
        <v>0</v>
      </c>
      <c r="Q512">
        <v>0</v>
      </c>
      <c r="R512" s="1" t="s">
        <v>3853</v>
      </c>
      <c r="S512">
        <v>0</v>
      </c>
      <c r="T512">
        <v>2.0799999999998597E-3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2777</v>
      </c>
      <c r="O513" s="1" t="s">
        <v>2778</v>
      </c>
      <c r="P513">
        <v>0</v>
      </c>
      <c r="Q513">
        <v>0</v>
      </c>
      <c r="R513" s="1" t="s">
        <v>3853</v>
      </c>
      <c r="S513">
        <v>0</v>
      </c>
      <c r="T513">
        <v>2.0865000000003242E-3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2777</v>
      </c>
      <c r="O514" s="1" t="s">
        <v>2778</v>
      </c>
      <c r="P514">
        <v>0</v>
      </c>
      <c r="Q514">
        <v>0</v>
      </c>
      <c r="R514" s="1" t="s">
        <v>3853</v>
      </c>
      <c r="S514">
        <v>0</v>
      </c>
      <c r="T514">
        <v>2.2693000000000296E-3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2777</v>
      </c>
      <c r="O515" s="1" t="s">
        <v>2778</v>
      </c>
      <c r="P515">
        <v>0</v>
      </c>
      <c r="Q515">
        <v>0</v>
      </c>
      <c r="R515" s="1" t="s">
        <v>3853</v>
      </c>
      <c r="S515">
        <v>0</v>
      </c>
      <c r="T515">
        <v>1.5988000000000113E-3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2777</v>
      </c>
      <c r="O516" s="1" t="s">
        <v>2778</v>
      </c>
      <c r="P516">
        <v>0</v>
      </c>
      <c r="Q516">
        <v>0</v>
      </c>
      <c r="R516" s="1" t="s">
        <v>3853</v>
      </c>
      <c r="S516">
        <v>0</v>
      </c>
      <c r="T516">
        <v>1.6072000000000308E-3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2777</v>
      </c>
      <c r="O517" s="1" t="s">
        <v>2778</v>
      </c>
      <c r="P517">
        <v>0</v>
      </c>
      <c r="Q517">
        <v>0</v>
      </c>
      <c r="R517" s="1" t="s">
        <v>3853</v>
      </c>
      <c r="S517">
        <v>0</v>
      </c>
      <c r="T517">
        <v>1.3957000000002218E-3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2777</v>
      </c>
      <c r="O518" s="1" t="s">
        <v>2778</v>
      </c>
      <c r="P518">
        <v>0</v>
      </c>
      <c r="Q518">
        <v>0</v>
      </c>
      <c r="R518" s="1" t="s">
        <v>3853</v>
      </c>
      <c r="S518">
        <v>0</v>
      </c>
      <c r="T518">
        <v>1.3094000000002382E-3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2777</v>
      </c>
      <c r="O519" s="1" t="s">
        <v>2778</v>
      </c>
      <c r="P519">
        <v>0</v>
      </c>
      <c r="Q519">
        <v>0</v>
      </c>
      <c r="R519" s="1" t="s">
        <v>3853</v>
      </c>
      <c r="S519">
        <v>0</v>
      </c>
      <c r="T519">
        <v>1.6166000000001901E-3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3865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2777</v>
      </c>
      <c r="O520" s="1" t="s">
        <v>2778</v>
      </c>
      <c r="P520">
        <v>0</v>
      </c>
      <c r="Q520">
        <v>0</v>
      </c>
      <c r="R520" s="1" t="s">
        <v>3853</v>
      </c>
      <c r="S520">
        <v>0</v>
      </c>
      <c r="T520">
        <v>1.2934000000002221E-3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2777</v>
      </c>
      <c r="O521" s="1" t="s">
        <v>2778</v>
      </c>
      <c r="P521">
        <v>0</v>
      </c>
      <c r="Q521">
        <v>0</v>
      </c>
      <c r="R521" s="1" t="s">
        <v>3853</v>
      </c>
      <c r="S521">
        <v>0</v>
      </c>
      <c r="T521">
        <v>1.5223999999998128E-3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2777</v>
      </c>
      <c r="O522" s="1" t="s">
        <v>2778</v>
      </c>
      <c r="P522">
        <v>0</v>
      </c>
      <c r="Q522">
        <v>0</v>
      </c>
      <c r="R522" s="1" t="s">
        <v>3853</v>
      </c>
      <c r="S522">
        <v>0</v>
      </c>
      <c r="T522">
        <v>1.315500000000025E-3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2777</v>
      </c>
      <c r="O523" s="1" t="s">
        <v>2778</v>
      </c>
      <c r="P523">
        <v>0</v>
      </c>
      <c r="Q523">
        <v>0</v>
      </c>
      <c r="R523" s="1" t="s">
        <v>3853</v>
      </c>
      <c r="S523">
        <v>0</v>
      </c>
      <c r="T523">
        <v>1.6585999999998435E-3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2777</v>
      </c>
      <c r="O524" s="1" t="s">
        <v>2778</v>
      </c>
      <c r="P524">
        <v>0</v>
      </c>
      <c r="Q524">
        <v>0</v>
      </c>
      <c r="R524" s="1" t="s">
        <v>3853</v>
      </c>
      <c r="S524">
        <v>0</v>
      </c>
      <c r="T524">
        <v>1.626700000000092E-3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2777</v>
      </c>
      <c r="O525" s="1" t="s">
        <v>2778</v>
      </c>
      <c r="P525">
        <v>0</v>
      </c>
      <c r="Q525">
        <v>0</v>
      </c>
      <c r="R525" s="1" t="s">
        <v>3853</v>
      </c>
      <c r="S525">
        <v>0</v>
      </c>
      <c r="T525">
        <v>1.4216999999998592E-3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2777</v>
      </c>
      <c r="O526" s="1" t="s">
        <v>2778</v>
      </c>
      <c r="P526">
        <v>0</v>
      </c>
      <c r="Q526">
        <v>0</v>
      </c>
      <c r="R526" s="1" t="s">
        <v>3853</v>
      </c>
      <c r="S526">
        <v>0</v>
      </c>
      <c r="T526">
        <v>1.8083999999998213E-3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2777</v>
      </c>
      <c r="O527" s="1" t="s">
        <v>2778</v>
      </c>
      <c r="P527">
        <v>0</v>
      </c>
      <c r="Q527">
        <v>0</v>
      </c>
      <c r="R527" s="1" t="s">
        <v>3853</v>
      </c>
      <c r="S527">
        <v>0</v>
      </c>
      <c r="T527">
        <v>2.1022999999997793E-3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3719.269868181832</v>
      </c>
      <c r="G528">
        <v>3719.2698681818315</v>
      </c>
      <c r="H528" s="1" t="s">
        <v>3148</v>
      </c>
      <c r="I528" t="b">
        <v>0</v>
      </c>
      <c r="J528">
        <v>171</v>
      </c>
      <c r="K528">
        <v>5</v>
      </c>
      <c r="L528" s="1" t="s">
        <v>1010</v>
      </c>
      <c r="M528">
        <v>3548.412192770299</v>
      </c>
      <c r="N528" s="1" t="s">
        <v>2777</v>
      </c>
      <c r="O528" s="1" t="s">
        <v>2778</v>
      </c>
      <c r="P528">
        <v>0</v>
      </c>
      <c r="Q528">
        <v>0</v>
      </c>
      <c r="R528" s="1" t="s">
        <v>3853</v>
      </c>
      <c r="S528">
        <v>0</v>
      </c>
      <c r="T528">
        <v>1.6335000000000655E-3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1012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2777</v>
      </c>
      <c r="O529" s="1" t="s">
        <v>2778</v>
      </c>
      <c r="P529">
        <v>0</v>
      </c>
      <c r="Q529">
        <v>0</v>
      </c>
      <c r="R529" s="1" t="s">
        <v>3853</v>
      </c>
      <c r="S529">
        <v>0</v>
      </c>
      <c r="T529">
        <v>1.39739999999966E-3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2777</v>
      </c>
      <c r="O530" s="1" t="s">
        <v>2778</v>
      </c>
      <c r="P530">
        <v>0</v>
      </c>
      <c r="Q530">
        <v>0</v>
      </c>
      <c r="R530" s="1" t="s">
        <v>3853</v>
      </c>
      <c r="S530">
        <v>0</v>
      </c>
      <c r="T530">
        <v>1.4937000000001532E-3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2777</v>
      </c>
      <c r="O531" s="1" t="s">
        <v>2778</v>
      </c>
      <c r="P531">
        <v>0</v>
      </c>
      <c r="Q531">
        <v>0</v>
      </c>
      <c r="R531" s="1" t="s">
        <v>3853</v>
      </c>
      <c r="S531">
        <v>0</v>
      </c>
      <c r="T531">
        <v>2.8451000000000448E-3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2777</v>
      </c>
      <c r="O532" s="1" t="s">
        <v>2778</v>
      </c>
      <c r="P532">
        <v>0</v>
      </c>
      <c r="Q532">
        <v>0</v>
      </c>
      <c r="R532" s="1" t="s">
        <v>3853</v>
      </c>
      <c r="S532">
        <v>0</v>
      </c>
      <c r="T532">
        <v>1.9891999999996912E-3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2777</v>
      </c>
      <c r="O533" s="1" t="s">
        <v>2778</v>
      </c>
      <c r="P533">
        <v>0</v>
      </c>
      <c r="Q533">
        <v>0</v>
      </c>
      <c r="R533" s="1" t="s">
        <v>3853</v>
      </c>
      <c r="S533">
        <v>0</v>
      </c>
      <c r="T533">
        <v>1.273900000000161E-3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2777</v>
      </c>
      <c r="O534" s="1" t="s">
        <v>2778</v>
      </c>
      <c r="P534">
        <v>0</v>
      </c>
      <c r="Q534">
        <v>0</v>
      </c>
      <c r="R534" s="1" t="s">
        <v>3853</v>
      </c>
      <c r="S534">
        <v>0</v>
      </c>
      <c r="T534">
        <v>1.4145000000000962E-3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2777</v>
      </c>
      <c r="O535" s="1" t="s">
        <v>2778</v>
      </c>
      <c r="P535">
        <v>0</v>
      </c>
      <c r="Q535">
        <v>0</v>
      </c>
      <c r="R535" s="1" t="s">
        <v>3853</v>
      </c>
      <c r="S535">
        <v>0</v>
      </c>
      <c r="T535">
        <v>1.9079999999997987E-3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5883.8702683854581</v>
      </c>
      <c r="G536">
        <v>5883.8702683854581</v>
      </c>
      <c r="H536" s="1" t="s">
        <v>2860</v>
      </c>
      <c r="I536" t="b">
        <v>1</v>
      </c>
      <c r="J536">
        <v>0</v>
      </c>
      <c r="K536">
        <v>0</v>
      </c>
      <c r="L536" s="1" t="s">
        <v>1031</v>
      </c>
      <c r="M536">
        <v>5883.870268385459</v>
      </c>
      <c r="N536" s="1" t="s">
        <v>2777</v>
      </c>
      <c r="O536" s="1" t="s">
        <v>2778</v>
      </c>
      <c r="P536">
        <v>0</v>
      </c>
      <c r="Q536">
        <v>0</v>
      </c>
      <c r="R536" s="1" t="s">
        <v>3853</v>
      </c>
      <c r="S536">
        <v>0</v>
      </c>
      <c r="T536">
        <v>1.5802000000002536E-3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6973.2604480595801</v>
      </c>
      <c r="G537">
        <v>6973.260448059581</v>
      </c>
      <c r="H537" s="1" t="s">
        <v>3996</v>
      </c>
      <c r="I537" t="b">
        <v>0</v>
      </c>
      <c r="J537">
        <v>521</v>
      </c>
      <c r="K537">
        <v>8</v>
      </c>
      <c r="L537" s="1" t="s">
        <v>1034</v>
      </c>
      <c r="M537">
        <v>6452.0133891848745</v>
      </c>
      <c r="N537" s="1" t="s">
        <v>2777</v>
      </c>
      <c r="O537" s="1" t="s">
        <v>2778</v>
      </c>
      <c r="P537">
        <v>0</v>
      </c>
      <c r="Q537">
        <v>0</v>
      </c>
      <c r="R537" s="1" t="s">
        <v>3853</v>
      </c>
      <c r="S537">
        <v>0</v>
      </c>
      <c r="T537">
        <v>1.0048000000000279E-3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2777</v>
      </c>
      <c r="O538" s="1" t="s">
        <v>2778</v>
      </c>
      <c r="P538">
        <v>0</v>
      </c>
      <c r="Q538">
        <v>0</v>
      </c>
      <c r="R538" s="1" t="s">
        <v>3853</v>
      </c>
      <c r="S538">
        <v>0</v>
      </c>
      <c r="T538">
        <v>1.8788999999999056E-3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2777</v>
      </c>
      <c r="O539" s="1" t="s">
        <v>2778</v>
      </c>
      <c r="P539">
        <v>0</v>
      </c>
      <c r="Q539">
        <v>0</v>
      </c>
      <c r="R539" s="1" t="s">
        <v>3853</v>
      </c>
      <c r="S539">
        <v>0</v>
      </c>
      <c r="T539">
        <v>1.839799999999947E-3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2777</v>
      </c>
      <c r="O540" s="1" t="s">
        <v>2778</v>
      </c>
      <c r="P540">
        <v>0</v>
      </c>
      <c r="Q540">
        <v>0</v>
      </c>
      <c r="R540" s="1" t="s">
        <v>3853</v>
      </c>
      <c r="S540">
        <v>0</v>
      </c>
      <c r="T540">
        <v>1.341899999999896E-3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2777</v>
      </c>
      <c r="O541" s="1" t="s">
        <v>2778</v>
      </c>
      <c r="P541">
        <v>0</v>
      </c>
      <c r="Q541">
        <v>0</v>
      </c>
      <c r="R541" s="1" t="s">
        <v>3853</v>
      </c>
      <c r="S541">
        <v>0</v>
      </c>
      <c r="T541">
        <v>1.0129000000000943E-3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2777</v>
      </c>
      <c r="O542" s="1" t="s">
        <v>2778</v>
      </c>
      <c r="P542">
        <v>0</v>
      </c>
      <c r="Q542">
        <v>0</v>
      </c>
      <c r="R542" s="1" t="s">
        <v>3853</v>
      </c>
      <c r="S542">
        <v>0</v>
      </c>
      <c r="T542">
        <v>1.3207999999997888E-3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2777</v>
      </c>
      <c r="O543" s="1" t="s">
        <v>2778</v>
      </c>
      <c r="P543">
        <v>0</v>
      </c>
      <c r="Q543">
        <v>0</v>
      </c>
      <c r="R543" s="1" t="s">
        <v>3853</v>
      </c>
      <c r="S543">
        <v>0</v>
      </c>
      <c r="T543">
        <v>7.7029999999966847E-4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2777</v>
      </c>
      <c r="O544" s="1" t="s">
        <v>2778</v>
      </c>
      <c r="P544">
        <v>0</v>
      </c>
      <c r="Q544">
        <v>0</v>
      </c>
      <c r="R544" s="1" t="s">
        <v>3853</v>
      </c>
      <c r="S544">
        <v>0</v>
      </c>
      <c r="T544">
        <v>1.5364999999998297E-3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2777</v>
      </c>
      <c r="O545" s="1" t="s">
        <v>2778</v>
      </c>
      <c r="P545">
        <v>0</v>
      </c>
      <c r="Q545">
        <v>0</v>
      </c>
      <c r="R545" s="1" t="s">
        <v>3853</v>
      </c>
      <c r="S545">
        <v>0</v>
      </c>
      <c r="T545">
        <v>1.0333000000000148E-3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2777</v>
      </c>
      <c r="O546" s="1" t="s">
        <v>2778</v>
      </c>
      <c r="P546">
        <v>0</v>
      </c>
      <c r="Q546">
        <v>0</v>
      </c>
      <c r="R546" s="1" t="s">
        <v>3853</v>
      </c>
      <c r="S546">
        <v>0</v>
      </c>
      <c r="T546">
        <v>1.2762999999997859E-3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2777</v>
      </c>
      <c r="O547" s="1" t="s">
        <v>2778</v>
      </c>
      <c r="P547">
        <v>0</v>
      </c>
      <c r="Q547">
        <v>0</v>
      </c>
      <c r="R547" s="1" t="s">
        <v>3853</v>
      </c>
      <c r="S547">
        <v>0</v>
      </c>
      <c r="T547">
        <v>1.6145000000000742E-3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2777</v>
      </c>
      <c r="O548" s="1" t="s">
        <v>2778</v>
      </c>
      <c r="P548">
        <v>0</v>
      </c>
      <c r="Q548">
        <v>0</v>
      </c>
      <c r="R548" s="1" t="s">
        <v>3853</v>
      </c>
      <c r="S548">
        <v>0</v>
      </c>
      <c r="T548">
        <v>1.8769000000000702E-3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2777</v>
      </c>
      <c r="O549" s="1" t="s">
        <v>2778</v>
      </c>
      <c r="P549">
        <v>0</v>
      </c>
      <c r="Q549">
        <v>0</v>
      </c>
      <c r="R549" s="1" t="s">
        <v>3853</v>
      </c>
      <c r="S549">
        <v>0</v>
      </c>
      <c r="T549">
        <v>1.9278000000002571E-3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5389.5415153789845</v>
      </c>
      <c r="G550">
        <v>5389.5415153789845</v>
      </c>
      <c r="H550" s="1" t="s">
        <v>3997</v>
      </c>
      <c r="I550" t="b">
        <v>0</v>
      </c>
      <c r="J550">
        <v>322</v>
      </c>
      <c r="K550">
        <v>6</v>
      </c>
      <c r="L550" s="1" t="s">
        <v>1066</v>
      </c>
      <c r="M550">
        <v>5067.4258490755428</v>
      </c>
      <c r="N550" s="1" t="s">
        <v>2777</v>
      </c>
      <c r="O550" s="1" t="s">
        <v>2778</v>
      </c>
      <c r="P550">
        <v>0</v>
      </c>
      <c r="Q550">
        <v>0</v>
      </c>
      <c r="R550" s="1" t="s">
        <v>3853</v>
      </c>
      <c r="S550">
        <v>0</v>
      </c>
      <c r="T550">
        <v>1.4283999999999963E-3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2777</v>
      </c>
      <c r="O551" s="1" t="s">
        <v>2778</v>
      </c>
      <c r="P551">
        <v>0</v>
      </c>
      <c r="Q551">
        <v>0</v>
      </c>
      <c r="R551" s="1" t="s">
        <v>3853</v>
      </c>
      <c r="S551">
        <v>0</v>
      </c>
      <c r="T551">
        <v>1.3437999999998951E-3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2777</v>
      </c>
      <c r="O552" s="1" t="s">
        <v>2778</v>
      </c>
      <c r="P552">
        <v>0</v>
      </c>
      <c r="Q552">
        <v>0</v>
      </c>
      <c r="R552" s="1" t="s">
        <v>3853</v>
      </c>
      <c r="S552">
        <v>0</v>
      </c>
      <c r="T552">
        <v>2.0596999999997756E-3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2777</v>
      </c>
      <c r="O553" s="1" t="s">
        <v>2778</v>
      </c>
      <c r="P553">
        <v>0</v>
      </c>
      <c r="Q553">
        <v>0</v>
      </c>
      <c r="R553" s="1" t="s">
        <v>3853</v>
      </c>
      <c r="S553">
        <v>0</v>
      </c>
      <c r="T553">
        <v>2.2421999999995279E-3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2777</v>
      </c>
      <c r="O554" s="1" t="s">
        <v>2778</v>
      </c>
      <c r="P554">
        <v>0</v>
      </c>
      <c r="Q554">
        <v>0</v>
      </c>
      <c r="R554" s="1" t="s">
        <v>3853</v>
      </c>
      <c r="S554">
        <v>0</v>
      </c>
      <c r="T554">
        <v>1.5673000000000492E-3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2777</v>
      </c>
      <c r="O555" s="1" t="s">
        <v>2778</v>
      </c>
      <c r="P555">
        <v>0</v>
      </c>
      <c r="Q555">
        <v>0</v>
      </c>
      <c r="R555" s="1" t="s">
        <v>3853</v>
      </c>
      <c r="S555">
        <v>0</v>
      </c>
      <c r="T555">
        <v>2.0586000000002436E-3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6673.1241097803495</v>
      </c>
      <c r="G556">
        <v>6673.1241097803495</v>
      </c>
      <c r="H556" s="1" t="s">
        <v>3998</v>
      </c>
      <c r="I556" t="b">
        <v>0</v>
      </c>
      <c r="J556">
        <v>397</v>
      </c>
      <c r="K556">
        <v>6</v>
      </c>
      <c r="L556" s="1" t="s">
        <v>1080</v>
      </c>
      <c r="M556">
        <v>6276.3217886402163</v>
      </c>
      <c r="N556" s="1" t="s">
        <v>2777</v>
      </c>
      <c r="O556" s="1" t="s">
        <v>2778</v>
      </c>
      <c r="P556">
        <v>0</v>
      </c>
      <c r="Q556">
        <v>0</v>
      </c>
      <c r="R556" s="1" t="s">
        <v>3853</v>
      </c>
      <c r="S556">
        <v>0</v>
      </c>
      <c r="T556">
        <v>8.9710000000042811E-4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2777</v>
      </c>
      <c r="O557" s="1" t="s">
        <v>2778</v>
      </c>
      <c r="P557">
        <v>0</v>
      </c>
      <c r="Q557">
        <v>0</v>
      </c>
      <c r="R557" s="1" t="s">
        <v>3853</v>
      </c>
      <c r="S557">
        <v>0</v>
      </c>
      <c r="T557">
        <v>2.0392000000000188E-3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6220.9031388722724</v>
      </c>
      <c r="G558">
        <v>6220.9031388722724</v>
      </c>
      <c r="H558" s="1" t="s">
        <v>1084</v>
      </c>
      <c r="I558" t="b">
        <v>0</v>
      </c>
      <c r="J558">
        <v>126</v>
      </c>
      <c r="K558">
        <v>2</v>
      </c>
      <c r="L558" s="1" t="s">
        <v>1085</v>
      </c>
      <c r="M558">
        <v>6094.5617067255616</v>
      </c>
      <c r="N558" s="1" t="s">
        <v>2777</v>
      </c>
      <c r="O558" s="1" t="s">
        <v>2778</v>
      </c>
      <c r="P558">
        <v>0</v>
      </c>
      <c r="Q558">
        <v>0</v>
      </c>
      <c r="R558" s="1" t="s">
        <v>3853</v>
      </c>
      <c r="S558">
        <v>0</v>
      </c>
      <c r="T558">
        <v>1.8804999999999517E-3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2777</v>
      </c>
      <c r="O559" s="1" t="s">
        <v>2778</v>
      </c>
      <c r="P559">
        <v>0</v>
      </c>
      <c r="Q559">
        <v>0</v>
      </c>
      <c r="R559" s="1" t="s">
        <v>3853</v>
      </c>
      <c r="S559">
        <v>0</v>
      </c>
      <c r="T559">
        <v>1.2340000000001794E-3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2777</v>
      </c>
      <c r="O560" s="1" t="s">
        <v>2778</v>
      </c>
      <c r="P560">
        <v>0</v>
      </c>
      <c r="Q560">
        <v>0</v>
      </c>
      <c r="R560" s="1" t="s">
        <v>3853</v>
      </c>
      <c r="S560">
        <v>0</v>
      </c>
      <c r="T560">
        <v>1.3092999999999577E-3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2777</v>
      </c>
      <c r="O561" s="1" t="s">
        <v>2778</v>
      </c>
      <c r="P561">
        <v>0</v>
      </c>
      <c r="Q561">
        <v>0</v>
      </c>
      <c r="R561" s="1" t="s">
        <v>3853</v>
      </c>
      <c r="S561">
        <v>0</v>
      </c>
      <c r="T561">
        <v>1.6468000000000593E-3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2777</v>
      </c>
      <c r="O562" s="1" t="s">
        <v>2778</v>
      </c>
      <c r="P562">
        <v>0</v>
      </c>
      <c r="Q562">
        <v>0</v>
      </c>
      <c r="R562" s="1" t="s">
        <v>3853</v>
      </c>
      <c r="S562">
        <v>0</v>
      </c>
      <c r="T562">
        <v>1.422699999999999E-3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2777</v>
      </c>
      <c r="O563" s="1" t="s">
        <v>2778</v>
      </c>
      <c r="P563">
        <v>0</v>
      </c>
      <c r="Q563">
        <v>0</v>
      </c>
      <c r="R563" s="1" t="s">
        <v>3853</v>
      </c>
      <c r="S563">
        <v>0</v>
      </c>
      <c r="T563">
        <v>1.2039999999999829E-3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2777</v>
      </c>
      <c r="O564" s="1" t="s">
        <v>2778</v>
      </c>
      <c r="P564">
        <v>0</v>
      </c>
      <c r="Q564">
        <v>0</v>
      </c>
      <c r="R564" s="1" t="s">
        <v>3853</v>
      </c>
      <c r="S564">
        <v>0</v>
      </c>
      <c r="T564">
        <v>2.0133000000002177E-3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2777</v>
      </c>
      <c r="O565" s="1" t="s">
        <v>2778</v>
      </c>
      <c r="P565">
        <v>0</v>
      </c>
      <c r="Q565">
        <v>0</v>
      </c>
      <c r="R565" s="1" t="s">
        <v>3853</v>
      </c>
      <c r="S565">
        <v>0</v>
      </c>
      <c r="T565">
        <v>1.0911000000000115E-3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2777</v>
      </c>
      <c r="O566" s="1" t="s">
        <v>2778</v>
      </c>
      <c r="P566">
        <v>0</v>
      </c>
      <c r="Q566">
        <v>0</v>
      </c>
      <c r="R566" s="1" t="s">
        <v>3853</v>
      </c>
      <c r="S566">
        <v>0</v>
      </c>
      <c r="T566">
        <v>1.8943999999994077E-3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2777</v>
      </c>
      <c r="O567" s="1" t="s">
        <v>2778</v>
      </c>
      <c r="P567">
        <v>0</v>
      </c>
      <c r="Q567">
        <v>0</v>
      </c>
      <c r="R567" s="1" t="s">
        <v>3853</v>
      </c>
      <c r="S567">
        <v>0</v>
      </c>
      <c r="T567">
        <v>1.3624999999999332E-3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2777</v>
      </c>
      <c r="O568" s="1" t="s">
        <v>2778</v>
      </c>
      <c r="P568">
        <v>0</v>
      </c>
      <c r="Q568">
        <v>0</v>
      </c>
      <c r="R568" s="1" t="s">
        <v>3853</v>
      </c>
      <c r="S568">
        <v>0</v>
      </c>
      <c r="T568">
        <v>2.681400000000167E-3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2777</v>
      </c>
      <c r="O569" s="1" t="s">
        <v>2778</v>
      </c>
      <c r="P569">
        <v>0</v>
      </c>
      <c r="Q569">
        <v>0</v>
      </c>
      <c r="R569" s="1" t="s">
        <v>3853</v>
      </c>
      <c r="S569">
        <v>0</v>
      </c>
      <c r="T569">
        <v>1.5168000000000958E-3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2777</v>
      </c>
      <c r="O570" s="1" t="s">
        <v>2778</v>
      </c>
      <c r="P570">
        <v>0</v>
      </c>
      <c r="Q570">
        <v>0</v>
      </c>
      <c r="R570" s="1" t="s">
        <v>3853</v>
      </c>
      <c r="S570">
        <v>0</v>
      </c>
      <c r="T570">
        <v>2.2660000000001013E-3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2777</v>
      </c>
      <c r="O571" s="1" t="s">
        <v>2778</v>
      </c>
      <c r="P571">
        <v>0</v>
      </c>
      <c r="Q571">
        <v>0</v>
      </c>
      <c r="R571" s="1" t="s">
        <v>3853</v>
      </c>
      <c r="S571">
        <v>0</v>
      </c>
      <c r="T571">
        <v>2.3060999999997556E-3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2777</v>
      </c>
      <c r="O572" s="1" t="s">
        <v>2778</v>
      </c>
      <c r="P572">
        <v>0</v>
      </c>
      <c r="Q572">
        <v>0</v>
      </c>
      <c r="R572" s="1" t="s">
        <v>3853</v>
      </c>
      <c r="S572">
        <v>0</v>
      </c>
      <c r="T572">
        <v>1.3866999999998519E-3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2777</v>
      </c>
      <c r="O573" s="1" t="s">
        <v>2778</v>
      </c>
      <c r="P573">
        <v>0</v>
      </c>
      <c r="Q573">
        <v>0</v>
      </c>
      <c r="R573" s="1" t="s">
        <v>3853</v>
      </c>
      <c r="S573">
        <v>0</v>
      </c>
      <c r="T573">
        <v>1.5130999999999339E-3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2777</v>
      </c>
      <c r="O574" s="1" t="s">
        <v>2778</v>
      </c>
      <c r="P574">
        <v>0</v>
      </c>
      <c r="Q574">
        <v>0</v>
      </c>
      <c r="R574" s="1" t="s">
        <v>3853</v>
      </c>
      <c r="S574">
        <v>0</v>
      </c>
      <c r="T574">
        <v>2.0470999999999684E-3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2777</v>
      </c>
      <c r="O575" s="1" t="s">
        <v>2778</v>
      </c>
      <c r="P575">
        <v>0</v>
      </c>
      <c r="Q575">
        <v>0</v>
      </c>
      <c r="R575" s="1" t="s">
        <v>3853</v>
      </c>
      <c r="S575">
        <v>0</v>
      </c>
      <c r="T575">
        <v>1.6316000000000663E-3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2777</v>
      </c>
      <c r="O576" s="1" t="s">
        <v>2778</v>
      </c>
      <c r="P576">
        <v>0</v>
      </c>
      <c r="Q576">
        <v>0</v>
      </c>
      <c r="R576" s="1" t="s">
        <v>3853</v>
      </c>
      <c r="S576">
        <v>0</v>
      </c>
      <c r="T576">
        <v>1.1807999999997598E-3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2777</v>
      </c>
      <c r="O577" s="1" t="s">
        <v>2778</v>
      </c>
      <c r="P577">
        <v>0</v>
      </c>
      <c r="Q577">
        <v>0</v>
      </c>
      <c r="R577" s="1" t="s">
        <v>3853</v>
      </c>
      <c r="S577">
        <v>0</v>
      </c>
      <c r="T577">
        <v>1.1065999999999576E-3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2777</v>
      </c>
      <c r="O578" s="1" t="s">
        <v>2778</v>
      </c>
      <c r="P578">
        <v>0</v>
      </c>
      <c r="Q578">
        <v>0</v>
      </c>
      <c r="R578" s="1" t="s">
        <v>3853</v>
      </c>
      <c r="S578">
        <v>0</v>
      </c>
      <c r="T578">
        <v>1.7957000000001777E-3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2777</v>
      </c>
      <c r="O579" s="1" t="s">
        <v>2778</v>
      </c>
      <c r="P579">
        <v>0</v>
      </c>
      <c r="Q579">
        <v>0</v>
      </c>
      <c r="R579" s="1" t="s">
        <v>3853</v>
      </c>
      <c r="S579">
        <v>0</v>
      </c>
      <c r="T579">
        <v>1.6818000000000666E-3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2777</v>
      </c>
      <c r="O580" s="1" t="s">
        <v>2778</v>
      </c>
      <c r="P580">
        <v>0</v>
      </c>
      <c r="Q580">
        <v>0</v>
      </c>
      <c r="R580" s="1" t="s">
        <v>3853</v>
      </c>
      <c r="S580">
        <v>0</v>
      </c>
      <c r="T580">
        <v>1.5401999999999916E-3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6423.2469219171735</v>
      </c>
      <c r="G581">
        <v>6423.2469219171744</v>
      </c>
      <c r="H581" s="1" t="s">
        <v>3999</v>
      </c>
      <c r="I581" t="b">
        <v>0</v>
      </c>
      <c r="J581">
        <v>104</v>
      </c>
      <c r="K581">
        <v>2</v>
      </c>
      <c r="L581" s="1" t="s">
        <v>1145</v>
      </c>
      <c r="M581">
        <v>6319.6264634608915</v>
      </c>
      <c r="N581" s="1" t="s">
        <v>2777</v>
      </c>
      <c r="O581" s="1" t="s">
        <v>2778</v>
      </c>
      <c r="P581">
        <v>0</v>
      </c>
      <c r="Q581">
        <v>0</v>
      </c>
      <c r="R581" s="1" t="s">
        <v>3853</v>
      </c>
      <c r="S581">
        <v>0</v>
      </c>
      <c r="T581">
        <v>1.5654999999998864E-3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5452.1975365370481</v>
      </c>
      <c r="H582" s="1" t="s">
        <v>1147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2777</v>
      </c>
      <c r="O582" s="1" t="s">
        <v>2778</v>
      </c>
      <c r="P582">
        <v>0</v>
      </c>
      <c r="Q582">
        <v>0</v>
      </c>
      <c r="R582" s="1" t="s">
        <v>3853</v>
      </c>
      <c r="S582">
        <v>0</v>
      </c>
      <c r="T582">
        <v>1.6142999999999574E-3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2777</v>
      </c>
      <c r="O583" s="1" t="s">
        <v>2778</v>
      </c>
      <c r="P583">
        <v>0</v>
      </c>
      <c r="Q583">
        <v>0</v>
      </c>
      <c r="R583" s="1" t="s">
        <v>3853</v>
      </c>
      <c r="S583">
        <v>0</v>
      </c>
      <c r="T583">
        <v>1.3868999999999687E-3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5960.6791149065757</v>
      </c>
      <c r="G584">
        <v>5960.6791149065739</v>
      </c>
      <c r="H584" s="1" t="s">
        <v>1151</v>
      </c>
      <c r="I584" t="b">
        <v>1</v>
      </c>
      <c r="J584">
        <v>0</v>
      </c>
      <c r="K584">
        <v>0</v>
      </c>
      <c r="L584" s="1" t="s">
        <v>1151</v>
      </c>
      <c r="M584">
        <v>5960.6791149065739</v>
      </c>
      <c r="N584" s="1" t="s">
        <v>2777</v>
      </c>
      <c r="O584" s="1" t="s">
        <v>2778</v>
      </c>
      <c r="P584">
        <v>0</v>
      </c>
      <c r="Q584">
        <v>0</v>
      </c>
      <c r="R584" s="1" t="s">
        <v>3853</v>
      </c>
      <c r="S584">
        <v>0</v>
      </c>
      <c r="T584">
        <v>1.1849000000001553E-3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2777</v>
      </c>
      <c r="O585" s="1" t="s">
        <v>2778</v>
      </c>
      <c r="P585">
        <v>0</v>
      </c>
      <c r="Q585">
        <v>0</v>
      </c>
      <c r="R585" s="1" t="s">
        <v>3853</v>
      </c>
      <c r="S585">
        <v>0</v>
      </c>
      <c r="T585">
        <v>1.9271000000000704E-3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2777</v>
      </c>
      <c r="O586" s="1" t="s">
        <v>2778</v>
      </c>
      <c r="P586">
        <v>0</v>
      </c>
      <c r="Q586">
        <v>0</v>
      </c>
      <c r="R586" s="1" t="s">
        <v>3853</v>
      </c>
      <c r="S586">
        <v>0</v>
      </c>
      <c r="T586">
        <v>1.614700000000191E-3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2777</v>
      </c>
      <c r="O587" s="1" t="s">
        <v>2778</v>
      </c>
      <c r="P587">
        <v>0</v>
      </c>
      <c r="Q587">
        <v>0</v>
      </c>
      <c r="R587" s="1" t="s">
        <v>3853</v>
      </c>
      <c r="S587">
        <v>0</v>
      </c>
      <c r="T587">
        <v>1.755500000000243E-3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2777</v>
      </c>
      <c r="O588" s="1" t="s">
        <v>2778</v>
      </c>
      <c r="P588">
        <v>0</v>
      </c>
      <c r="Q588">
        <v>0</v>
      </c>
      <c r="R588" s="1" t="s">
        <v>3853</v>
      </c>
      <c r="S588">
        <v>0</v>
      </c>
      <c r="T588">
        <v>1.9740999999999786E-3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6251.2596725794247</v>
      </c>
      <c r="G589">
        <v>6251.2596725794237</v>
      </c>
      <c r="H589" s="1" t="s">
        <v>4000</v>
      </c>
      <c r="I589" t="b">
        <v>0</v>
      </c>
      <c r="J589">
        <v>249</v>
      </c>
      <c r="K589">
        <v>4</v>
      </c>
      <c r="L589" s="1" t="s">
        <v>1164</v>
      </c>
      <c r="M589">
        <v>6002.5933844131559</v>
      </c>
      <c r="N589" s="1" t="s">
        <v>2777</v>
      </c>
      <c r="O589" s="1" t="s">
        <v>2778</v>
      </c>
      <c r="P589">
        <v>0</v>
      </c>
      <c r="Q589">
        <v>0</v>
      </c>
      <c r="R589" s="1" t="s">
        <v>3853</v>
      </c>
      <c r="S589">
        <v>0</v>
      </c>
      <c r="T589">
        <v>1.5762999999999749E-3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1167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2777</v>
      </c>
      <c r="O590" s="1" t="s">
        <v>2778</v>
      </c>
      <c r="P590">
        <v>0</v>
      </c>
      <c r="Q590">
        <v>0</v>
      </c>
      <c r="R590" s="1" t="s">
        <v>3853</v>
      </c>
      <c r="S590">
        <v>0</v>
      </c>
      <c r="T590">
        <v>1.532300000000042E-3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2777</v>
      </c>
      <c r="O591" s="1" t="s">
        <v>2778</v>
      </c>
      <c r="P591">
        <v>0</v>
      </c>
      <c r="Q591">
        <v>0</v>
      </c>
      <c r="R591" s="1" t="s">
        <v>3853</v>
      </c>
      <c r="S591">
        <v>0</v>
      </c>
      <c r="T591">
        <v>2.0117000000001717E-3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4904.7195716269443</v>
      </c>
      <c r="G592">
        <v>4904.7195716269443</v>
      </c>
      <c r="H592" s="1" t="s">
        <v>2879</v>
      </c>
      <c r="I592" t="b">
        <v>1</v>
      </c>
      <c r="J592">
        <v>0</v>
      </c>
      <c r="K592">
        <v>0</v>
      </c>
      <c r="L592" s="1" t="s">
        <v>1172</v>
      </c>
      <c r="M592">
        <v>4904.7195716269453</v>
      </c>
      <c r="N592" s="1" t="s">
        <v>2777</v>
      </c>
      <c r="O592" s="1" t="s">
        <v>2778</v>
      </c>
      <c r="P592">
        <v>0</v>
      </c>
      <c r="Q592">
        <v>0</v>
      </c>
      <c r="R592" s="1" t="s">
        <v>3853</v>
      </c>
      <c r="S592">
        <v>0</v>
      </c>
      <c r="T592">
        <v>1.8749000000002347E-3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2777</v>
      </c>
      <c r="O593" s="1" t="s">
        <v>2778</v>
      </c>
      <c r="P593">
        <v>0</v>
      </c>
      <c r="Q593">
        <v>0</v>
      </c>
      <c r="R593" s="1" t="s">
        <v>3853</v>
      </c>
      <c r="S593">
        <v>0</v>
      </c>
      <c r="T593">
        <v>1.9699000000001909E-3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2777</v>
      </c>
      <c r="O594" s="1" t="s">
        <v>2778</v>
      </c>
      <c r="P594">
        <v>0</v>
      </c>
      <c r="Q594">
        <v>0</v>
      </c>
      <c r="R594" s="1" t="s">
        <v>3853</v>
      </c>
      <c r="S594">
        <v>0</v>
      </c>
      <c r="T594">
        <v>1.423500000000022E-3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4521.0854426728138</v>
      </c>
      <c r="H595" s="1" t="s">
        <v>1181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2777</v>
      </c>
      <c r="O595" s="1" t="s">
        <v>2778</v>
      </c>
      <c r="P595">
        <v>0</v>
      </c>
      <c r="Q595">
        <v>0</v>
      </c>
      <c r="R595" s="1" t="s">
        <v>3853</v>
      </c>
      <c r="S595">
        <v>0</v>
      </c>
      <c r="T595">
        <v>1.4737999999998586E-3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2777</v>
      </c>
      <c r="O596" s="1" t="s">
        <v>2778</v>
      </c>
      <c r="P596">
        <v>0</v>
      </c>
      <c r="Q596">
        <v>0</v>
      </c>
      <c r="R596" s="1" t="s">
        <v>3853</v>
      </c>
      <c r="S596">
        <v>0</v>
      </c>
      <c r="T596">
        <v>3.4723999999997091E-3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2777</v>
      </c>
      <c r="O597" s="1" t="s">
        <v>2778</v>
      </c>
      <c r="P597">
        <v>0</v>
      </c>
      <c r="Q597">
        <v>0</v>
      </c>
      <c r="R597" s="1" t="s">
        <v>3853</v>
      </c>
      <c r="S597">
        <v>0</v>
      </c>
      <c r="T597">
        <v>1.5081999999999596E-3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6039.1282917488861</v>
      </c>
      <c r="H598" s="1" t="s">
        <v>4001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2777</v>
      </c>
      <c r="O598" s="1" t="s">
        <v>2778</v>
      </c>
      <c r="P598">
        <v>0</v>
      </c>
      <c r="Q598">
        <v>0</v>
      </c>
      <c r="R598" s="1" t="s">
        <v>3853</v>
      </c>
      <c r="S598">
        <v>0</v>
      </c>
      <c r="T598">
        <v>1.7640000000000988E-3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2777</v>
      </c>
      <c r="O599" s="1" t="s">
        <v>2778</v>
      </c>
      <c r="P599">
        <v>0</v>
      </c>
      <c r="Q599">
        <v>0</v>
      </c>
      <c r="R599" s="1" t="s">
        <v>3853</v>
      </c>
      <c r="S599">
        <v>0</v>
      </c>
      <c r="T599">
        <v>1.488300000000109E-3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2777</v>
      </c>
      <c r="O600" s="1" t="s">
        <v>2778</v>
      </c>
      <c r="P600">
        <v>0</v>
      </c>
      <c r="Q600">
        <v>0</v>
      </c>
      <c r="R600" s="1" t="s">
        <v>3853</v>
      </c>
      <c r="S600">
        <v>0</v>
      </c>
      <c r="T600">
        <v>1.6448000000002239E-3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2777</v>
      </c>
      <c r="O601" s="1" t="s">
        <v>2778</v>
      </c>
      <c r="P601">
        <v>0</v>
      </c>
      <c r="Q601">
        <v>0</v>
      </c>
      <c r="R601" s="1" t="s">
        <v>3853</v>
      </c>
      <c r="S601">
        <v>0</v>
      </c>
      <c r="T601">
        <v>2.0370999999999029E-3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2777</v>
      </c>
      <c r="O602" s="1" t="s">
        <v>2778</v>
      </c>
      <c r="P602">
        <v>0</v>
      </c>
      <c r="Q602">
        <v>0</v>
      </c>
      <c r="R602" s="1" t="s">
        <v>3853</v>
      </c>
      <c r="S602">
        <v>0</v>
      </c>
      <c r="T602">
        <v>3.3715000000000828E-3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6668.6550804770141</v>
      </c>
      <c r="G603">
        <v>6668.6550804770141</v>
      </c>
      <c r="H603" s="1" t="s">
        <v>4002</v>
      </c>
      <c r="I603" t="b">
        <v>0</v>
      </c>
      <c r="J603">
        <v>78</v>
      </c>
      <c r="K603">
        <v>1</v>
      </c>
      <c r="L603" s="1" t="s">
        <v>1203</v>
      </c>
      <c r="M603">
        <v>6590.6306438995962</v>
      </c>
      <c r="N603" s="1" t="s">
        <v>2777</v>
      </c>
      <c r="O603" s="1" t="s">
        <v>2778</v>
      </c>
      <c r="P603">
        <v>0</v>
      </c>
      <c r="Q603">
        <v>0</v>
      </c>
      <c r="R603" s="1" t="s">
        <v>3853</v>
      </c>
      <c r="S603">
        <v>0</v>
      </c>
      <c r="T603">
        <v>1.9058999999996828E-3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2777</v>
      </c>
      <c r="O604" s="1" t="s">
        <v>2778</v>
      </c>
      <c r="P604">
        <v>0</v>
      </c>
      <c r="Q604">
        <v>0</v>
      </c>
      <c r="R604" s="1" t="s">
        <v>3853</v>
      </c>
      <c r="S604">
        <v>0</v>
      </c>
      <c r="T604">
        <v>3.5325000000003826E-3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2777</v>
      </c>
      <c r="O605" s="1" t="s">
        <v>2778</v>
      </c>
      <c r="P605">
        <v>0</v>
      </c>
      <c r="Q605">
        <v>0</v>
      </c>
      <c r="R605" s="1" t="s">
        <v>3853</v>
      </c>
      <c r="S605">
        <v>0</v>
      </c>
      <c r="T605">
        <v>1.8824000000003949E-3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2777</v>
      </c>
      <c r="O606" s="1" t="s">
        <v>2778</v>
      </c>
      <c r="P606">
        <v>0</v>
      </c>
      <c r="Q606">
        <v>0</v>
      </c>
      <c r="R606" s="1" t="s">
        <v>3853</v>
      </c>
      <c r="S606">
        <v>0</v>
      </c>
      <c r="T606">
        <v>2.107800000000104E-3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2777</v>
      </c>
      <c r="O607" s="1" t="s">
        <v>2778</v>
      </c>
      <c r="P607">
        <v>0</v>
      </c>
      <c r="Q607">
        <v>0</v>
      </c>
      <c r="R607" s="1" t="s">
        <v>3853</v>
      </c>
      <c r="S607">
        <v>0</v>
      </c>
      <c r="T607">
        <v>1.9333000000001377E-3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2777</v>
      </c>
      <c r="O608" s="1" t="s">
        <v>2778</v>
      </c>
      <c r="P608">
        <v>0</v>
      </c>
      <c r="Q608">
        <v>0</v>
      </c>
      <c r="R608" s="1" t="s">
        <v>3853</v>
      </c>
      <c r="S608">
        <v>0</v>
      </c>
      <c r="T608">
        <v>2.7691999999999162E-3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2883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2777</v>
      </c>
      <c r="O609" s="1" t="s">
        <v>2778</v>
      </c>
      <c r="P609">
        <v>0</v>
      </c>
      <c r="Q609">
        <v>0</v>
      </c>
      <c r="R609" s="1" t="s">
        <v>3853</v>
      </c>
      <c r="S609">
        <v>0</v>
      </c>
      <c r="T609">
        <v>2.5927000000001144E-3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6367.7278904369095</v>
      </c>
      <c r="G610">
        <v>6367.7278904369095</v>
      </c>
      <c r="H610" s="1" t="s">
        <v>3749</v>
      </c>
      <c r="I610" t="b">
        <v>0</v>
      </c>
      <c r="J610">
        <v>452</v>
      </c>
      <c r="K610">
        <v>8</v>
      </c>
      <c r="L610" s="1" t="s">
        <v>1220</v>
      </c>
      <c r="M610">
        <v>5916.0589998268833</v>
      </c>
      <c r="N610" s="1" t="s">
        <v>2777</v>
      </c>
      <c r="O610" s="1" t="s">
        <v>2778</v>
      </c>
      <c r="P610">
        <v>0</v>
      </c>
      <c r="Q610">
        <v>0</v>
      </c>
      <c r="R610" s="1" t="s">
        <v>3853</v>
      </c>
      <c r="S610">
        <v>0</v>
      </c>
      <c r="T610">
        <v>1.7268999999999757E-3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2777</v>
      </c>
      <c r="O611" s="1" t="s">
        <v>2778</v>
      </c>
      <c r="P611">
        <v>0</v>
      </c>
      <c r="Q611">
        <v>0</v>
      </c>
      <c r="R611" s="1" t="s">
        <v>3853</v>
      </c>
      <c r="S611">
        <v>0</v>
      </c>
      <c r="T611">
        <v>1.3708000000001164E-3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2777</v>
      </c>
      <c r="O612" s="1" t="s">
        <v>2778</v>
      </c>
      <c r="P612">
        <v>0</v>
      </c>
      <c r="Q612">
        <v>0</v>
      </c>
      <c r="R612" s="1" t="s">
        <v>3853</v>
      </c>
      <c r="S612">
        <v>0</v>
      </c>
      <c r="T612">
        <v>2.99209999999972E-3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2777</v>
      </c>
      <c r="O613" s="1" t="s">
        <v>2778</v>
      </c>
      <c r="P613">
        <v>0</v>
      </c>
      <c r="Q613">
        <v>0</v>
      </c>
      <c r="R613" s="1" t="s">
        <v>3853</v>
      </c>
      <c r="S613">
        <v>0</v>
      </c>
      <c r="T613">
        <v>1.3748000000002314E-3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6187.0908719835643</v>
      </c>
      <c r="G614">
        <v>6187.0908719835643</v>
      </c>
      <c r="H614" s="1" t="s">
        <v>3165</v>
      </c>
      <c r="I614" t="b">
        <v>0</v>
      </c>
      <c r="J614">
        <v>460</v>
      </c>
      <c r="K614">
        <v>8</v>
      </c>
      <c r="L614" s="1" t="s">
        <v>1229</v>
      </c>
      <c r="M614">
        <v>5726.7791186481236</v>
      </c>
      <c r="N614" s="1" t="s">
        <v>2777</v>
      </c>
      <c r="O614" s="1" t="s">
        <v>2778</v>
      </c>
      <c r="P614">
        <v>0</v>
      </c>
      <c r="Q614">
        <v>0</v>
      </c>
      <c r="R614" s="1" t="s">
        <v>3853</v>
      </c>
      <c r="S614">
        <v>0</v>
      </c>
      <c r="T614">
        <v>2.5392000000001858E-3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2777</v>
      </c>
      <c r="O615" s="1" t="s">
        <v>2778</v>
      </c>
      <c r="P615">
        <v>0</v>
      </c>
      <c r="Q615">
        <v>0</v>
      </c>
      <c r="R615" s="1" t="s">
        <v>3853</v>
      </c>
      <c r="S615">
        <v>0</v>
      </c>
      <c r="T615">
        <v>2.0684000000001923E-3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4961.3540051608406</v>
      </c>
      <c r="H616" s="1" t="s">
        <v>1234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2777</v>
      </c>
      <c r="O616" s="1" t="s">
        <v>2778</v>
      </c>
      <c r="P616">
        <v>0</v>
      </c>
      <c r="Q616">
        <v>0</v>
      </c>
      <c r="R616" s="1" t="s">
        <v>3853</v>
      </c>
      <c r="S616">
        <v>0</v>
      </c>
      <c r="T616">
        <v>2.0842000000000915E-3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2777</v>
      </c>
      <c r="O617" s="1" t="s">
        <v>2778</v>
      </c>
      <c r="P617">
        <v>0</v>
      </c>
      <c r="Q617">
        <v>0</v>
      </c>
      <c r="R617" s="1" t="s">
        <v>3853</v>
      </c>
      <c r="S617">
        <v>0</v>
      </c>
      <c r="T617">
        <v>1.9721999999999795E-3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2777</v>
      </c>
      <c r="O618" s="1" t="s">
        <v>2778</v>
      </c>
      <c r="P618">
        <v>0</v>
      </c>
      <c r="Q618">
        <v>0</v>
      </c>
      <c r="R618" s="1" t="s">
        <v>3853</v>
      </c>
      <c r="S618">
        <v>0</v>
      </c>
      <c r="T618">
        <v>2.4481999999999005E-3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2777</v>
      </c>
      <c r="O619" s="1" t="s">
        <v>2778</v>
      </c>
      <c r="P619">
        <v>0</v>
      </c>
      <c r="Q619">
        <v>0</v>
      </c>
      <c r="R619" s="1" t="s">
        <v>3853</v>
      </c>
      <c r="S619">
        <v>0</v>
      </c>
      <c r="T619">
        <v>1.4099999999999113E-3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6535.089977350759</v>
      </c>
      <c r="H620" s="1" t="s">
        <v>1247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2777</v>
      </c>
      <c r="O620" s="1" t="s">
        <v>2778</v>
      </c>
      <c r="P620">
        <v>0</v>
      </c>
      <c r="Q620">
        <v>0</v>
      </c>
      <c r="R620" s="1" t="s">
        <v>3853</v>
      </c>
      <c r="S620">
        <v>0</v>
      </c>
      <c r="T620">
        <v>1.4661999999998621E-3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2777</v>
      </c>
      <c r="O621" s="1" t="s">
        <v>2778</v>
      </c>
      <c r="P621">
        <v>0</v>
      </c>
      <c r="Q621">
        <v>0</v>
      </c>
      <c r="R621" s="1" t="s">
        <v>3853</v>
      </c>
      <c r="S621">
        <v>0</v>
      </c>
      <c r="T621">
        <v>1.5320999999999252E-3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5914.0616827472122</v>
      </c>
      <c r="G622">
        <v>5914.0616827472113</v>
      </c>
      <c r="H622" s="1" t="s">
        <v>2887</v>
      </c>
      <c r="I622" t="b">
        <v>0</v>
      </c>
      <c r="J622">
        <v>336</v>
      </c>
      <c r="K622">
        <v>6</v>
      </c>
      <c r="L622" s="1" t="s">
        <v>1252</v>
      </c>
      <c r="M622">
        <v>5577.9486737978968</v>
      </c>
      <c r="N622" s="1" t="s">
        <v>2777</v>
      </c>
      <c r="O622" s="1" t="s">
        <v>2778</v>
      </c>
      <c r="P622">
        <v>0</v>
      </c>
      <c r="Q622">
        <v>0</v>
      </c>
      <c r="R622" s="1" t="s">
        <v>3853</v>
      </c>
      <c r="S622">
        <v>0</v>
      </c>
      <c r="T622">
        <v>2.9209999999997294E-3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2777</v>
      </c>
      <c r="O623" s="1" t="s">
        <v>2778</v>
      </c>
      <c r="P623">
        <v>0</v>
      </c>
      <c r="Q623">
        <v>0</v>
      </c>
      <c r="R623" s="1" t="s">
        <v>3853</v>
      </c>
      <c r="S623">
        <v>0</v>
      </c>
      <c r="T623">
        <v>1.6245999999999761E-3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2777</v>
      </c>
      <c r="O624" s="1" t="s">
        <v>2778</v>
      </c>
      <c r="P624">
        <v>0</v>
      </c>
      <c r="Q624">
        <v>0</v>
      </c>
      <c r="R624" s="1" t="s">
        <v>3853</v>
      </c>
      <c r="S624">
        <v>0</v>
      </c>
      <c r="T624">
        <v>1.4394000000002016E-3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2777</v>
      </c>
      <c r="O625" s="1" t="s">
        <v>2778</v>
      </c>
      <c r="P625">
        <v>0</v>
      </c>
      <c r="Q625">
        <v>0</v>
      </c>
      <c r="R625" s="1" t="s">
        <v>3853</v>
      </c>
      <c r="S625">
        <v>0</v>
      </c>
      <c r="T625">
        <v>2.4490000000003675E-3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2777</v>
      </c>
      <c r="O626" s="1" t="s">
        <v>2778</v>
      </c>
      <c r="P626">
        <v>0</v>
      </c>
      <c r="Q626">
        <v>0</v>
      </c>
      <c r="R626" s="1" t="s">
        <v>3853</v>
      </c>
      <c r="S626">
        <v>0</v>
      </c>
      <c r="T626">
        <v>1.5412999999999677E-3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6101.983366634212</v>
      </c>
      <c r="H627" s="1" t="s">
        <v>1266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2777</v>
      </c>
      <c r="O627" s="1" t="s">
        <v>2778</v>
      </c>
      <c r="P627">
        <v>0</v>
      </c>
      <c r="Q627">
        <v>0</v>
      </c>
      <c r="R627" s="1" t="s">
        <v>3853</v>
      </c>
      <c r="S627">
        <v>0</v>
      </c>
      <c r="T627">
        <v>1.5837000000002988E-3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2777</v>
      </c>
      <c r="O628" s="1" t="s">
        <v>2778</v>
      </c>
      <c r="P628">
        <v>0</v>
      </c>
      <c r="Q628">
        <v>0</v>
      </c>
      <c r="R628" s="1" t="s">
        <v>3853</v>
      </c>
      <c r="S628">
        <v>0</v>
      </c>
      <c r="T628">
        <v>1.321100000000186E-3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6460.3849715356919</v>
      </c>
      <c r="G629">
        <v>6460.3849715356919</v>
      </c>
      <c r="H629" s="1" t="s">
        <v>3357</v>
      </c>
      <c r="I629" t="b">
        <v>0</v>
      </c>
      <c r="J629">
        <v>444</v>
      </c>
      <c r="K629">
        <v>7</v>
      </c>
      <c r="L629" s="1" t="s">
        <v>1271</v>
      </c>
      <c r="M629">
        <v>6016.6269017512204</v>
      </c>
      <c r="N629" s="1" t="s">
        <v>2777</v>
      </c>
      <c r="O629" s="1" t="s">
        <v>2778</v>
      </c>
      <c r="P629">
        <v>0</v>
      </c>
      <c r="Q629">
        <v>0</v>
      </c>
      <c r="R629" s="1" t="s">
        <v>3853</v>
      </c>
      <c r="S629">
        <v>0</v>
      </c>
      <c r="T629">
        <v>1.8923000000001799E-3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2890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2777</v>
      </c>
      <c r="O630" s="1" t="s">
        <v>2778</v>
      </c>
      <c r="P630">
        <v>0</v>
      </c>
      <c r="Q630">
        <v>0</v>
      </c>
      <c r="R630" s="1" t="s">
        <v>3853</v>
      </c>
      <c r="S630">
        <v>0</v>
      </c>
      <c r="T630">
        <v>2.0139999999999603E-3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2777</v>
      </c>
      <c r="O631" s="1" t="s">
        <v>2778</v>
      </c>
      <c r="P631">
        <v>0</v>
      </c>
      <c r="Q631">
        <v>0</v>
      </c>
      <c r="R631" s="1" t="s">
        <v>3853</v>
      </c>
      <c r="S631">
        <v>0</v>
      </c>
      <c r="T631">
        <v>1.7428999999999917E-3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7951.1954555590819</v>
      </c>
      <c r="G632">
        <v>7951.1954555590828</v>
      </c>
      <c r="H632" s="1" t="s">
        <v>4004</v>
      </c>
      <c r="I632" t="b">
        <v>0</v>
      </c>
      <c r="J632">
        <v>38</v>
      </c>
      <c r="K632">
        <v>0</v>
      </c>
      <c r="L632" s="1" t="s">
        <v>1279</v>
      </c>
      <c r="M632">
        <v>7912.778966681467</v>
      </c>
      <c r="N632" s="1" t="s">
        <v>2777</v>
      </c>
      <c r="O632" s="1" t="s">
        <v>2778</v>
      </c>
      <c r="P632">
        <v>0</v>
      </c>
      <c r="Q632">
        <v>0</v>
      </c>
      <c r="R632" s="1" t="s">
        <v>3853</v>
      </c>
      <c r="S632">
        <v>0</v>
      </c>
      <c r="T632">
        <v>2.2362000000000215E-3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2777</v>
      </c>
      <c r="O633" s="1" t="s">
        <v>2778</v>
      </c>
      <c r="P633">
        <v>0</v>
      </c>
      <c r="Q633">
        <v>0</v>
      </c>
      <c r="R633" s="1" t="s">
        <v>3853</v>
      </c>
      <c r="S633">
        <v>0</v>
      </c>
      <c r="T633">
        <v>1.3529999999999376E-3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6738.5185514675004</v>
      </c>
      <c r="G634">
        <v>6738.5185514675004</v>
      </c>
      <c r="H634" s="1" t="s">
        <v>3510</v>
      </c>
      <c r="I634" t="b">
        <v>0</v>
      </c>
      <c r="J634">
        <v>147</v>
      </c>
      <c r="K634">
        <v>2</v>
      </c>
      <c r="L634" s="1" t="s">
        <v>1284</v>
      </c>
      <c r="M634">
        <v>6591.2647299298314</v>
      </c>
      <c r="N634" s="1" t="s">
        <v>2777</v>
      </c>
      <c r="O634" s="1" t="s">
        <v>2778</v>
      </c>
      <c r="P634">
        <v>0</v>
      </c>
      <c r="Q634">
        <v>0</v>
      </c>
      <c r="R634" s="1" t="s">
        <v>3853</v>
      </c>
      <c r="S634">
        <v>0</v>
      </c>
      <c r="T634">
        <v>2.8006000000000419E-3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5317.4742304017536</v>
      </c>
      <c r="G635">
        <v>5317.4742304017536</v>
      </c>
      <c r="H635" s="1" t="s">
        <v>3358</v>
      </c>
      <c r="I635" t="b">
        <v>1</v>
      </c>
      <c r="J635">
        <v>0</v>
      </c>
      <c r="K635">
        <v>0</v>
      </c>
      <c r="L635" s="1" t="s">
        <v>1286</v>
      </c>
      <c r="M635">
        <v>5317.4742304017545</v>
      </c>
      <c r="N635" s="1" t="s">
        <v>2777</v>
      </c>
      <c r="O635" s="1" t="s">
        <v>2778</v>
      </c>
      <c r="P635">
        <v>0</v>
      </c>
      <c r="Q635">
        <v>0</v>
      </c>
      <c r="R635" s="1" t="s">
        <v>3853</v>
      </c>
      <c r="S635">
        <v>0</v>
      </c>
      <c r="T635">
        <v>1.8654000000002391E-3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2777</v>
      </c>
      <c r="O636" s="1" t="s">
        <v>2778</v>
      </c>
      <c r="P636">
        <v>0</v>
      </c>
      <c r="Q636">
        <v>0</v>
      </c>
      <c r="R636" s="1" t="s">
        <v>3853</v>
      </c>
      <c r="S636">
        <v>0</v>
      </c>
      <c r="T636">
        <v>2.1136000000003818E-3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1291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2777</v>
      </c>
      <c r="O637" s="1" t="s">
        <v>2778</v>
      </c>
      <c r="P637">
        <v>0</v>
      </c>
      <c r="Q637">
        <v>0</v>
      </c>
      <c r="R637" s="1" t="s">
        <v>3853</v>
      </c>
      <c r="S637">
        <v>0</v>
      </c>
      <c r="T637">
        <v>2.0891999999999022E-3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2777</v>
      </c>
      <c r="O638" s="1" t="s">
        <v>2778</v>
      </c>
      <c r="P638">
        <v>0</v>
      </c>
      <c r="Q638">
        <v>0</v>
      </c>
      <c r="R638" s="1" t="s">
        <v>3853</v>
      </c>
      <c r="S638">
        <v>0</v>
      </c>
      <c r="T638">
        <v>2.6627000000001289E-3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7384.9232362752427</v>
      </c>
      <c r="H639" s="1" t="s">
        <v>1297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2777</v>
      </c>
      <c r="O639" s="1" t="s">
        <v>2778</v>
      </c>
      <c r="P639">
        <v>0</v>
      </c>
      <c r="Q639">
        <v>0</v>
      </c>
      <c r="R639" s="1" t="s">
        <v>3853</v>
      </c>
      <c r="S639">
        <v>0</v>
      </c>
      <c r="T639">
        <v>3.3300000000000551E-3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2777</v>
      </c>
      <c r="O640" s="1" t="s">
        <v>2778</v>
      </c>
      <c r="P640">
        <v>0</v>
      </c>
      <c r="Q640">
        <v>0</v>
      </c>
      <c r="R640" s="1" t="s">
        <v>3853</v>
      </c>
      <c r="S640">
        <v>0</v>
      </c>
      <c r="T640">
        <v>1.9673000000000052E-3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2777</v>
      </c>
      <c r="O641" s="1" t="s">
        <v>2778</v>
      </c>
      <c r="P641">
        <v>0</v>
      </c>
      <c r="Q641">
        <v>0</v>
      </c>
      <c r="R641" s="1" t="s">
        <v>3853</v>
      </c>
      <c r="S641">
        <v>0</v>
      </c>
      <c r="T641">
        <v>1.7135000000001455E-3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5900.4440831124321</v>
      </c>
      <c r="G642">
        <v>5900.444083112433</v>
      </c>
      <c r="H642" s="1" t="s">
        <v>3360</v>
      </c>
      <c r="I642" t="b">
        <v>0</v>
      </c>
      <c r="J642">
        <v>39</v>
      </c>
      <c r="K642">
        <v>1</v>
      </c>
      <c r="L642" s="1" t="s">
        <v>1304</v>
      </c>
      <c r="M642">
        <v>5861.6067969122851</v>
      </c>
      <c r="N642" s="1" t="s">
        <v>2777</v>
      </c>
      <c r="O642" s="1" t="s">
        <v>2778</v>
      </c>
      <c r="P642">
        <v>0</v>
      </c>
      <c r="Q642">
        <v>0</v>
      </c>
      <c r="R642" s="1" t="s">
        <v>3853</v>
      </c>
      <c r="S642">
        <v>0</v>
      </c>
      <c r="T642">
        <v>2.8779999999999362E-3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2777</v>
      </c>
      <c r="O643" s="1" t="s">
        <v>2778</v>
      </c>
      <c r="P643">
        <v>0</v>
      </c>
      <c r="Q643">
        <v>0</v>
      </c>
      <c r="R643" s="1" t="s">
        <v>3853</v>
      </c>
      <c r="S643">
        <v>0</v>
      </c>
      <c r="T643">
        <v>1.4444000000000123E-3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6435.4991563445101</v>
      </c>
      <c r="G644">
        <v>6435.499156344511</v>
      </c>
      <c r="H644" s="1" t="s">
        <v>3361</v>
      </c>
      <c r="I644" t="b">
        <v>0</v>
      </c>
      <c r="J644">
        <v>290</v>
      </c>
      <c r="K644">
        <v>5</v>
      </c>
      <c r="L644" s="1" t="s">
        <v>1310</v>
      </c>
      <c r="M644">
        <v>6145.9784087115695</v>
      </c>
      <c r="N644" s="1" t="s">
        <v>2777</v>
      </c>
      <c r="O644" s="1" t="s">
        <v>2778</v>
      </c>
      <c r="P644">
        <v>0</v>
      </c>
      <c r="Q644">
        <v>0</v>
      </c>
      <c r="R644" s="1" t="s">
        <v>3853</v>
      </c>
      <c r="S644">
        <v>0</v>
      </c>
      <c r="T644">
        <v>2.0869000000001137E-3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2777</v>
      </c>
      <c r="O645" s="1" t="s">
        <v>2778</v>
      </c>
      <c r="P645">
        <v>0</v>
      </c>
      <c r="Q645">
        <v>0</v>
      </c>
      <c r="R645" s="1" t="s">
        <v>3853</v>
      </c>
      <c r="S645">
        <v>0</v>
      </c>
      <c r="T645">
        <v>1.8036000000001273E-3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2777</v>
      </c>
      <c r="O646" s="1" t="s">
        <v>2778</v>
      </c>
      <c r="P646">
        <v>0</v>
      </c>
      <c r="Q646">
        <v>0</v>
      </c>
      <c r="R646" s="1" t="s">
        <v>3853</v>
      </c>
      <c r="S646">
        <v>0</v>
      </c>
      <c r="T646">
        <v>1.2838999999997824E-3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2777</v>
      </c>
      <c r="O647" s="1" t="s">
        <v>2778</v>
      </c>
      <c r="P647">
        <v>0</v>
      </c>
      <c r="Q647">
        <v>0</v>
      </c>
      <c r="R647" s="1" t="s">
        <v>3853</v>
      </c>
      <c r="S647">
        <v>0</v>
      </c>
      <c r="T647">
        <v>2.4811000000002359E-3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1319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2777</v>
      </c>
      <c r="O648" s="1" t="s">
        <v>2778</v>
      </c>
      <c r="P648">
        <v>0</v>
      </c>
      <c r="Q648">
        <v>0</v>
      </c>
      <c r="R648" s="1" t="s">
        <v>3853</v>
      </c>
      <c r="S648">
        <v>0</v>
      </c>
      <c r="T648">
        <v>1.9442000000000625E-3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7077.4094150648025</v>
      </c>
      <c r="G649">
        <v>7077.4094150648034</v>
      </c>
      <c r="H649" s="1" t="s">
        <v>4005</v>
      </c>
      <c r="I649" t="b">
        <v>0</v>
      </c>
      <c r="J649">
        <v>503</v>
      </c>
      <c r="K649">
        <v>8</v>
      </c>
      <c r="L649" s="1" t="s">
        <v>1321</v>
      </c>
      <c r="M649">
        <v>6574.5409822169604</v>
      </c>
      <c r="N649" s="1" t="s">
        <v>2777</v>
      </c>
      <c r="O649" s="1" t="s">
        <v>2778</v>
      </c>
      <c r="P649">
        <v>0</v>
      </c>
      <c r="Q649">
        <v>0</v>
      </c>
      <c r="R649" s="1" t="s">
        <v>3853</v>
      </c>
      <c r="S649">
        <v>0</v>
      </c>
      <c r="T649">
        <v>1.2894000000001071E-3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2777</v>
      </c>
      <c r="O650" s="1" t="s">
        <v>2778</v>
      </c>
      <c r="P650">
        <v>0</v>
      </c>
      <c r="Q650">
        <v>0</v>
      </c>
      <c r="R650" s="1" t="s">
        <v>3853</v>
      </c>
      <c r="S650">
        <v>0</v>
      </c>
      <c r="T650">
        <v>2.5077000000002236E-3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3362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2777</v>
      </c>
      <c r="O651" s="1" t="s">
        <v>2778</v>
      </c>
      <c r="P651">
        <v>0</v>
      </c>
      <c r="Q651">
        <v>0</v>
      </c>
      <c r="R651" s="1" t="s">
        <v>3853</v>
      </c>
      <c r="S651">
        <v>0</v>
      </c>
      <c r="T651">
        <v>2.2119000000002664E-3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2777</v>
      </c>
      <c r="O652" s="1" t="s">
        <v>2778</v>
      </c>
      <c r="P652">
        <v>0</v>
      </c>
      <c r="Q652">
        <v>0</v>
      </c>
      <c r="R652" s="1" t="s">
        <v>3853</v>
      </c>
      <c r="S652">
        <v>0</v>
      </c>
      <c r="T652">
        <v>2.9107999999999912E-3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2777</v>
      </c>
      <c r="O653" s="1" t="s">
        <v>2778</v>
      </c>
      <c r="P653">
        <v>0</v>
      </c>
      <c r="Q653">
        <v>0</v>
      </c>
      <c r="R653" s="1" t="s">
        <v>3853</v>
      </c>
      <c r="S653">
        <v>0</v>
      </c>
      <c r="T653">
        <v>1.9708999999998866E-3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1333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2777</v>
      </c>
      <c r="O654" s="1" t="s">
        <v>2778</v>
      </c>
      <c r="P654">
        <v>0</v>
      </c>
      <c r="Q654">
        <v>0</v>
      </c>
      <c r="R654" s="1" t="s">
        <v>3853</v>
      </c>
      <c r="S654">
        <v>0</v>
      </c>
      <c r="T654">
        <v>2.916099999999755E-3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2777</v>
      </c>
      <c r="O655" s="1" t="s">
        <v>2778</v>
      </c>
      <c r="P655">
        <v>0</v>
      </c>
      <c r="Q655">
        <v>0</v>
      </c>
      <c r="R655" s="1" t="s">
        <v>3853</v>
      </c>
      <c r="S655">
        <v>0</v>
      </c>
      <c r="T655">
        <v>2.0520999999997791E-3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6565.8242632239753</v>
      </c>
      <c r="G656">
        <v>6565.8242632239753</v>
      </c>
      <c r="H656" s="1" t="s">
        <v>1337</v>
      </c>
      <c r="I656" t="b">
        <v>0</v>
      </c>
      <c r="J656">
        <v>422</v>
      </c>
      <c r="K656">
        <v>7</v>
      </c>
      <c r="L656" s="1" t="s">
        <v>1338</v>
      </c>
      <c r="M656">
        <v>6143.6317633925528</v>
      </c>
      <c r="N656" s="1" t="s">
        <v>2777</v>
      </c>
      <c r="O656" s="1" t="s">
        <v>2778</v>
      </c>
      <c r="P656">
        <v>0</v>
      </c>
      <c r="Q656">
        <v>0</v>
      </c>
      <c r="R656" s="1" t="s">
        <v>3853</v>
      </c>
      <c r="S656">
        <v>0</v>
      </c>
      <c r="T656">
        <v>9.8680000000017642E-4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2777</v>
      </c>
      <c r="O657" s="1" t="s">
        <v>2778</v>
      </c>
      <c r="P657">
        <v>0</v>
      </c>
      <c r="Q657">
        <v>0</v>
      </c>
      <c r="R657" s="1" t="s">
        <v>3853</v>
      </c>
      <c r="S657">
        <v>0</v>
      </c>
      <c r="T657">
        <v>2.3138000000000325E-3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1342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2777</v>
      </c>
      <c r="O658" s="1" t="s">
        <v>2778</v>
      </c>
      <c r="P658">
        <v>0</v>
      </c>
      <c r="Q658">
        <v>0</v>
      </c>
      <c r="R658" s="1" t="s">
        <v>3853</v>
      </c>
      <c r="S658">
        <v>0</v>
      </c>
      <c r="T658">
        <v>2.5416000000002548E-3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2777</v>
      </c>
      <c r="O659" s="1" t="s">
        <v>2778</v>
      </c>
      <c r="P659">
        <v>0</v>
      </c>
      <c r="Q659">
        <v>0</v>
      </c>
      <c r="R659" s="1" t="s">
        <v>3853</v>
      </c>
      <c r="S659">
        <v>0</v>
      </c>
      <c r="T659">
        <v>1.6758999999999524E-3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6999.6345936856051</v>
      </c>
      <c r="H660" s="1" t="s">
        <v>4006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2777</v>
      </c>
      <c r="O660" s="1" t="s">
        <v>2778</v>
      </c>
      <c r="P660">
        <v>0</v>
      </c>
      <c r="Q660">
        <v>0</v>
      </c>
      <c r="R660" s="1" t="s">
        <v>3853</v>
      </c>
      <c r="S660">
        <v>0</v>
      </c>
      <c r="T660">
        <v>2.1055000000003155E-3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2777</v>
      </c>
      <c r="O661" s="1" t="s">
        <v>2778</v>
      </c>
      <c r="P661">
        <v>0</v>
      </c>
      <c r="Q661">
        <v>0</v>
      </c>
      <c r="R661" s="1" t="s">
        <v>3853</v>
      </c>
      <c r="S661">
        <v>0</v>
      </c>
      <c r="T661">
        <v>2.3849999999998595E-3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2777</v>
      </c>
      <c r="O662" s="1" t="s">
        <v>2778</v>
      </c>
      <c r="P662">
        <v>0</v>
      </c>
      <c r="Q662">
        <v>0</v>
      </c>
      <c r="R662" s="1" t="s">
        <v>3853</v>
      </c>
      <c r="S662">
        <v>0</v>
      </c>
      <c r="T662">
        <v>1.0056000000000509E-3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2777</v>
      </c>
      <c r="O663" s="1" t="s">
        <v>2778</v>
      </c>
      <c r="P663">
        <v>0</v>
      </c>
      <c r="Q663">
        <v>0</v>
      </c>
      <c r="R663" s="1" t="s">
        <v>3853</v>
      </c>
      <c r="S663">
        <v>0</v>
      </c>
      <c r="T663">
        <v>2.3965000000001346E-3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5964.8936515950372</v>
      </c>
      <c r="H664" s="1" t="s">
        <v>1358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2777</v>
      </c>
      <c r="O664" s="1" t="s">
        <v>2778</v>
      </c>
      <c r="P664">
        <v>0</v>
      </c>
      <c r="Q664">
        <v>0</v>
      </c>
      <c r="R664" s="1" t="s">
        <v>3853</v>
      </c>
      <c r="S664">
        <v>0</v>
      </c>
      <c r="T664">
        <v>1.3354999999997119E-3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2777</v>
      </c>
      <c r="O665" s="1" t="s">
        <v>2778</v>
      </c>
      <c r="P665">
        <v>0</v>
      </c>
      <c r="Q665">
        <v>0</v>
      </c>
      <c r="R665" s="1" t="s">
        <v>3853</v>
      </c>
      <c r="S665">
        <v>0</v>
      </c>
      <c r="T665">
        <v>1.7697000000000962E-3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6661.8516493944035</v>
      </c>
      <c r="H666" s="1" t="s">
        <v>1363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2777</v>
      </c>
      <c r="O666" s="1" t="s">
        <v>2778</v>
      </c>
      <c r="P666">
        <v>0</v>
      </c>
      <c r="Q666">
        <v>0</v>
      </c>
      <c r="R666" s="1" t="s">
        <v>3853</v>
      </c>
      <c r="S666">
        <v>0</v>
      </c>
      <c r="T666">
        <v>1.863799999999749E-3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4994.9591793189184</v>
      </c>
      <c r="G667">
        <v>4994.9591793189184</v>
      </c>
      <c r="H667" s="1" t="s">
        <v>4007</v>
      </c>
      <c r="I667" t="b">
        <v>0</v>
      </c>
      <c r="J667">
        <v>182</v>
      </c>
      <c r="K667">
        <v>4</v>
      </c>
      <c r="L667" s="1" t="s">
        <v>1365</v>
      </c>
      <c r="M667">
        <v>4812.9700228347792</v>
      </c>
      <c r="N667" s="1" t="s">
        <v>2777</v>
      </c>
      <c r="O667" s="1" t="s">
        <v>2778</v>
      </c>
      <c r="P667">
        <v>0</v>
      </c>
      <c r="Q667">
        <v>0</v>
      </c>
      <c r="R667" s="1" t="s">
        <v>3853</v>
      </c>
      <c r="S667">
        <v>0</v>
      </c>
      <c r="T667">
        <v>2.1601000000002202E-3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2777</v>
      </c>
      <c r="O668" s="1" t="s">
        <v>2778</v>
      </c>
      <c r="P668">
        <v>0</v>
      </c>
      <c r="Q668">
        <v>0</v>
      </c>
      <c r="R668" s="1" t="s">
        <v>3853</v>
      </c>
      <c r="S668">
        <v>0</v>
      </c>
      <c r="T668">
        <v>2.4852000000001873E-3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2777</v>
      </c>
      <c r="O669" s="1" t="s">
        <v>2778</v>
      </c>
      <c r="P669">
        <v>0</v>
      </c>
      <c r="Q669">
        <v>0</v>
      </c>
      <c r="R669" s="1" t="s">
        <v>3853</v>
      </c>
      <c r="S669">
        <v>0</v>
      </c>
      <c r="T669">
        <v>2.5833999999997914E-3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6076.4061269044169</v>
      </c>
      <c r="G670">
        <v>6076.4061269044169</v>
      </c>
      <c r="H670" s="1" t="s">
        <v>1373</v>
      </c>
      <c r="I670" t="b">
        <v>0</v>
      </c>
      <c r="J670">
        <v>43</v>
      </c>
      <c r="K670">
        <v>1</v>
      </c>
      <c r="L670" s="1" t="s">
        <v>1374</v>
      </c>
      <c r="M670">
        <v>6033.3536992834379</v>
      </c>
      <c r="N670" s="1" t="s">
        <v>2777</v>
      </c>
      <c r="O670" s="1" t="s">
        <v>2778</v>
      </c>
      <c r="P670">
        <v>0</v>
      </c>
      <c r="Q670">
        <v>0</v>
      </c>
      <c r="R670" s="1" t="s">
        <v>3853</v>
      </c>
      <c r="S670">
        <v>0</v>
      </c>
      <c r="T670">
        <v>2.2316000000000003E-3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2777</v>
      </c>
      <c r="O671" s="1" t="s">
        <v>2778</v>
      </c>
      <c r="P671">
        <v>0</v>
      </c>
      <c r="Q671">
        <v>0</v>
      </c>
      <c r="R671" s="1" t="s">
        <v>3853</v>
      </c>
      <c r="S671">
        <v>0</v>
      </c>
      <c r="T671">
        <v>2.2416000000000658E-3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6595.9801558051531</v>
      </c>
      <c r="G672">
        <v>6595.9801558051531</v>
      </c>
      <c r="H672" s="1" t="s">
        <v>1378</v>
      </c>
      <c r="I672" t="b">
        <v>0</v>
      </c>
      <c r="J672">
        <v>586</v>
      </c>
      <c r="K672">
        <v>10</v>
      </c>
      <c r="L672" s="1" t="s">
        <v>1379</v>
      </c>
      <c r="M672">
        <v>6010.2661701570496</v>
      </c>
      <c r="N672" s="1" t="s">
        <v>2777</v>
      </c>
      <c r="O672" s="1" t="s">
        <v>2778</v>
      </c>
      <c r="P672">
        <v>0</v>
      </c>
      <c r="Q672">
        <v>0</v>
      </c>
      <c r="R672" s="1" t="s">
        <v>3853</v>
      </c>
      <c r="S672">
        <v>0</v>
      </c>
      <c r="T672">
        <v>1.9364999999997856E-3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7387.9264598972813</v>
      </c>
      <c r="G673">
        <v>7387.9264598972813</v>
      </c>
      <c r="H673" s="1" t="s">
        <v>1381</v>
      </c>
      <c r="I673" t="b">
        <v>0</v>
      </c>
      <c r="J673">
        <v>549</v>
      </c>
      <c r="K673">
        <v>8</v>
      </c>
      <c r="L673" s="1" t="s">
        <v>1382</v>
      </c>
      <c r="M673">
        <v>6838.5268526139162</v>
      </c>
      <c r="N673" s="1" t="s">
        <v>2777</v>
      </c>
      <c r="O673" s="1" t="s">
        <v>2778</v>
      </c>
      <c r="P673">
        <v>0</v>
      </c>
      <c r="Q673">
        <v>0</v>
      </c>
      <c r="R673" s="1" t="s">
        <v>3853</v>
      </c>
      <c r="S673">
        <v>0</v>
      </c>
      <c r="T673">
        <v>1.5054999999999374E-3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2777</v>
      </c>
      <c r="O674" s="1" t="s">
        <v>2778</v>
      </c>
      <c r="P674">
        <v>0</v>
      </c>
      <c r="Q674">
        <v>0</v>
      </c>
      <c r="R674" s="1" t="s">
        <v>3853</v>
      </c>
      <c r="S674">
        <v>0</v>
      </c>
      <c r="T674">
        <v>2.4112000000000577E-3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5732.1236764833784</v>
      </c>
      <c r="G675">
        <v>5732.1236764833775</v>
      </c>
      <c r="H675" s="1" t="s">
        <v>4008</v>
      </c>
      <c r="I675" t="b">
        <v>0</v>
      </c>
      <c r="J675">
        <v>424</v>
      </c>
      <c r="K675">
        <v>8</v>
      </c>
      <c r="L675" s="1" t="s">
        <v>1387</v>
      </c>
      <c r="M675">
        <v>5308.5118764364906</v>
      </c>
      <c r="N675" s="1" t="s">
        <v>2777</v>
      </c>
      <c r="O675" s="1" t="s">
        <v>2778</v>
      </c>
      <c r="P675">
        <v>0</v>
      </c>
      <c r="Q675">
        <v>0</v>
      </c>
      <c r="R675" s="1" t="s">
        <v>3853</v>
      </c>
      <c r="S675">
        <v>0</v>
      </c>
      <c r="T675">
        <v>2.378999999999909E-3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2777</v>
      </c>
      <c r="O676" s="1" t="s">
        <v>2778</v>
      </c>
      <c r="P676">
        <v>0</v>
      </c>
      <c r="Q676">
        <v>0</v>
      </c>
      <c r="R676" s="1" t="s">
        <v>3853</v>
      </c>
      <c r="S676">
        <v>0</v>
      </c>
      <c r="T676">
        <v>3.2451999999998371E-3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2777</v>
      </c>
      <c r="O677" s="1" t="s">
        <v>2778</v>
      </c>
      <c r="P677">
        <v>0</v>
      </c>
      <c r="Q677">
        <v>0</v>
      </c>
      <c r="R677" s="1" t="s">
        <v>3853</v>
      </c>
      <c r="S677">
        <v>0</v>
      </c>
      <c r="T677">
        <v>1.9561999999999635E-3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2777</v>
      </c>
      <c r="O678" s="1" t="s">
        <v>2778</v>
      </c>
      <c r="P678">
        <v>0</v>
      </c>
      <c r="Q678">
        <v>0</v>
      </c>
      <c r="R678" s="1" t="s">
        <v>3853</v>
      </c>
      <c r="S678">
        <v>0</v>
      </c>
      <c r="T678">
        <v>2.0907999999999483E-3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6644.6709119096195</v>
      </c>
      <c r="G679">
        <v>6644.6709119096204</v>
      </c>
      <c r="H679" s="1" t="s">
        <v>4009</v>
      </c>
      <c r="I679" t="b">
        <v>0</v>
      </c>
      <c r="J679">
        <v>406</v>
      </c>
      <c r="K679">
        <v>6</v>
      </c>
      <c r="L679" s="1" t="s">
        <v>1398</v>
      </c>
      <c r="M679">
        <v>6239.1291228961645</v>
      </c>
      <c r="N679" s="1" t="s">
        <v>2777</v>
      </c>
      <c r="O679" s="1" t="s">
        <v>2778</v>
      </c>
      <c r="P679">
        <v>0</v>
      </c>
      <c r="Q679">
        <v>0</v>
      </c>
      <c r="R679" s="1" t="s">
        <v>3853</v>
      </c>
      <c r="S679">
        <v>0</v>
      </c>
      <c r="T679">
        <v>2.0090999999999859E-3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5874.483067642399</v>
      </c>
      <c r="G680">
        <v>5874.483067642399</v>
      </c>
      <c r="H680" s="1" t="s">
        <v>4010</v>
      </c>
      <c r="I680" t="b">
        <v>0</v>
      </c>
      <c r="J680">
        <v>184</v>
      </c>
      <c r="K680">
        <v>3</v>
      </c>
      <c r="L680" s="1" t="s">
        <v>1401</v>
      </c>
      <c r="M680">
        <v>5690.155576883235</v>
      </c>
      <c r="N680" s="1" t="s">
        <v>2777</v>
      </c>
      <c r="O680" s="1" t="s">
        <v>2778</v>
      </c>
      <c r="P680">
        <v>0</v>
      </c>
      <c r="Q680">
        <v>0</v>
      </c>
      <c r="R680" s="1" t="s">
        <v>3853</v>
      </c>
      <c r="S680">
        <v>0</v>
      </c>
      <c r="T680">
        <v>1.4901000000002718E-3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4115.583116101102</v>
      </c>
      <c r="G681">
        <v>4115.5831161011029</v>
      </c>
      <c r="H681" s="1" t="s">
        <v>3178</v>
      </c>
      <c r="I681" t="b">
        <v>0</v>
      </c>
      <c r="J681">
        <v>54</v>
      </c>
      <c r="K681">
        <v>1</v>
      </c>
      <c r="L681" s="1" t="s">
        <v>1403</v>
      </c>
      <c r="M681">
        <v>4061.1088023269872</v>
      </c>
      <c r="N681" s="1" t="s">
        <v>2777</v>
      </c>
      <c r="O681" s="1" t="s">
        <v>2778</v>
      </c>
      <c r="P681">
        <v>0</v>
      </c>
      <c r="Q681">
        <v>0</v>
      </c>
      <c r="R681" s="1" t="s">
        <v>3853</v>
      </c>
      <c r="S681">
        <v>0</v>
      </c>
      <c r="T681">
        <v>1.8704000000000498E-3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2777</v>
      </c>
      <c r="O682" s="1" t="s">
        <v>2778</v>
      </c>
      <c r="P682">
        <v>0</v>
      </c>
      <c r="Q682">
        <v>0</v>
      </c>
      <c r="R682" s="1" t="s">
        <v>3853</v>
      </c>
      <c r="S682">
        <v>0</v>
      </c>
      <c r="T682">
        <v>2.1370000000002776E-3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2777</v>
      </c>
      <c r="O683" s="1" t="s">
        <v>2778</v>
      </c>
      <c r="P683">
        <v>0</v>
      </c>
      <c r="Q683">
        <v>0</v>
      </c>
      <c r="R683" s="1" t="s">
        <v>3853</v>
      </c>
      <c r="S683">
        <v>0</v>
      </c>
      <c r="T683">
        <v>1.6756999999998357E-3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2777</v>
      </c>
      <c r="O684" s="1" t="s">
        <v>2778</v>
      </c>
      <c r="P684">
        <v>0</v>
      </c>
      <c r="Q684">
        <v>0</v>
      </c>
      <c r="R684" s="1" t="s">
        <v>3853</v>
      </c>
      <c r="S684">
        <v>0</v>
      </c>
      <c r="T684">
        <v>2.5567999999998037E-3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6045.9625360462123</v>
      </c>
      <c r="G685">
        <v>6045.9625360462123</v>
      </c>
      <c r="H685" s="1" t="s">
        <v>4011</v>
      </c>
      <c r="I685" t="b">
        <v>0</v>
      </c>
      <c r="J685">
        <v>106</v>
      </c>
      <c r="K685">
        <v>2</v>
      </c>
      <c r="L685" s="1" t="s">
        <v>1415</v>
      </c>
      <c r="M685">
        <v>5940.2332484568551</v>
      </c>
      <c r="N685" s="1" t="s">
        <v>2777</v>
      </c>
      <c r="O685" s="1" t="s">
        <v>2778</v>
      </c>
      <c r="P685">
        <v>0</v>
      </c>
      <c r="Q685">
        <v>0</v>
      </c>
      <c r="R685" s="1" t="s">
        <v>3853</v>
      </c>
      <c r="S685">
        <v>0</v>
      </c>
      <c r="T685">
        <v>2.1101000000003367E-3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2777</v>
      </c>
      <c r="O686" s="1" t="s">
        <v>2778</v>
      </c>
      <c r="P686">
        <v>0</v>
      </c>
      <c r="Q686">
        <v>0</v>
      </c>
      <c r="R686" s="1" t="s">
        <v>3853</v>
      </c>
      <c r="S686">
        <v>0</v>
      </c>
      <c r="T686">
        <v>1.8424000000001328E-3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6344.0298761279983</v>
      </c>
      <c r="G687">
        <v>6344.0298761279983</v>
      </c>
      <c r="H687" s="1" t="s">
        <v>4012</v>
      </c>
      <c r="I687" t="b">
        <v>1</v>
      </c>
      <c r="J687">
        <v>0</v>
      </c>
      <c r="K687">
        <v>0</v>
      </c>
      <c r="L687" s="1" t="s">
        <v>1420</v>
      </c>
      <c r="M687">
        <v>6344.0298761279992</v>
      </c>
      <c r="N687" s="1" t="s">
        <v>2777</v>
      </c>
      <c r="O687" s="1" t="s">
        <v>2778</v>
      </c>
      <c r="P687">
        <v>0</v>
      </c>
      <c r="Q687">
        <v>0</v>
      </c>
      <c r="R687" s="1" t="s">
        <v>3853</v>
      </c>
      <c r="S687">
        <v>0</v>
      </c>
      <c r="T687">
        <v>1.3630000000000031E-3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5260.2809086070001</v>
      </c>
      <c r="H688" s="1" t="s">
        <v>3365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2777</v>
      </c>
      <c r="O688" s="1" t="s">
        <v>2778</v>
      </c>
      <c r="P688">
        <v>0</v>
      </c>
      <c r="Q688">
        <v>0</v>
      </c>
      <c r="R688" s="1" t="s">
        <v>3853</v>
      </c>
      <c r="S688">
        <v>0</v>
      </c>
      <c r="T688">
        <v>2.2077000000000346E-3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2777</v>
      </c>
      <c r="O689" s="1" t="s">
        <v>2778</v>
      </c>
      <c r="P689">
        <v>0</v>
      </c>
      <c r="Q689">
        <v>0</v>
      </c>
      <c r="R689" s="1" t="s">
        <v>3853</v>
      </c>
      <c r="S689">
        <v>0</v>
      </c>
      <c r="T689">
        <v>1.7156000000002614E-3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2777</v>
      </c>
      <c r="O690" s="1" t="s">
        <v>2778</v>
      </c>
      <c r="P690">
        <v>0</v>
      </c>
      <c r="Q690">
        <v>0</v>
      </c>
      <c r="R690" s="1" t="s">
        <v>3853</v>
      </c>
      <c r="S690">
        <v>0</v>
      </c>
      <c r="T690">
        <v>2.236599999999811E-3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1431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2777</v>
      </c>
      <c r="O691" s="1" t="s">
        <v>2778</v>
      </c>
      <c r="P691">
        <v>0</v>
      </c>
      <c r="Q691">
        <v>0</v>
      </c>
      <c r="R691" s="1" t="s">
        <v>3853</v>
      </c>
      <c r="S691">
        <v>0</v>
      </c>
      <c r="T691">
        <v>1.9249000000001182E-3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4806.9276359105352</v>
      </c>
      <c r="H692" s="1" t="s">
        <v>3180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2777</v>
      </c>
      <c r="O692" s="1" t="s">
        <v>2778</v>
      </c>
      <c r="P692">
        <v>0</v>
      </c>
      <c r="Q692">
        <v>0</v>
      </c>
      <c r="R692" s="1" t="s">
        <v>3853</v>
      </c>
      <c r="S692">
        <v>0</v>
      </c>
      <c r="T692">
        <v>2.2900999999997396E-3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2777</v>
      </c>
      <c r="O693" s="1" t="s">
        <v>2778</v>
      </c>
      <c r="P693">
        <v>0</v>
      </c>
      <c r="Q693">
        <v>0</v>
      </c>
      <c r="R693" s="1" t="s">
        <v>3853</v>
      </c>
      <c r="S693">
        <v>0</v>
      </c>
      <c r="T693">
        <v>1.6536000000000328E-3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5526.7611122566441</v>
      </c>
      <c r="G694">
        <v>5526.7611122566441</v>
      </c>
      <c r="H694" s="1" t="s">
        <v>4013</v>
      </c>
      <c r="I694" t="b">
        <v>0</v>
      </c>
      <c r="J694">
        <v>207</v>
      </c>
      <c r="K694">
        <v>4</v>
      </c>
      <c r="L694" s="1" t="s">
        <v>1439</v>
      </c>
      <c r="M694">
        <v>5320.2185175338263</v>
      </c>
      <c r="N694" s="1" t="s">
        <v>2777</v>
      </c>
      <c r="O694" s="1" t="s">
        <v>2778</v>
      </c>
      <c r="P694">
        <v>0</v>
      </c>
      <c r="Q694">
        <v>0</v>
      </c>
      <c r="R694" s="1" t="s">
        <v>3853</v>
      </c>
      <c r="S694">
        <v>0</v>
      </c>
      <c r="T694">
        <v>1.7947999999998743E-3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5975.4607468763097</v>
      </c>
      <c r="G695">
        <v>5975.4607468763097</v>
      </c>
      <c r="H695" s="1" t="s">
        <v>4014</v>
      </c>
      <c r="I695" t="b">
        <v>0</v>
      </c>
      <c r="J695">
        <v>148</v>
      </c>
      <c r="K695">
        <v>3</v>
      </c>
      <c r="L695" s="1" t="s">
        <v>1442</v>
      </c>
      <c r="M695">
        <v>5827.3281664368506</v>
      </c>
      <c r="N695" s="1" t="s">
        <v>2777</v>
      </c>
      <c r="O695" s="1" t="s">
        <v>2778</v>
      </c>
      <c r="P695">
        <v>0</v>
      </c>
      <c r="Q695">
        <v>0</v>
      </c>
      <c r="R695" s="1" t="s">
        <v>3853</v>
      </c>
      <c r="S695">
        <v>0</v>
      </c>
      <c r="T695">
        <v>1.7358999999999014E-3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2777</v>
      </c>
      <c r="O696" s="1" t="s">
        <v>2778</v>
      </c>
      <c r="P696">
        <v>0</v>
      </c>
      <c r="Q696">
        <v>0</v>
      </c>
      <c r="R696" s="1" t="s">
        <v>3853</v>
      </c>
      <c r="S696">
        <v>0</v>
      </c>
      <c r="T696">
        <v>2.142999999999784E-3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2777</v>
      </c>
      <c r="O697" s="1" t="s">
        <v>2778</v>
      </c>
      <c r="P697">
        <v>0</v>
      </c>
      <c r="Q697">
        <v>0</v>
      </c>
      <c r="R697" s="1" t="s">
        <v>3853</v>
      </c>
      <c r="S697">
        <v>0</v>
      </c>
      <c r="T697">
        <v>2.2398999999997393E-3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2777</v>
      </c>
      <c r="O698" s="1" t="s">
        <v>2778</v>
      </c>
      <c r="P698">
        <v>0</v>
      </c>
      <c r="Q698">
        <v>0</v>
      </c>
      <c r="R698" s="1" t="s">
        <v>3853</v>
      </c>
      <c r="S698">
        <v>0</v>
      </c>
      <c r="T698">
        <v>1.5325000000001587E-3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2777</v>
      </c>
      <c r="O699" s="1" t="s">
        <v>2778</v>
      </c>
      <c r="P699">
        <v>0</v>
      </c>
      <c r="Q699">
        <v>0</v>
      </c>
      <c r="R699" s="1" t="s">
        <v>3853</v>
      </c>
      <c r="S699">
        <v>0</v>
      </c>
      <c r="T699">
        <v>2.0063999999999638E-3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2777</v>
      </c>
      <c r="O700" s="1" t="s">
        <v>2778</v>
      </c>
      <c r="P700">
        <v>0</v>
      </c>
      <c r="Q700">
        <v>0</v>
      </c>
      <c r="R700" s="1" t="s">
        <v>3853</v>
      </c>
      <c r="S700">
        <v>0</v>
      </c>
      <c r="T700">
        <v>2.4411999999998102E-3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2777</v>
      </c>
      <c r="O701" s="1" t="s">
        <v>2778</v>
      </c>
      <c r="P701">
        <v>0</v>
      </c>
      <c r="Q701">
        <v>0</v>
      </c>
      <c r="R701" s="1" t="s">
        <v>3853</v>
      </c>
      <c r="S701">
        <v>0</v>
      </c>
      <c r="T701">
        <v>1.8536999999998471E-3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2777</v>
      </c>
      <c r="O702" s="1" t="s">
        <v>2778</v>
      </c>
      <c r="P702">
        <v>0</v>
      </c>
      <c r="Q702">
        <v>0</v>
      </c>
      <c r="R702" s="1" t="s">
        <v>3853</v>
      </c>
      <c r="S702">
        <v>0</v>
      </c>
      <c r="T702">
        <v>2.5184999999998681E-3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2777</v>
      </c>
      <c r="O703" s="1" t="s">
        <v>2778</v>
      </c>
      <c r="P703">
        <v>0</v>
      </c>
      <c r="Q703">
        <v>0</v>
      </c>
      <c r="R703" s="1" t="s">
        <v>3853</v>
      </c>
      <c r="S703">
        <v>0</v>
      </c>
      <c r="T703">
        <v>2.2548000000002233E-3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2777</v>
      </c>
      <c r="O704" s="1" t="s">
        <v>2778</v>
      </c>
      <c r="P704">
        <v>0</v>
      </c>
      <c r="Q704">
        <v>0</v>
      </c>
      <c r="R704" s="1" t="s">
        <v>3853</v>
      </c>
      <c r="S704">
        <v>0</v>
      </c>
      <c r="T704">
        <v>2.2630999999999624E-3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4015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2777</v>
      </c>
      <c r="O705" s="1" t="s">
        <v>2778</v>
      </c>
      <c r="P705">
        <v>0</v>
      </c>
      <c r="Q705">
        <v>0</v>
      </c>
      <c r="R705" s="1" t="s">
        <v>3853</v>
      </c>
      <c r="S705">
        <v>0</v>
      </c>
      <c r="T705">
        <v>2.1977999999998055E-3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2777</v>
      </c>
      <c r="O706" s="1" t="s">
        <v>2778</v>
      </c>
      <c r="P706">
        <v>0</v>
      </c>
      <c r="Q706">
        <v>0</v>
      </c>
      <c r="R706" s="1" t="s">
        <v>3853</v>
      </c>
      <c r="S706">
        <v>0</v>
      </c>
      <c r="T706">
        <v>1.9594000000000555E-3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5935.6858050913634</v>
      </c>
      <c r="G707">
        <v>5935.6858050913652</v>
      </c>
      <c r="H707" s="1" t="s">
        <v>1475</v>
      </c>
      <c r="I707" t="b">
        <v>1</v>
      </c>
      <c r="J707">
        <v>0</v>
      </c>
      <c r="K707">
        <v>0</v>
      </c>
      <c r="L707" s="1" t="s">
        <v>1475</v>
      </c>
      <c r="M707">
        <v>5935.6858050913652</v>
      </c>
      <c r="N707" s="1" t="s">
        <v>2777</v>
      </c>
      <c r="O707" s="1" t="s">
        <v>2778</v>
      </c>
      <c r="P707">
        <v>0</v>
      </c>
      <c r="Q707">
        <v>0</v>
      </c>
      <c r="R707" s="1" t="s">
        <v>3853</v>
      </c>
      <c r="S707">
        <v>0</v>
      </c>
      <c r="T707">
        <v>1.8335999999998798E-3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2777</v>
      </c>
      <c r="O708" s="1" t="s">
        <v>2778</v>
      </c>
      <c r="P708">
        <v>0</v>
      </c>
      <c r="Q708">
        <v>0</v>
      </c>
      <c r="R708" s="1" t="s">
        <v>3853</v>
      </c>
      <c r="S708">
        <v>0</v>
      </c>
      <c r="T708">
        <v>2.5905999999999985E-3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2777</v>
      </c>
      <c r="O709" s="1" t="s">
        <v>2778</v>
      </c>
      <c r="P709">
        <v>0</v>
      </c>
      <c r="Q709">
        <v>0</v>
      </c>
      <c r="R709" s="1" t="s">
        <v>3853</v>
      </c>
      <c r="S709">
        <v>0</v>
      </c>
      <c r="T709">
        <v>3.1566000000000649E-3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2777</v>
      </c>
      <c r="O710" s="1" t="s">
        <v>2778</v>
      </c>
      <c r="P710">
        <v>0</v>
      </c>
      <c r="Q710">
        <v>0</v>
      </c>
      <c r="R710" s="1" t="s">
        <v>3853</v>
      </c>
      <c r="S710">
        <v>0</v>
      </c>
      <c r="T710">
        <v>2.3211999999999122E-3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6472.0654706629939</v>
      </c>
      <c r="G711">
        <v>6472.0654706629939</v>
      </c>
      <c r="H711" s="1" t="s">
        <v>3368</v>
      </c>
      <c r="I711" t="b">
        <v>0</v>
      </c>
      <c r="J711">
        <v>107</v>
      </c>
      <c r="K711">
        <v>2</v>
      </c>
      <c r="L711" s="1" t="s">
        <v>1484</v>
      </c>
      <c r="M711">
        <v>6365.2935801224867</v>
      </c>
      <c r="N711" s="1" t="s">
        <v>2777</v>
      </c>
      <c r="O711" s="1" t="s">
        <v>2778</v>
      </c>
      <c r="P711">
        <v>0</v>
      </c>
      <c r="Q711">
        <v>0</v>
      </c>
      <c r="R711" s="1" t="s">
        <v>3853</v>
      </c>
      <c r="S711">
        <v>0</v>
      </c>
      <c r="T711">
        <v>2.0427999999999003E-3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2777</v>
      </c>
      <c r="O712" s="1" t="s">
        <v>2778</v>
      </c>
      <c r="P712">
        <v>0</v>
      </c>
      <c r="Q712">
        <v>0</v>
      </c>
      <c r="R712" s="1" t="s">
        <v>3853</v>
      </c>
      <c r="S712">
        <v>0</v>
      </c>
      <c r="T712">
        <v>2.0790000000001641E-3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2777</v>
      </c>
      <c r="O713" s="1" t="s">
        <v>2778</v>
      </c>
      <c r="P713">
        <v>0</v>
      </c>
      <c r="Q713">
        <v>0</v>
      </c>
      <c r="R713" s="1" t="s">
        <v>3853</v>
      </c>
      <c r="S713">
        <v>0</v>
      </c>
      <c r="T713">
        <v>2.5307999999997222E-3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2777</v>
      </c>
      <c r="O714" s="1" t="s">
        <v>2778</v>
      </c>
      <c r="P714">
        <v>0</v>
      </c>
      <c r="Q714">
        <v>0</v>
      </c>
      <c r="R714" s="1" t="s">
        <v>3853</v>
      </c>
      <c r="S714">
        <v>0</v>
      </c>
      <c r="T714">
        <v>2.2014999999999674E-3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2777</v>
      </c>
      <c r="O715" s="1" t="s">
        <v>2778</v>
      </c>
      <c r="P715">
        <v>0</v>
      </c>
      <c r="Q715">
        <v>0</v>
      </c>
      <c r="R715" s="1" t="s">
        <v>3853</v>
      </c>
      <c r="S715">
        <v>0</v>
      </c>
      <c r="T715">
        <v>2.3376000000001618E-3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2777</v>
      </c>
      <c r="O716" s="1" t="s">
        <v>2778</v>
      </c>
      <c r="P716">
        <v>0</v>
      </c>
      <c r="Q716">
        <v>0</v>
      </c>
      <c r="R716" s="1" t="s">
        <v>3853</v>
      </c>
      <c r="S716">
        <v>0</v>
      </c>
      <c r="T716">
        <v>1.8909000000002507E-3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2777</v>
      </c>
      <c r="O717" s="1" t="s">
        <v>2778</v>
      </c>
      <c r="P717">
        <v>0</v>
      </c>
      <c r="Q717">
        <v>0</v>
      </c>
      <c r="R717" s="1" t="s">
        <v>3853</v>
      </c>
      <c r="S717">
        <v>0</v>
      </c>
      <c r="T717">
        <v>2.2769999999998625E-3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2777</v>
      </c>
      <c r="O718" s="1" t="s">
        <v>2778</v>
      </c>
      <c r="P718">
        <v>0</v>
      </c>
      <c r="Q718">
        <v>0</v>
      </c>
      <c r="R718" s="1" t="s">
        <v>3853</v>
      </c>
      <c r="S718">
        <v>0</v>
      </c>
      <c r="T718">
        <v>3.5107000000000887E-3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2777</v>
      </c>
      <c r="O719" s="1" t="s">
        <v>2778</v>
      </c>
      <c r="P719">
        <v>0</v>
      </c>
      <c r="Q719">
        <v>0</v>
      </c>
      <c r="R719" s="1" t="s">
        <v>3853</v>
      </c>
      <c r="S719">
        <v>0</v>
      </c>
      <c r="T719">
        <v>2.0854999999997403E-3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2777</v>
      </c>
      <c r="O720" s="1" t="s">
        <v>2778</v>
      </c>
      <c r="P720">
        <v>0</v>
      </c>
      <c r="Q720">
        <v>0</v>
      </c>
      <c r="R720" s="1" t="s">
        <v>3853</v>
      </c>
      <c r="S720">
        <v>0</v>
      </c>
      <c r="T720">
        <v>2.9471000000000913E-3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6669.8011514590271</v>
      </c>
      <c r="G721">
        <v>6669.8011514590271</v>
      </c>
      <c r="H721" s="1" t="s">
        <v>3187</v>
      </c>
      <c r="I721" t="b">
        <v>0</v>
      </c>
      <c r="J721">
        <v>24</v>
      </c>
      <c r="K721">
        <v>0</v>
      </c>
      <c r="L721" s="1" t="s">
        <v>1512</v>
      </c>
      <c r="M721">
        <v>6646.1727426471325</v>
      </c>
      <c r="N721" s="1" t="s">
        <v>2777</v>
      </c>
      <c r="O721" s="1" t="s">
        <v>2778</v>
      </c>
      <c r="P721">
        <v>0</v>
      </c>
      <c r="Q721">
        <v>0</v>
      </c>
      <c r="R721" s="1" t="s">
        <v>3853</v>
      </c>
      <c r="S721">
        <v>0</v>
      </c>
      <c r="T721">
        <v>1.9049999999998235E-3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6966.2142771331164</v>
      </c>
      <c r="G722">
        <v>6966.2142771331164</v>
      </c>
      <c r="H722" s="1" t="s">
        <v>4018</v>
      </c>
      <c r="I722" t="b">
        <v>0</v>
      </c>
      <c r="J722">
        <v>286</v>
      </c>
      <c r="K722">
        <v>4</v>
      </c>
      <c r="L722" s="1" t="s">
        <v>1514</v>
      </c>
      <c r="M722">
        <v>6680.4067957721145</v>
      </c>
      <c r="N722" s="1" t="s">
        <v>2777</v>
      </c>
      <c r="O722" s="1" t="s">
        <v>2778</v>
      </c>
      <c r="P722">
        <v>0</v>
      </c>
      <c r="Q722">
        <v>0</v>
      </c>
      <c r="R722" s="1" t="s">
        <v>3853</v>
      </c>
      <c r="S722">
        <v>0</v>
      </c>
      <c r="T722">
        <v>2.2487999999998287E-3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5918.4309981773531</v>
      </c>
      <c r="G723">
        <v>5918.430998177354</v>
      </c>
      <c r="H723" s="1" t="s">
        <v>2923</v>
      </c>
      <c r="I723" t="b">
        <v>0</v>
      </c>
      <c r="J723">
        <v>214</v>
      </c>
      <c r="K723">
        <v>4</v>
      </c>
      <c r="L723" s="1" t="s">
        <v>1517</v>
      </c>
      <c r="M723">
        <v>5704.3290000174184</v>
      </c>
      <c r="N723" s="1" t="s">
        <v>2777</v>
      </c>
      <c r="O723" s="1" t="s">
        <v>2778</v>
      </c>
      <c r="P723">
        <v>0</v>
      </c>
      <c r="Q723">
        <v>0</v>
      </c>
      <c r="R723" s="1" t="s">
        <v>3853</v>
      </c>
      <c r="S723">
        <v>0</v>
      </c>
      <c r="T723">
        <v>2.9797999999998659E-3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6349.0963796868973</v>
      </c>
      <c r="G724">
        <v>6349.0963796868964</v>
      </c>
      <c r="H724" s="1" t="s">
        <v>3526</v>
      </c>
      <c r="I724" t="b">
        <v>0</v>
      </c>
      <c r="J724">
        <v>52</v>
      </c>
      <c r="K724">
        <v>1</v>
      </c>
      <c r="L724" s="1" t="s">
        <v>1520</v>
      </c>
      <c r="M724">
        <v>6296.6457285288334</v>
      </c>
      <c r="N724" s="1" t="s">
        <v>2777</v>
      </c>
      <c r="O724" s="1" t="s">
        <v>2778</v>
      </c>
      <c r="P724">
        <v>0</v>
      </c>
      <c r="Q724">
        <v>0</v>
      </c>
      <c r="R724" s="1" t="s">
        <v>3853</v>
      </c>
      <c r="S724">
        <v>0</v>
      </c>
      <c r="T724">
        <v>2.6439999999996466E-3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2777</v>
      </c>
      <c r="O725" s="1" t="s">
        <v>2778</v>
      </c>
      <c r="P725">
        <v>0</v>
      </c>
      <c r="Q725">
        <v>0</v>
      </c>
      <c r="R725" s="1" t="s">
        <v>3853</v>
      </c>
      <c r="S725">
        <v>0</v>
      </c>
      <c r="T725">
        <v>3.7881999999997973E-3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2777</v>
      </c>
      <c r="O726" s="1" t="s">
        <v>2778</v>
      </c>
      <c r="P726">
        <v>0</v>
      </c>
      <c r="Q726">
        <v>0</v>
      </c>
      <c r="R726" s="1" t="s">
        <v>3853</v>
      </c>
      <c r="S726">
        <v>0</v>
      </c>
      <c r="T726">
        <v>3.4795999999999161E-3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2777</v>
      </c>
      <c r="O727" s="1" t="s">
        <v>2778</v>
      </c>
      <c r="P727">
        <v>0</v>
      </c>
      <c r="Q727">
        <v>0</v>
      </c>
      <c r="R727" s="1" t="s">
        <v>3853</v>
      </c>
      <c r="S727">
        <v>0</v>
      </c>
      <c r="T727">
        <v>2.5032999999998751E-3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2777</v>
      </c>
      <c r="O728" s="1" t="s">
        <v>2778</v>
      </c>
      <c r="P728">
        <v>0</v>
      </c>
      <c r="Q728">
        <v>0</v>
      </c>
      <c r="R728" s="1" t="s">
        <v>3853</v>
      </c>
      <c r="S728">
        <v>0</v>
      </c>
      <c r="T728">
        <v>2.5408000000002318E-3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2777</v>
      </c>
      <c r="O729" s="1" t="s">
        <v>2778</v>
      </c>
      <c r="P729">
        <v>0</v>
      </c>
      <c r="Q729">
        <v>0</v>
      </c>
      <c r="R729" s="1" t="s">
        <v>3853</v>
      </c>
      <c r="S729">
        <v>0</v>
      </c>
      <c r="T729">
        <v>2.0766999999999314E-3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6025.4974485090497</v>
      </c>
      <c r="G730">
        <v>6025.4974485090488</v>
      </c>
      <c r="H730" s="1" t="s">
        <v>4020</v>
      </c>
      <c r="I730" t="b">
        <v>0</v>
      </c>
      <c r="J730">
        <v>137</v>
      </c>
      <c r="K730">
        <v>2</v>
      </c>
      <c r="L730" s="1" t="s">
        <v>1535</v>
      </c>
      <c r="M730">
        <v>5888.8771921697744</v>
      </c>
      <c r="N730" s="1" t="s">
        <v>2777</v>
      </c>
      <c r="O730" s="1" t="s">
        <v>2778</v>
      </c>
      <c r="P730">
        <v>0</v>
      </c>
      <c r="Q730">
        <v>0</v>
      </c>
      <c r="R730" s="1" t="s">
        <v>3853</v>
      </c>
      <c r="S730">
        <v>0</v>
      </c>
      <c r="T730">
        <v>3.120099999999848E-3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2777</v>
      </c>
      <c r="O731" s="1" t="s">
        <v>2778</v>
      </c>
      <c r="P731">
        <v>0</v>
      </c>
      <c r="Q731">
        <v>0</v>
      </c>
      <c r="R731" s="1" t="s">
        <v>3853</v>
      </c>
      <c r="S731">
        <v>0</v>
      </c>
      <c r="T731">
        <v>2.4939999999999962E-3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4825.7999740005598</v>
      </c>
      <c r="G732">
        <v>4825.7999740005598</v>
      </c>
      <c r="H732" s="1" t="s">
        <v>4021</v>
      </c>
      <c r="I732" t="b">
        <v>0</v>
      </c>
      <c r="J732">
        <v>58</v>
      </c>
      <c r="K732">
        <v>1</v>
      </c>
      <c r="L732" s="1" t="s">
        <v>1541</v>
      </c>
      <c r="M732">
        <v>4767.8635241047059</v>
      </c>
      <c r="N732" s="1" t="s">
        <v>2777</v>
      </c>
      <c r="O732" s="1" t="s">
        <v>2778</v>
      </c>
      <c r="P732">
        <v>0</v>
      </c>
      <c r="Q732">
        <v>0</v>
      </c>
      <c r="R732" s="1" t="s">
        <v>3853</v>
      </c>
      <c r="S732">
        <v>0</v>
      </c>
      <c r="T732">
        <v>1.613399999999654E-3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2777</v>
      </c>
      <c r="O733" s="1" t="s">
        <v>2778</v>
      </c>
      <c r="P733">
        <v>0</v>
      </c>
      <c r="Q733">
        <v>0</v>
      </c>
      <c r="R733" s="1" t="s">
        <v>3853</v>
      </c>
      <c r="S733">
        <v>0</v>
      </c>
      <c r="T733">
        <v>2.4348999999999066E-3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2777</v>
      </c>
      <c r="O734" s="1" t="s">
        <v>2778</v>
      </c>
      <c r="P734">
        <v>0</v>
      </c>
      <c r="Q734">
        <v>0</v>
      </c>
      <c r="R734" s="1" t="s">
        <v>3853</v>
      </c>
      <c r="S734">
        <v>0</v>
      </c>
      <c r="T734">
        <v>2.5129000000001511E-3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1549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2777</v>
      </c>
      <c r="O735" s="1" t="s">
        <v>2778</v>
      </c>
      <c r="P735">
        <v>0</v>
      </c>
      <c r="Q735">
        <v>0</v>
      </c>
      <c r="R735" s="1" t="s">
        <v>3853</v>
      </c>
      <c r="S735">
        <v>0</v>
      </c>
      <c r="T735">
        <v>2.4365999999997889E-3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2777</v>
      </c>
      <c r="O736" s="1" t="s">
        <v>2778</v>
      </c>
      <c r="P736">
        <v>0</v>
      </c>
      <c r="Q736">
        <v>0</v>
      </c>
      <c r="R736" s="1" t="s">
        <v>3853</v>
      </c>
      <c r="S736">
        <v>0</v>
      </c>
      <c r="T736">
        <v>2.7287000000000283E-3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6401.4564717612429</v>
      </c>
      <c r="G737">
        <v>6401.4564717612429</v>
      </c>
      <c r="H737" s="1" t="s">
        <v>3647</v>
      </c>
      <c r="I737" t="b">
        <v>1</v>
      </c>
      <c r="J737">
        <v>0</v>
      </c>
      <c r="K737">
        <v>0</v>
      </c>
      <c r="L737" s="1" t="s">
        <v>1554</v>
      </c>
      <c r="M737">
        <v>6401.4564717612429</v>
      </c>
      <c r="N737" s="1" t="s">
        <v>2777</v>
      </c>
      <c r="O737" s="1" t="s">
        <v>2778</v>
      </c>
      <c r="P737">
        <v>0</v>
      </c>
      <c r="Q737">
        <v>0</v>
      </c>
      <c r="R737" s="1" t="s">
        <v>3853</v>
      </c>
      <c r="S737">
        <v>0</v>
      </c>
      <c r="T737">
        <v>2.8602000000006456E-3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7408.8956245652807</v>
      </c>
      <c r="G738">
        <v>7408.8956245652807</v>
      </c>
      <c r="H738" s="1" t="s">
        <v>1556</v>
      </c>
      <c r="I738" t="b">
        <v>1</v>
      </c>
      <c r="J738">
        <v>0</v>
      </c>
      <c r="K738">
        <v>0</v>
      </c>
      <c r="L738" s="1" t="s">
        <v>1556</v>
      </c>
      <c r="M738">
        <v>7408.8956245652807</v>
      </c>
      <c r="N738" s="1" t="s">
        <v>2777</v>
      </c>
      <c r="O738" s="1" t="s">
        <v>2778</v>
      </c>
      <c r="P738">
        <v>0</v>
      </c>
      <c r="Q738">
        <v>0</v>
      </c>
      <c r="R738" s="1" t="s">
        <v>3853</v>
      </c>
      <c r="S738">
        <v>0</v>
      </c>
      <c r="T738">
        <v>2.8619999999999202E-3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2777</v>
      </c>
      <c r="O739" s="1" t="s">
        <v>2778</v>
      </c>
      <c r="P739">
        <v>0</v>
      </c>
      <c r="Q739">
        <v>0</v>
      </c>
      <c r="R739" s="1" t="s">
        <v>3853</v>
      </c>
      <c r="S739">
        <v>0</v>
      </c>
      <c r="T739">
        <v>1.6373000000000637E-3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7377.5839015615938</v>
      </c>
      <c r="G740">
        <v>7377.5839015615938</v>
      </c>
      <c r="H740" s="1" t="s">
        <v>4022</v>
      </c>
      <c r="I740" t="b">
        <v>0</v>
      </c>
      <c r="J740">
        <v>694</v>
      </c>
      <c r="K740">
        <v>10</v>
      </c>
      <c r="L740" s="1" t="s">
        <v>1561</v>
      </c>
      <c r="M740">
        <v>6683.9744210277158</v>
      </c>
      <c r="N740" s="1" t="s">
        <v>2777</v>
      </c>
      <c r="O740" s="1" t="s">
        <v>2778</v>
      </c>
      <c r="P740">
        <v>0</v>
      </c>
      <c r="Q740">
        <v>0</v>
      </c>
      <c r="R740" s="1" t="s">
        <v>3853</v>
      </c>
      <c r="S740">
        <v>0</v>
      </c>
      <c r="T740">
        <v>2.483299999999744E-3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2777</v>
      </c>
      <c r="O741" s="1" t="s">
        <v>2778</v>
      </c>
      <c r="P741">
        <v>0</v>
      </c>
      <c r="Q741">
        <v>0</v>
      </c>
      <c r="R741" s="1" t="s">
        <v>3853</v>
      </c>
      <c r="S741">
        <v>0</v>
      </c>
      <c r="T741">
        <v>3.262499999999946E-3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1566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2777</v>
      </c>
      <c r="O742" s="1" t="s">
        <v>2778</v>
      </c>
      <c r="P742">
        <v>0</v>
      </c>
      <c r="Q742">
        <v>0</v>
      </c>
      <c r="R742" s="1" t="s">
        <v>3853</v>
      </c>
      <c r="S742">
        <v>0</v>
      </c>
      <c r="T742">
        <v>3.7031000000000702E-3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6295.4104314128572</v>
      </c>
      <c r="G743">
        <v>6295.4104314128572</v>
      </c>
      <c r="H743" s="1" t="s">
        <v>3764</v>
      </c>
      <c r="I743" t="b">
        <v>0</v>
      </c>
      <c r="J743">
        <v>385</v>
      </c>
      <c r="K743">
        <v>7</v>
      </c>
      <c r="L743" s="1" t="s">
        <v>1569</v>
      </c>
      <c r="M743">
        <v>5909.9587016325204</v>
      </c>
      <c r="N743" s="1" t="s">
        <v>2777</v>
      </c>
      <c r="O743" s="1" t="s">
        <v>2778</v>
      </c>
      <c r="P743">
        <v>0</v>
      </c>
      <c r="Q743">
        <v>0</v>
      </c>
      <c r="R743" s="1" t="s">
        <v>3853</v>
      </c>
      <c r="S743">
        <v>0</v>
      </c>
      <c r="T743">
        <v>2.5217999999997964E-3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6925.1923070731673</v>
      </c>
      <c r="G744">
        <v>6925.1923070731673</v>
      </c>
      <c r="H744" s="1" t="s">
        <v>3765</v>
      </c>
      <c r="I744" t="b">
        <v>1</v>
      </c>
      <c r="J744">
        <v>0</v>
      </c>
      <c r="K744">
        <v>0</v>
      </c>
      <c r="L744" s="1" t="s">
        <v>1572</v>
      </c>
      <c r="M744">
        <v>6925.1923070731691</v>
      </c>
      <c r="N744" s="1" t="s">
        <v>2777</v>
      </c>
      <c r="O744" s="1" t="s">
        <v>2778</v>
      </c>
      <c r="P744">
        <v>0</v>
      </c>
      <c r="Q744">
        <v>0</v>
      </c>
      <c r="R744" s="1" t="s">
        <v>3853</v>
      </c>
      <c r="S744">
        <v>0</v>
      </c>
      <c r="T744">
        <v>2.8426999999999758E-3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6719.8045768863594</v>
      </c>
      <c r="G745">
        <v>6719.8045768863585</v>
      </c>
      <c r="H745" s="1" t="s">
        <v>4023</v>
      </c>
      <c r="I745" t="b">
        <v>0</v>
      </c>
      <c r="J745">
        <v>187</v>
      </c>
      <c r="K745">
        <v>3</v>
      </c>
      <c r="L745" s="1" t="s">
        <v>1575</v>
      </c>
      <c r="M745">
        <v>6532.6372506156276</v>
      </c>
      <c r="N745" s="1" t="s">
        <v>2777</v>
      </c>
      <c r="O745" s="1" t="s">
        <v>2778</v>
      </c>
      <c r="P745">
        <v>0</v>
      </c>
      <c r="Q745">
        <v>0</v>
      </c>
      <c r="R745" s="1" t="s">
        <v>3853</v>
      </c>
      <c r="S745">
        <v>0</v>
      </c>
      <c r="T745">
        <v>1.6882999999996429E-3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2777</v>
      </c>
      <c r="O746" s="1" t="s">
        <v>2778</v>
      </c>
      <c r="P746">
        <v>0</v>
      </c>
      <c r="Q746">
        <v>0</v>
      </c>
      <c r="R746" s="1" t="s">
        <v>3853</v>
      </c>
      <c r="S746">
        <v>0</v>
      </c>
      <c r="T746">
        <v>2.1919000000001354E-3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2777</v>
      </c>
      <c r="O747" s="1" t="s">
        <v>2778</v>
      </c>
      <c r="P747">
        <v>0</v>
      </c>
      <c r="Q747">
        <v>0</v>
      </c>
      <c r="R747" s="1" t="s">
        <v>3853</v>
      </c>
      <c r="S747">
        <v>0</v>
      </c>
      <c r="T747">
        <v>3.0169999999998254E-3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6682.5679985185843</v>
      </c>
      <c r="G748">
        <v>6682.5679985185843</v>
      </c>
      <c r="H748" s="1" t="s">
        <v>2931</v>
      </c>
      <c r="I748" t="b">
        <v>0</v>
      </c>
      <c r="J748">
        <v>220</v>
      </c>
      <c r="K748">
        <v>3</v>
      </c>
      <c r="L748" s="1" t="s">
        <v>1582</v>
      </c>
      <c r="M748">
        <v>6462.9794298922807</v>
      </c>
      <c r="N748" s="1" t="s">
        <v>2777</v>
      </c>
      <c r="O748" s="1" t="s">
        <v>2778</v>
      </c>
      <c r="P748">
        <v>0</v>
      </c>
      <c r="Q748">
        <v>0</v>
      </c>
      <c r="R748" s="1" t="s">
        <v>3853</v>
      </c>
      <c r="S748">
        <v>0</v>
      </c>
      <c r="T748">
        <v>1.7992000000002228E-3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2777</v>
      </c>
      <c r="O749" s="1" t="s">
        <v>2778</v>
      </c>
      <c r="P749">
        <v>0</v>
      </c>
      <c r="Q749">
        <v>0</v>
      </c>
      <c r="R749" s="1" t="s">
        <v>3853</v>
      </c>
      <c r="S749">
        <v>0</v>
      </c>
      <c r="T749">
        <v>3.1562999999996677E-3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5644.4228887574855</v>
      </c>
      <c r="G750">
        <v>5644.4228887574855</v>
      </c>
      <c r="H750" s="1" t="s">
        <v>3375</v>
      </c>
      <c r="I750" t="b">
        <v>0</v>
      </c>
      <c r="J750">
        <v>23</v>
      </c>
      <c r="K750">
        <v>0</v>
      </c>
      <c r="L750" s="1" t="s">
        <v>1587</v>
      </c>
      <c r="M750">
        <v>5621.6543112550025</v>
      </c>
      <c r="N750" s="1" t="s">
        <v>2777</v>
      </c>
      <c r="O750" s="1" t="s">
        <v>2778</v>
      </c>
      <c r="P750">
        <v>0</v>
      </c>
      <c r="Q750">
        <v>0</v>
      </c>
      <c r="R750" s="1" t="s">
        <v>3853</v>
      </c>
      <c r="S750">
        <v>0</v>
      </c>
      <c r="T750">
        <v>3.448899999999977E-3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2777</v>
      </c>
      <c r="O751" s="1" t="s">
        <v>2778</v>
      </c>
      <c r="P751">
        <v>0</v>
      </c>
      <c r="Q751">
        <v>0</v>
      </c>
      <c r="R751" s="1" t="s">
        <v>3853</v>
      </c>
      <c r="S751">
        <v>0</v>
      </c>
      <c r="T751">
        <v>2.0107000000000319E-3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6930.697321446276</v>
      </c>
      <c r="G752">
        <v>6930.697321446276</v>
      </c>
      <c r="H752" s="1" t="s">
        <v>1592</v>
      </c>
      <c r="I752" t="b">
        <v>0</v>
      </c>
      <c r="J752">
        <v>391</v>
      </c>
      <c r="K752">
        <v>6</v>
      </c>
      <c r="L752" s="1" t="s">
        <v>1593</v>
      </c>
      <c r="M752">
        <v>6539.7395446378414</v>
      </c>
      <c r="N752" s="1" t="s">
        <v>2777</v>
      </c>
      <c r="O752" s="1" t="s">
        <v>2778</v>
      </c>
      <c r="P752">
        <v>0</v>
      </c>
      <c r="Q752">
        <v>0</v>
      </c>
      <c r="R752" s="1" t="s">
        <v>3853</v>
      </c>
      <c r="S752">
        <v>0</v>
      </c>
      <c r="T752">
        <v>2.3837000000002107E-3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2777</v>
      </c>
      <c r="O753" s="1" t="s">
        <v>2778</v>
      </c>
      <c r="P753">
        <v>0</v>
      </c>
      <c r="Q753">
        <v>0</v>
      </c>
      <c r="R753" s="1" t="s">
        <v>3853</v>
      </c>
      <c r="S753">
        <v>0</v>
      </c>
      <c r="T753">
        <v>2.4584999999999191E-3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6118.7282472392908</v>
      </c>
      <c r="H754" s="1" t="s">
        <v>2935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2777</v>
      </c>
      <c r="O754" s="1" t="s">
        <v>2778</v>
      </c>
      <c r="P754">
        <v>0</v>
      </c>
      <c r="Q754">
        <v>0</v>
      </c>
      <c r="R754" s="1" t="s">
        <v>3853</v>
      </c>
      <c r="S754">
        <v>0</v>
      </c>
      <c r="T754">
        <v>2.4687999999999377E-3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2777</v>
      </c>
      <c r="O755" s="1" t="s">
        <v>2778</v>
      </c>
      <c r="P755">
        <v>0</v>
      </c>
      <c r="Q755">
        <v>0</v>
      </c>
      <c r="R755" s="1" t="s">
        <v>3853</v>
      </c>
      <c r="S755">
        <v>0</v>
      </c>
      <c r="T755">
        <v>2.102999999999966E-3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6255.7154445436863</v>
      </c>
      <c r="G756">
        <v>6255.7154445436863</v>
      </c>
      <c r="H756" s="1" t="s">
        <v>1604</v>
      </c>
      <c r="I756" t="b">
        <v>0</v>
      </c>
      <c r="J756">
        <v>300</v>
      </c>
      <c r="K756">
        <v>5</v>
      </c>
      <c r="L756" s="1" t="s">
        <v>1605</v>
      </c>
      <c r="M756">
        <v>5955.3208225700855</v>
      </c>
      <c r="N756" s="1" t="s">
        <v>2777</v>
      </c>
      <c r="O756" s="1" t="s">
        <v>2778</v>
      </c>
      <c r="P756">
        <v>0</v>
      </c>
      <c r="Q756">
        <v>0</v>
      </c>
      <c r="R756" s="1" t="s">
        <v>3853</v>
      </c>
      <c r="S756">
        <v>0</v>
      </c>
      <c r="T756">
        <v>1.7703999999998388E-3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2777</v>
      </c>
      <c r="O757" s="1" t="s">
        <v>2778</v>
      </c>
      <c r="P757">
        <v>0</v>
      </c>
      <c r="Q757">
        <v>0</v>
      </c>
      <c r="R757" s="1" t="s">
        <v>3853</v>
      </c>
      <c r="S757">
        <v>0</v>
      </c>
      <c r="T757">
        <v>2.5153000000002201E-3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6485.7698416630255</v>
      </c>
      <c r="G758">
        <v>6485.7698416630255</v>
      </c>
      <c r="H758" s="1" t="s">
        <v>4024</v>
      </c>
      <c r="I758" t="b">
        <v>0</v>
      </c>
      <c r="J758">
        <v>129</v>
      </c>
      <c r="K758">
        <v>2</v>
      </c>
      <c r="L758" s="1" t="s">
        <v>1610</v>
      </c>
      <c r="M758">
        <v>6357.1517206409135</v>
      </c>
      <c r="N758" s="1" t="s">
        <v>2777</v>
      </c>
      <c r="O758" s="1" t="s">
        <v>2778</v>
      </c>
      <c r="P758">
        <v>0</v>
      </c>
      <c r="Q758">
        <v>0</v>
      </c>
      <c r="R758" s="1" t="s">
        <v>3853</v>
      </c>
      <c r="S758">
        <v>0</v>
      </c>
      <c r="T758">
        <v>1.4381999999999451E-3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6815.9394991237714</v>
      </c>
      <c r="G759">
        <v>6815.9394991237714</v>
      </c>
      <c r="H759" s="1" t="s">
        <v>4025</v>
      </c>
      <c r="I759" t="b">
        <v>0</v>
      </c>
      <c r="J759">
        <v>336</v>
      </c>
      <c r="K759">
        <v>5</v>
      </c>
      <c r="L759" s="1" t="s">
        <v>1613</v>
      </c>
      <c r="M759">
        <v>6479.9200862005137</v>
      </c>
      <c r="N759" s="1" t="s">
        <v>2777</v>
      </c>
      <c r="O759" s="1" t="s">
        <v>2778</v>
      </c>
      <c r="P759">
        <v>0</v>
      </c>
      <c r="Q759">
        <v>0</v>
      </c>
      <c r="R759" s="1" t="s">
        <v>3853</v>
      </c>
      <c r="S759">
        <v>0</v>
      </c>
      <c r="T759">
        <v>2.1034000000001996E-3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2777</v>
      </c>
      <c r="O760" s="1" t="s">
        <v>2778</v>
      </c>
      <c r="P760">
        <v>0</v>
      </c>
      <c r="Q760">
        <v>0</v>
      </c>
      <c r="R760" s="1" t="s">
        <v>3853</v>
      </c>
      <c r="S760">
        <v>0</v>
      </c>
      <c r="T760">
        <v>2.1309000000000466E-3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5766.7568311875602</v>
      </c>
      <c r="G761">
        <v>5766.7568311875602</v>
      </c>
      <c r="H761" s="1" t="s">
        <v>4026</v>
      </c>
      <c r="I761" t="b">
        <v>0</v>
      </c>
      <c r="J761">
        <v>5</v>
      </c>
      <c r="K761">
        <v>0</v>
      </c>
      <c r="L761" s="1" t="s">
        <v>1619</v>
      </c>
      <c r="M761">
        <v>5761.5290110356345</v>
      </c>
      <c r="N761" s="1" t="s">
        <v>2777</v>
      </c>
      <c r="O761" s="1" t="s">
        <v>2778</v>
      </c>
      <c r="P761">
        <v>0</v>
      </c>
      <c r="Q761">
        <v>0</v>
      </c>
      <c r="R761" s="1" t="s">
        <v>3853</v>
      </c>
      <c r="S761">
        <v>0</v>
      </c>
      <c r="T761">
        <v>1.8620999999998666E-3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2777</v>
      </c>
      <c r="O762" s="1" t="s">
        <v>2778</v>
      </c>
      <c r="P762">
        <v>0</v>
      </c>
      <c r="Q762">
        <v>0</v>
      </c>
      <c r="R762" s="1" t="s">
        <v>3853</v>
      </c>
      <c r="S762">
        <v>0</v>
      </c>
      <c r="T762">
        <v>2.1271000000000484E-3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2777</v>
      </c>
      <c r="O763" s="1" t="s">
        <v>2778</v>
      </c>
      <c r="P763">
        <v>0</v>
      </c>
      <c r="Q763">
        <v>0</v>
      </c>
      <c r="R763" s="1" t="s">
        <v>3853</v>
      </c>
      <c r="S763">
        <v>0</v>
      </c>
      <c r="T763">
        <v>2.4508000000000862E-3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2777</v>
      </c>
      <c r="O764" s="1" t="s">
        <v>2778</v>
      </c>
      <c r="P764">
        <v>0</v>
      </c>
      <c r="Q764">
        <v>0</v>
      </c>
      <c r="R764" s="1" t="s">
        <v>3853</v>
      </c>
      <c r="S764">
        <v>0</v>
      </c>
      <c r="T764">
        <v>2.2607999999997297E-3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6504.0628233882871</v>
      </c>
      <c r="G765">
        <v>6504.0628233882871</v>
      </c>
      <c r="H765" s="1" t="s">
        <v>3653</v>
      </c>
      <c r="I765" t="b">
        <v>0</v>
      </c>
      <c r="J765">
        <v>412</v>
      </c>
      <c r="K765">
        <v>7</v>
      </c>
      <c r="L765" s="1" t="s">
        <v>1629</v>
      </c>
      <c r="M765">
        <v>6092.4430747984998</v>
      </c>
      <c r="N765" s="1" t="s">
        <v>2777</v>
      </c>
      <c r="O765" s="1" t="s">
        <v>2778</v>
      </c>
      <c r="P765">
        <v>0</v>
      </c>
      <c r="Q765">
        <v>0</v>
      </c>
      <c r="R765" s="1" t="s">
        <v>3853</v>
      </c>
      <c r="S765">
        <v>0</v>
      </c>
      <c r="T765">
        <v>2.7055000000002494E-3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2777</v>
      </c>
      <c r="O766" s="1" t="s">
        <v>2778</v>
      </c>
      <c r="P766">
        <v>0</v>
      </c>
      <c r="Q766">
        <v>0</v>
      </c>
      <c r="R766" s="1" t="s">
        <v>3853</v>
      </c>
      <c r="S766">
        <v>0</v>
      </c>
      <c r="T766">
        <v>3.1423999999997676E-3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2777</v>
      </c>
      <c r="O767" s="1" t="s">
        <v>2778</v>
      </c>
      <c r="P767">
        <v>0</v>
      </c>
      <c r="Q767">
        <v>0</v>
      </c>
      <c r="R767" s="1" t="s">
        <v>3853</v>
      </c>
      <c r="S767">
        <v>0</v>
      </c>
      <c r="T767">
        <v>2.6393000000002331E-3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3207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2777</v>
      </c>
      <c r="O768" s="1" t="s">
        <v>2778</v>
      </c>
      <c r="P768">
        <v>0</v>
      </c>
      <c r="Q768">
        <v>0</v>
      </c>
      <c r="R768" s="1" t="s">
        <v>3853</v>
      </c>
      <c r="S768">
        <v>0</v>
      </c>
      <c r="T768">
        <v>2.1518999999998734E-3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2777</v>
      </c>
      <c r="O769" s="1" t="s">
        <v>2778</v>
      </c>
      <c r="P769">
        <v>0</v>
      </c>
      <c r="Q769">
        <v>0</v>
      </c>
      <c r="R769" s="1" t="s">
        <v>3853</v>
      </c>
      <c r="S769">
        <v>0</v>
      </c>
      <c r="T769">
        <v>2.4313999999998614E-3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5181.429037248683</v>
      </c>
      <c r="G770">
        <v>5181.429037248683</v>
      </c>
      <c r="H770" s="1" t="s">
        <v>2939</v>
      </c>
      <c r="I770" t="b">
        <v>0</v>
      </c>
      <c r="J770">
        <v>115</v>
      </c>
      <c r="K770">
        <v>2</v>
      </c>
      <c r="L770" s="1" t="s">
        <v>1643</v>
      </c>
      <c r="M770">
        <v>5066.1050016344625</v>
      </c>
      <c r="N770" s="1" t="s">
        <v>2777</v>
      </c>
      <c r="O770" s="1" t="s">
        <v>2778</v>
      </c>
      <c r="P770">
        <v>0</v>
      </c>
      <c r="Q770">
        <v>0</v>
      </c>
      <c r="R770" s="1" t="s">
        <v>3853</v>
      </c>
      <c r="S770">
        <v>0</v>
      </c>
      <c r="T770">
        <v>2.5415999999998107E-3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6365.1745177642597</v>
      </c>
      <c r="G771">
        <v>6365.1745177642597</v>
      </c>
      <c r="H771" s="1" t="s">
        <v>2940</v>
      </c>
      <c r="I771" t="b">
        <v>1</v>
      </c>
      <c r="J771">
        <v>0</v>
      </c>
      <c r="K771">
        <v>0</v>
      </c>
      <c r="L771" s="1" t="s">
        <v>1646</v>
      </c>
      <c r="M771">
        <v>6365.1745177642615</v>
      </c>
      <c r="N771" s="1" t="s">
        <v>2777</v>
      </c>
      <c r="O771" s="1" t="s">
        <v>2778</v>
      </c>
      <c r="P771">
        <v>0</v>
      </c>
      <c r="Q771">
        <v>0</v>
      </c>
      <c r="R771" s="1" t="s">
        <v>3853</v>
      </c>
      <c r="S771">
        <v>0</v>
      </c>
      <c r="T771">
        <v>2.845699999999951E-3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2777</v>
      </c>
      <c r="O772" s="1" t="s">
        <v>2778</v>
      </c>
      <c r="P772">
        <v>0</v>
      </c>
      <c r="Q772">
        <v>0</v>
      </c>
      <c r="R772" s="1" t="s">
        <v>3853</v>
      </c>
      <c r="S772">
        <v>0</v>
      </c>
      <c r="T772">
        <v>3.5178999999998517E-3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1650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2777</v>
      </c>
      <c r="O773" s="1" t="s">
        <v>2778</v>
      </c>
      <c r="P773">
        <v>0</v>
      </c>
      <c r="Q773">
        <v>0</v>
      </c>
      <c r="R773" s="1" t="s">
        <v>3853</v>
      </c>
      <c r="S773">
        <v>0</v>
      </c>
      <c r="T773">
        <v>3.5377999999997023E-3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6708.1020781245916</v>
      </c>
      <c r="G774">
        <v>6708.1020781245916</v>
      </c>
      <c r="H774" s="1" t="s">
        <v>3209</v>
      </c>
      <c r="I774" t="b">
        <v>0</v>
      </c>
      <c r="J774">
        <v>79</v>
      </c>
      <c r="K774">
        <v>1</v>
      </c>
      <c r="L774" s="1" t="s">
        <v>1654</v>
      </c>
      <c r="M774">
        <v>6629.2640158395188</v>
      </c>
      <c r="N774" s="1" t="s">
        <v>2777</v>
      </c>
      <c r="O774" s="1" t="s">
        <v>2778</v>
      </c>
      <c r="P774">
        <v>0</v>
      </c>
      <c r="Q774">
        <v>0</v>
      </c>
      <c r="R774" s="1" t="s">
        <v>3853</v>
      </c>
      <c r="S774">
        <v>0</v>
      </c>
      <c r="T774">
        <v>3.0702999999996372E-3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2777</v>
      </c>
      <c r="O775" s="1" t="s">
        <v>2778</v>
      </c>
      <c r="P775">
        <v>0</v>
      </c>
      <c r="Q775">
        <v>0</v>
      </c>
      <c r="R775" s="1" t="s">
        <v>3853</v>
      </c>
      <c r="S775">
        <v>0</v>
      </c>
      <c r="T775">
        <v>1.6731999999999303E-3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2777</v>
      </c>
      <c r="O776" s="1" t="s">
        <v>2778</v>
      </c>
      <c r="P776">
        <v>0</v>
      </c>
      <c r="Q776">
        <v>0</v>
      </c>
      <c r="R776" s="1" t="s">
        <v>3853</v>
      </c>
      <c r="S776">
        <v>0</v>
      </c>
      <c r="T776">
        <v>1.9919000000001574E-3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2777</v>
      </c>
      <c r="O777" s="1" t="s">
        <v>2778</v>
      </c>
      <c r="P777">
        <v>0</v>
      </c>
      <c r="Q777">
        <v>0</v>
      </c>
      <c r="R777" s="1" t="s">
        <v>3853</v>
      </c>
      <c r="S777">
        <v>0</v>
      </c>
      <c r="T777">
        <v>3.0877000000000265E-3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2777</v>
      </c>
      <c r="O778" s="1" t="s">
        <v>2778</v>
      </c>
      <c r="P778">
        <v>0</v>
      </c>
      <c r="Q778">
        <v>0</v>
      </c>
      <c r="R778" s="1" t="s">
        <v>3853</v>
      </c>
      <c r="S778">
        <v>0</v>
      </c>
      <c r="T778">
        <v>4.6002000000000542E-3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6697.8871221437457</v>
      </c>
      <c r="G779">
        <v>6697.8871221437457</v>
      </c>
      <c r="H779" s="1" t="s">
        <v>4027</v>
      </c>
      <c r="I779" t="b">
        <v>0</v>
      </c>
      <c r="J779">
        <v>119</v>
      </c>
      <c r="K779">
        <v>2</v>
      </c>
      <c r="L779" s="1" t="s">
        <v>1668</v>
      </c>
      <c r="M779">
        <v>6579.3553013652163</v>
      </c>
      <c r="N779" s="1" t="s">
        <v>2777</v>
      </c>
      <c r="O779" s="1" t="s">
        <v>2778</v>
      </c>
      <c r="P779">
        <v>0</v>
      </c>
      <c r="Q779">
        <v>0</v>
      </c>
      <c r="R779" s="1" t="s">
        <v>3853</v>
      </c>
      <c r="S779">
        <v>0</v>
      </c>
      <c r="T779">
        <v>2.1795000000000009E-3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2777</v>
      </c>
      <c r="O780" s="1" t="s">
        <v>2778</v>
      </c>
      <c r="P780">
        <v>0</v>
      </c>
      <c r="Q780">
        <v>0</v>
      </c>
      <c r="R780" s="1" t="s">
        <v>3853</v>
      </c>
      <c r="S780">
        <v>0</v>
      </c>
      <c r="T780">
        <v>3.2301999999999609E-3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6408.8841297128511</v>
      </c>
      <c r="G781">
        <v>6408.8841297128502</v>
      </c>
      <c r="H781" s="1" t="s">
        <v>4028</v>
      </c>
      <c r="I781" t="b">
        <v>0</v>
      </c>
      <c r="J781">
        <v>720</v>
      </c>
      <c r="K781">
        <v>13</v>
      </c>
      <c r="L781" s="1" t="s">
        <v>1673</v>
      </c>
      <c r="M781">
        <v>5688.970917573477</v>
      </c>
      <c r="N781" s="1" t="s">
        <v>2777</v>
      </c>
      <c r="O781" s="1" t="s">
        <v>2778</v>
      </c>
      <c r="P781">
        <v>0</v>
      </c>
      <c r="Q781">
        <v>0</v>
      </c>
      <c r="R781" s="1" t="s">
        <v>3853</v>
      </c>
      <c r="S781">
        <v>0</v>
      </c>
      <c r="T781">
        <v>1.582700000000159E-3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2777</v>
      </c>
      <c r="O782" s="1" t="s">
        <v>2778</v>
      </c>
      <c r="P782">
        <v>0</v>
      </c>
      <c r="Q782">
        <v>0</v>
      </c>
      <c r="R782" s="1" t="s">
        <v>3853</v>
      </c>
      <c r="S782">
        <v>0</v>
      </c>
      <c r="T782">
        <v>2.1345999999997645E-3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2777</v>
      </c>
      <c r="O783" s="1" t="s">
        <v>2778</v>
      </c>
      <c r="P783">
        <v>0</v>
      </c>
      <c r="Q783">
        <v>0</v>
      </c>
      <c r="R783" s="1" t="s">
        <v>3853</v>
      </c>
      <c r="S783">
        <v>0</v>
      </c>
      <c r="T783">
        <v>3.2703999999998956E-3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2777</v>
      </c>
      <c r="O784" s="1" t="s">
        <v>2778</v>
      </c>
      <c r="P784">
        <v>0</v>
      </c>
      <c r="Q784">
        <v>0</v>
      </c>
      <c r="R784" s="1" t="s">
        <v>3853</v>
      </c>
      <c r="S784">
        <v>0</v>
      </c>
      <c r="T784">
        <v>2.8837000000003776E-3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2777</v>
      </c>
      <c r="O785" s="1" t="s">
        <v>2778</v>
      </c>
      <c r="P785">
        <v>0</v>
      </c>
      <c r="Q785">
        <v>0</v>
      </c>
      <c r="R785" s="1" t="s">
        <v>3853</v>
      </c>
      <c r="S785">
        <v>0</v>
      </c>
      <c r="T785">
        <v>2.9108999999998275E-3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1686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2777</v>
      </c>
      <c r="O786" s="1" t="s">
        <v>2778</v>
      </c>
      <c r="P786">
        <v>0</v>
      </c>
      <c r="Q786">
        <v>0</v>
      </c>
      <c r="R786" s="1" t="s">
        <v>3853</v>
      </c>
      <c r="S786">
        <v>0</v>
      </c>
      <c r="T786">
        <v>2.4011999999999922E-3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2777</v>
      </c>
      <c r="O787" s="1" t="s">
        <v>2778</v>
      </c>
      <c r="P787">
        <v>0</v>
      </c>
      <c r="Q787">
        <v>0</v>
      </c>
      <c r="R787" s="1" t="s">
        <v>3853</v>
      </c>
      <c r="S787">
        <v>0</v>
      </c>
      <c r="T787">
        <v>2.7914999999998358E-3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6957.2174607613142</v>
      </c>
      <c r="G788">
        <v>6957.2174607613133</v>
      </c>
      <c r="H788" s="1" t="s">
        <v>4029</v>
      </c>
      <c r="I788" t="b">
        <v>0</v>
      </c>
      <c r="J788">
        <v>319</v>
      </c>
      <c r="K788">
        <v>5</v>
      </c>
      <c r="L788" s="1" t="s">
        <v>1691</v>
      </c>
      <c r="M788">
        <v>6637.9660360926637</v>
      </c>
      <c r="N788" s="1" t="s">
        <v>2777</v>
      </c>
      <c r="O788" s="1" t="s">
        <v>2778</v>
      </c>
      <c r="P788">
        <v>0</v>
      </c>
      <c r="Q788">
        <v>0</v>
      </c>
      <c r="R788" s="1" t="s">
        <v>3853</v>
      </c>
      <c r="S788">
        <v>0</v>
      </c>
      <c r="T788">
        <v>1.8253000000001407E-3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2777</v>
      </c>
      <c r="O789" s="1" t="s">
        <v>2778</v>
      </c>
      <c r="P789">
        <v>0</v>
      </c>
      <c r="Q789">
        <v>0</v>
      </c>
      <c r="R789" s="1" t="s">
        <v>3853</v>
      </c>
      <c r="S789">
        <v>0</v>
      </c>
      <c r="T789">
        <v>2.6667999999996361E-3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2777</v>
      </c>
      <c r="O790" s="1" t="s">
        <v>2778</v>
      </c>
      <c r="P790">
        <v>0</v>
      </c>
      <c r="Q790">
        <v>0</v>
      </c>
      <c r="R790" s="1" t="s">
        <v>3853</v>
      </c>
      <c r="S790">
        <v>0</v>
      </c>
      <c r="T790">
        <v>3.6797000000001745E-3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2777</v>
      </c>
      <c r="O791" s="1" t="s">
        <v>2778</v>
      </c>
      <c r="P791">
        <v>0</v>
      </c>
      <c r="Q791">
        <v>0</v>
      </c>
      <c r="R791" s="1" t="s">
        <v>3853</v>
      </c>
      <c r="S791">
        <v>0</v>
      </c>
      <c r="T791">
        <v>2.6994999999998548E-3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6357.9644019166972</v>
      </c>
      <c r="G792">
        <v>6357.9644019166972</v>
      </c>
      <c r="H792" s="1" t="s">
        <v>1701</v>
      </c>
      <c r="I792" t="b">
        <v>1</v>
      </c>
      <c r="J792">
        <v>0</v>
      </c>
      <c r="K792">
        <v>0</v>
      </c>
      <c r="L792" s="1" t="s">
        <v>1702</v>
      </c>
      <c r="M792">
        <v>6357.964401916699</v>
      </c>
      <c r="N792" s="1" t="s">
        <v>2777</v>
      </c>
      <c r="O792" s="1" t="s">
        <v>2778</v>
      </c>
      <c r="P792">
        <v>0</v>
      </c>
      <c r="Q792">
        <v>0</v>
      </c>
      <c r="R792" s="1" t="s">
        <v>3853</v>
      </c>
      <c r="S792">
        <v>0</v>
      </c>
      <c r="T792">
        <v>2.327800000000213E-3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2777</v>
      </c>
      <c r="O793" s="1" t="s">
        <v>2778</v>
      </c>
      <c r="P793">
        <v>0</v>
      </c>
      <c r="Q793">
        <v>0</v>
      </c>
      <c r="R793" s="1" t="s">
        <v>3853</v>
      </c>
      <c r="S793">
        <v>0</v>
      </c>
      <c r="T793">
        <v>2.9079999999996886E-3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2777</v>
      </c>
      <c r="O794" s="1" t="s">
        <v>2778</v>
      </c>
      <c r="P794">
        <v>0</v>
      </c>
      <c r="Q794">
        <v>0</v>
      </c>
      <c r="R794" s="1" t="s">
        <v>3853</v>
      </c>
      <c r="S794">
        <v>0</v>
      </c>
      <c r="T794">
        <v>3.713700000000042E-3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2777</v>
      </c>
      <c r="O795" s="1" t="s">
        <v>2778</v>
      </c>
      <c r="P795">
        <v>0</v>
      </c>
      <c r="Q795">
        <v>0</v>
      </c>
      <c r="R795" s="1" t="s">
        <v>3853</v>
      </c>
      <c r="S795">
        <v>0</v>
      </c>
      <c r="T795">
        <v>2.6159000000003374E-3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6154.441472961792</v>
      </c>
      <c r="G796">
        <v>6154.441472961792</v>
      </c>
      <c r="H796" s="1" t="s">
        <v>3533</v>
      </c>
      <c r="I796" t="b">
        <v>0</v>
      </c>
      <c r="J796">
        <v>89</v>
      </c>
      <c r="K796">
        <v>1</v>
      </c>
      <c r="L796" s="1" t="s">
        <v>1713</v>
      </c>
      <c r="M796">
        <v>6065.361417114832</v>
      </c>
      <c r="N796" s="1" t="s">
        <v>2777</v>
      </c>
      <c r="O796" s="1" t="s">
        <v>2778</v>
      </c>
      <c r="P796">
        <v>0</v>
      </c>
      <c r="Q796">
        <v>0</v>
      </c>
      <c r="R796" s="1" t="s">
        <v>3853</v>
      </c>
      <c r="S796">
        <v>0</v>
      </c>
      <c r="T796">
        <v>1.9282000000000465E-3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2777</v>
      </c>
      <c r="O797" s="1" t="s">
        <v>2778</v>
      </c>
      <c r="P797">
        <v>0</v>
      </c>
      <c r="Q797">
        <v>0</v>
      </c>
      <c r="R797" s="1" t="s">
        <v>3853</v>
      </c>
      <c r="S797">
        <v>0</v>
      </c>
      <c r="T797">
        <v>2.1279000000000714E-3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2777</v>
      </c>
      <c r="O798" s="1" t="s">
        <v>2778</v>
      </c>
      <c r="P798">
        <v>0</v>
      </c>
      <c r="Q798">
        <v>0</v>
      </c>
      <c r="R798" s="1" t="s">
        <v>3853</v>
      </c>
      <c r="S798">
        <v>0</v>
      </c>
      <c r="T798">
        <v>2.991000000000188E-3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6233.5593832890818</v>
      </c>
      <c r="G799">
        <v>6233.5593832890827</v>
      </c>
      <c r="H799" s="1" t="s">
        <v>2951</v>
      </c>
      <c r="I799" t="b">
        <v>0</v>
      </c>
      <c r="J799">
        <v>9</v>
      </c>
      <c r="K799">
        <v>0</v>
      </c>
      <c r="L799" s="1" t="s">
        <v>1722</v>
      </c>
      <c r="M799">
        <v>6224.4817562779062</v>
      </c>
      <c r="N799" s="1" t="s">
        <v>2777</v>
      </c>
      <c r="O799" s="1" t="s">
        <v>2778</v>
      </c>
      <c r="P799">
        <v>0</v>
      </c>
      <c r="Q799">
        <v>0</v>
      </c>
      <c r="R799" s="1" t="s">
        <v>3853</v>
      </c>
      <c r="S799">
        <v>0</v>
      </c>
      <c r="T799">
        <v>3.0697000000001751E-3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2777</v>
      </c>
      <c r="O800" s="1" t="s">
        <v>2778</v>
      </c>
      <c r="P800">
        <v>0</v>
      </c>
      <c r="Q800">
        <v>0</v>
      </c>
      <c r="R800" s="1" t="s">
        <v>3853</v>
      </c>
      <c r="S800">
        <v>0</v>
      </c>
      <c r="T800">
        <v>3.7176999999997129E-3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2777</v>
      </c>
      <c r="O801" s="1" t="s">
        <v>2778</v>
      </c>
      <c r="P801">
        <v>0</v>
      </c>
      <c r="Q801">
        <v>0</v>
      </c>
      <c r="R801" s="1" t="s">
        <v>3853</v>
      </c>
      <c r="S801">
        <v>0</v>
      </c>
      <c r="T801">
        <v>2.9705999999998234E-3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2777</v>
      </c>
      <c r="O802" s="1" t="s">
        <v>2778</v>
      </c>
      <c r="P802">
        <v>0</v>
      </c>
      <c r="Q802">
        <v>0</v>
      </c>
      <c r="R802" s="1" t="s">
        <v>3853</v>
      </c>
      <c r="S802">
        <v>0</v>
      </c>
      <c r="T802">
        <v>4.1760000000001796E-3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2777</v>
      </c>
      <c r="O803" s="1" t="s">
        <v>2778</v>
      </c>
      <c r="P803">
        <v>0</v>
      </c>
      <c r="Q803">
        <v>0</v>
      </c>
      <c r="R803" s="1" t="s">
        <v>3853</v>
      </c>
      <c r="S803">
        <v>0</v>
      </c>
      <c r="T803">
        <v>3.2536000000003007E-3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5928.7923089378455</v>
      </c>
      <c r="G804">
        <v>5928.7923089378464</v>
      </c>
      <c r="H804" s="1" t="s">
        <v>3386</v>
      </c>
      <c r="I804" t="b">
        <v>0</v>
      </c>
      <c r="J804">
        <v>178</v>
      </c>
      <c r="K804">
        <v>3</v>
      </c>
      <c r="L804" s="1" t="s">
        <v>1737</v>
      </c>
      <c r="M804">
        <v>5750.9717555300967</v>
      </c>
      <c r="N804" s="1" t="s">
        <v>2777</v>
      </c>
      <c r="O804" s="1" t="s">
        <v>2778</v>
      </c>
      <c r="P804">
        <v>0</v>
      </c>
      <c r="Q804">
        <v>0</v>
      </c>
      <c r="R804" s="1" t="s">
        <v>3853</v>
      </c>
      <c r="S804">
        <v>0</v>
      </c>
      <c r="T804">
        <v>2.7267000000001929E-3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2777</v>
      </c>
      <c r="O805" s="1" t="s">
        <v>2778</v>
      </c>
      <c r="P805">
        <v>0</v>
      </c>
      <c r="Q805">
        <v>0</v>
      </c>
      <c r="R805" s="1" t="s">
        <v>3853</v>
      </c>
      <c r="S805">
        <v>0</v>
      </c>
      <c r="T805">
        <v>3.8271000000000832E-3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2777</v>
      </c>
      <c r="O806" s="1" t="s">
        <v>2778</v>
      </c>
      <c r="P806">
        <v>0</v>
      </c>
      <c r="Q806">
        <v>0</v>
      </c>
      <c r="R806" s="1" t="s">
        <v>3853</v>
      </c>
      <c r="S806">
        <v>0</v>
      </c>
      <c r="T806">
        <v>2.9976000000000447E-3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2777</v>
      </c>
      <c r="O807" s="1" t="s">
        <v>2778</v>
      </c>
      <c r="P807">
        <v>0</v>
      </c>
      <c r="Q807">
        <v>0</v>
      </c>
      <c r="R807" s="1" t="s">
        <v>3853</v>
      </c>
      <c r="S807">
        <v>0</v>
      </c>
      <c r="T807">
        <v>3.1989000000001155E-3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6534.8632032997875</v>
      </c>
      <c r="G808">
        <v>6534.8632032997875</v>
      </c>
      <c r="H808" s="1" t="s">
        <v>1747</v>
      </c>
      <c r="I808" t="b">
        <v>0</v>
      </c>
      <c r="J808">
        <v>159</v>
      </c>
      <c r="K808">
        <v>2</v>
      </c>
      <c r="L808" s="1" t="s">
        <v>1748</v>
      </c>
      <c r="M808">
        <v>6375.6666627778368</v>
      </c>
      <c r="N808" s="1" t="s">
        <v>2777</v>
      </c>
      <c r="O808" s="1" t="s">
        <v>2778</v>
      </c>
      <c r="P808">
        <v>0</v>
      </c>
      <c r="Q808">
        <v>0</v>
      </c>
      <c r="R808" s="1" t="s">
        <v>3853</v>
      </c>
      <c r="S808">
        <v>0</v>
      </c>
      <c r="T808">
        <v>2.2082000000001045E-3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2777</v>
      </c>
      <c r="O809" s="1" t="s">
        <v>2778</v>
      </c>
      <c r="P809">
        <v>0</v>
      </c>
      <c r="Q809">
        <v>0</v>
      </c>
      <c r="R809" s="1" t="s">
        <v>3853</v>
      </c>
      <c r="S809">
        <v>0</v>
      </c>
      <c r="T809">
        <v>3.5647000000000872E-3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2777</v>
      </c>
      <c r="O810" s="1" t="s">
        <v>2778</v>
      </c>
      <c r="P810">
        <v>0</v>
      </c>
      <c r="Q810">
        <v>0</v>
      </c>
      <c r="R810" s="1" t="s">
        <v>3853</v>
      </c>
      <c r="S810">
        <v>0</v>
      </c>
      <c r="T810">
        <v>3.1444999999998835E-3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6430.1269289130896</v>
      </c>
      <c r="G811">
        <v>6430.1269289130905</v>
      </c>
      <c r="H811" s="1" t="s">
        <v>4030</v>
      </c>
      <c r="I811" t="b">
        <v>0</v>
      </c>
      <c r="J811">
        <v>548</v>
      </c>
      <c r="K811">
        <v>9</v>
      </c>
      <c r="L811" s="1" t="s">
        <v>1755</v>
      </c>
      <c r="M811">
        <v>5882.1203380256775</v>
      </c>
      <c r="N811" s="1" t="s">
        <v>2777</v>
      </c>
      <c r="O811" s="1" t="s">
        <v>2778</v>
      </c>
      <c r="P811">
        <v>0</v>
      </c>
      <c r="Q811">
        <v>0</v>
      </c>
      <c r="R811" s="1" t="s">
        <v>3853</v>
      </c>
      <c r="S811">
        <v>0</v>
      </c>
      <c r="T811">
        <v>2.794499999999811E-3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1757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2777</v>
      </c>
      <c r="O812" s="1" t="s">
        <v>2778</v>
      </c>
      <c r="P812">
        <v>0</v>
      </c>
      <c r="Q812">
        <v>0</v>
      </c>
      <c r="R812" s="1" t="s">
        <v>3853</v>
      </c>
      <c r="S812">
        <v>0</v>
      </c>
      <c r="T812">
        <v>2.9194999999999638E-3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7158.3202978669769</v>
      </c>
      <c r="G813">
        <v>7158.3202978669769</v>
      </c>
      <c r="H813" s="1" t="s">
        <v>2955</v>
      </c>
      <c r="I813" t="b">
        <v>0</v>
      </c>
      <c r="J813">
        <v>99</v>
      </c>
      <c r="K813">
        <v>1</v>
      </c>
      <c r="L813" s="1" t="s">
        <v>1759</v>
      </c>
      <c r="M813">
        <v>7059.1372959475684</v>
      </c>
      <c r="N813" s="1" t="s">
        <v>2777</v>
      </c>
      <c r="O813" s="1" t="s">
        <v>2778</v>
      </c>
      <c r="P813">
        <v>0</v>
      </c>
      <c r="Q813">
        <v>0</v>
      </c>
      <c r="R813" s="1" t="s">
        <v>3853</v>
      </c>
      <c r="S813">
        <v>0</v>
      </c>
      <c r="T813">
        <v>3.9557000000001175E-3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6180.3503799923619</v>
      </c>
      <c r="G814">
        <v>6180.3503799923601</v>
      </c>
      <c r="H814" s="1" t="s">
        <v>3388</v>
      </c>
      <c r="I814" t="b">
        <v>0</v>
      </c>
      <c r="J814">
        <v>403</v>
      </c>
      <c r="K814">
        <v>7</v>
      </c>
      <c r="L814" s="1" t="s">
        <v>1762</v>
      </c>
      <c r="M814">
        <v>5777.2661878388089</v>
      </c>
      <c r="N814" s="1" t="s">
        <v>2777</v>
      </c>
      <c r="O814" s="1" t="s">
        <v>2778</v>
      </c>
      <c r="P814">
        <v>0</v>
      </c>
      <c r="Q814">
        <v>0</v>
      </c>
      <c r="R814" s="1" t="s">
        <v>3853</v>
      </c>
      <c r="S814">
        <v>0</v>
      </c>
      <c r="T814">
        <v>2.6090000000000835E-3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2777</v>
      </c>
      <c r="O815" s="1" t="s">
        <v>2778</v>
      </c>
      <c r="P815">
        <v>0</v>
      </c>
      <c r="Q815">
        <v>0</v>
      </c>
      <c r="R815" s="1" t="s">
        <v>3853</v>
      </c>
      <c r="S815">
        <v>0</v>
      </c>
      <c r="T815">
        <v>3.7702999999997822E-3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2777</v>
      </c>
      <c r="O816" s="1" t="s">
        <v>2778</v>
      </c>
      <c r="P816">
        <v>0</v>
      </c>
      <c r="Q816">
        <v>0</v>
      </c>
      <c r="R816" s="1" t="s">
        <v>3853</v>
      </c>
      <c r="S816">
        <v>0</v>
      </c>
      <c r="T816">
        <v>3.7242000000001774E-3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2777</v>
      </c>
      <c r="O817" s="1" t="s">
        <v>2778</v>
      </c>
      <c r="P817">
        <v>0</v>
      </c>
      <c r="Q817">
        <v>0</v>
      </c>
      <c r="R817" s="1" t="s">
        <v>3853</v>
      </c>
      <c r="S817">
        <v>0</v>
      </c>
      <c r="T817">
        <v>2.7042999999999928E-3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2777</v>
      </c>
      <c r="O818" s="1" t="s">
        <v>2778</v>
      </c>
      <c r="P818">
        <v>0</v>
      </c>
      <c r="Q818">
        <v>0</v>
      </c>
      <c r="R818" s="1" t="s">
        <v>3853</v>
      </c>
      <c r="S818">
        <v>0</v>
      </c>
      <c r="T818">
        <v>4.5116000000002821E-3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1775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2777</v>
      </c>
      <c r="O819" s="1" t="s">
        <v>2778</v>
      </c>
      <c r="P819">
        <v>0</v>
      </c>
      <c r="Q819">
        <v>0</v>
      </c>
      <c r="R819" s="1" t="s">
        <v>3853</v>
      </c>
      <c r="S819">
        <v>0</v>
      </c>
      <c r="T819">
        <v>3.9674000000000653E-3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2777</v>
      </c>
      <c r="O820" s="1" t="s">
        <v>2778</v>
      </c>
      <c r="P820">
        <v>0</v>
      </c>
      <c r="Q820">
        <v>0</v>
      </c>
      <c r="R820" s="1" t="s">
        <v>3853</v>
      </c>
      <c r="S820">
        <v>0</v>
      </c>
      <c r="T820">
        <v>3.2027999999999501E-3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5382.9177359088817</v>
      </c>
      <c r="G821">
        <v>5382.9177359088835</v>
      </c>
      <c r="H821" s="1" t="s">
        <v>1780</v>
      </c>
      <c r="I821" t="b">
        <v>1</v>
      </c>
      <c r="J821">
        <v>0</v>
      </c>
      <c r="K821">
        <v>0</v>
      </c>
      <c r="L821" s="1" t="s">
        <v>1780</v>
      </c>
      <c r="M821">
        <v>5382.9177359088844</v>
      </c>
      <c r="N821" s="1" t="s">
        <v>2777</v>
      </c>
      <c r="O821" s="1" t="s">
        <v>2778</v>
      </c>
      <c r="P821">
        <v>0</v>
      </c>
      <c r="Q821">
        <v>0</v>
      </c>
      <c r="R821" s="1" t="s">
        <v>3853</v>
      </c>
      <c r="S821">
        <v>0</v>
      </c>
      <c r="T821">
        <v>2.7812999999996535E-3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6495.2570151250538</v>
      </c>
      <c r="H822" s="1" t="s">
        <v>3219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2777</v>
      </c>
      <c r="O822" s="1" t="s">
        <v>2778</v>
      </c>
      <c r="P822">
        <v>0</v>
      </c>
      <c r="Q822">
        <v>0</v>
      </c>
      <c r="R822" s="1" t="s">
        <v>3853</v>
      </c>
      <c r="S822">
        <v>0</v>
      </c>
      <c r="T822">
        <v>2.3024999999998741E-3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2777</v>
      </c>
      <c r="O823" s="1" t="s">
        <v>2778</v>
      </c>
      <c r="P823">
        <v>0</v>
      </c>
      <c r="Q823">
        <v>0</v>
      </c>
      <c r="R823" s="1" t="s">
        <v>3853</v>
      </c>
      <c r="S823">
        <v>0</v>
      </c>
      <c r="T823">
        <v>2.68220000000019E-3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6781.2001475254019</v>
      </c>
      <c r="G824">
        <v>6781.2001475254019</v>
      </c>
      <c r="H824" s="1" t="s">
        <v>4031</v>
      </c>
      <c r="I824" t="b">
        <v>0</v>
      </c>
      <c r="J824">
        <v>297</v>
      </c>
      <c r="K824">
        <v>5</v>
      </c>
      <c r="L824" s="1" t="s">
        <v>1789</v>
      </c>
      <c r="M824">
        <v>6484.6361036422923</v>
      </c>
      <c r="N824" s="1" t="s">
        <v>2777</v>
      </c>
      <c r="O824" s="1" t="s">
        <v>2778</v>
      </c>
      <c r="P824">
        <v>0</v>
      </c>
      <c r="Q824">
        <v>0</v>
      </c>
      <c r="R824" s="1" t="s">
        <v>3853</v>
      </c>
      <c r="S824">
        <v>0</v>
      </c>
      <c r="T824">
        <v>2.5880000000002568E-3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2777</v>
      </c>
      <c r="O825" s="1" t="s">
        <v>2778</v>
      </c>
      <c r="P825">
        <v>0</v>
      </c>
      <c r="Q825">
        <v>0</v>
      </c>
      <c r="R825" s="1" t="s">
        <v>3853</v>
      </c>
      <c r="S825">
        <v>0</v>
      </c>
      <c r="T825">
        <v>3.9902999999998912E-3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2777</v>
      </c>
      <c r="O826" s="1" t="s">
        <v>2778</v>
      </c>
      <c r="P826">
        <v>0</v>
      </c>
      <c r="Q826">
        <v>0</v>
      </c>
      <c r="R826" s="1" t="s">
        <v>3853</v>
      </c>
      <c r="S826">
        <v>0</v>
      </c>
      <c r="T826">
        <v>2.0397000000000887E-3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7266.1327984554837</v>
      </c>
      <c r="G827">
        <v>7266.1327984554846</v>
      </c>
      <c r="H827" s="1" t="s">
        <v>4032</v>
      </c>
      <c r="I827" t="b">
        <v>0</v>
      </c>
      <c r="J827">
        <v>704</v>
      </c>
      <c r="K827">
        <v>11</v>
      </c>
      <c r="L827" s="1" t="s">
        <v>1796</v>
      </c>
      <c r="M827">
        <v>6561.8107889683715</v>
      </c>
      <c r="N827" s="1" t="s">
        <v>2777</v>
      </c>
      <c r="O827" s="1" t="s">
        <v>2778</v>
      </c>
      <c r="P827">
        <v>0</v>
      </c>
      <c r="Q827">
        <v>0</v>
      </c>
      <c r="R827" s="1" t="s">
        <v>3853</v>
      </c>
      <c r="S827">
        <v>0</v>
      </c>
      <c r="T827">
        <v>3.0066999999998067E-3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4033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2777</v>
      </c>
      <c r="O828" s="1" t="s">
        <v>2778</v>
      </c>
      <c r="P828">
        <v>0</v>
      </c>
      <c r="Q828">
        <v>0</v>
      </c>
      <c r="R828" s="1" t="s">
        <v>3853</v>
      </c>
      <c r="S828">
        <v>0</v>
      </c>
      <c r="T828">
        <v>2.4128999999999401E-3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6993.7442395009675</v>
      </c>
      <c r="G829">
        <v>6993.7442395009684</v>
      </c>
      <c r="H829" s="1" t="s">
        <v>4034</v>
      </c>
      <c r="I829" t="b">
        <v>0</v>
      </c>
      <c r="J829">
        <v>478</v>
      </c>
      <c r="K829">
        <v>7</v>
      </c>
      <c r="L829" s="1" t="s">
        <v>1802</v>
      </c>
      <c r="M829">
        <v>6516.0923914912673</v>
      </c>
      <c r="N829" s="1" t="s">
        <v>2777</v>
      </c>
      <c r="O829" s="1" t="s">
        <v>2778</v>
      </c>
      <c r="P829">
        <v>0</v>
      </c>
      <c r="Q829">
        <v>0</v>
      </c>
      <c r="R829" s="1" t="s">
        <v>3853</v>
      </c>
      <c r="S829">
        <v>0</v>
      </c>
      <c r="T829">
        <v>2.6188000000000322E-3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2777</v>
      </c>
      <c r="O830" s="1" t="s">
        <v>2778</v>
      </c>
      <c r="P830">
        <v>0</v>
      </c>
      <c r="Q830">
        <v>0</v>
      </c>
      <c r="R830" s="1" t="s">
        <v>3853</v>
      </c>
      <c r="S830">
        <v>0</v>
      </c>
      <c r="T830">
        <v>3.3767999999998466E-3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7538.4837005645659</v>
      </c>
      <c r="G831">
        <v>7538.4837005645659</v>
      </c>
      <c r="H831" s="1" t="s">
        <v>4035</v>
      </c>
      <c r="I831" t="b">
        <v>0</v>
      </c>
      <c r="J831">
        <v>949</v>
      </c>
      <c r="K831">
        <v>14</v>
      </c>
      <c r="L831" s="1" t="s">
        <v>1807</v>
      </c>
      <c r="M831">
        <v>6589.6241180112766</v>
      </c>
      <c r="N831" s="1" t="s">
        <v>2777</v>
      </c>
      <c r="O831" s="1" t="s">
        <v>2778</v>
      </c>
      <c r="P831">
        <v>0</v>
      </c>
      <c r="Q831">
        <v>0</v>
      </c>
      <c r="R831" s="1" t="s">
        <v>3853</v>
      </c>
      <c r="S831">
        <v>0</v>
      </c>
      <c r="T831">
        <v>2.3404000000000202E-3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2777</v>
      </c>
      <c r="O832" s="1" t="s">
        <v>2778</v>
      </c>
      <c r="P832">
        <v>0</v>
      </c>
      <c r="Q832">
        <v>0</v>
      </c>
      <c r="R832" s="1" t="s">
        <v>3853</v>
      </c>
      <c r="S832">
        <v>0</v>
      </c>
      <c r="T832">
        <v>4.1830999999996621E-3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2777</v>
      </c>
      <c r="O833" s="1" t="s">
        <v>2778</v>
      </c>
      <c r="P833">
        <v>0</v>
      </c>
      <c r="Q833">
        <v>0</v>
      </c>
      <c r="R833" s="1" t="s">
        <v>3853</v>
      </c>
      <c r="S833">
        <v>0</v>
      </c>
      <c r="T833">
        <v>3.4955999999999321E-3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7609.6733769918719</v>
      </c>
      <c r="G834">
        <v>7609.673376991871</v>
      </c>
      <c r="H834" s="1" t="s">
        <v>4036</v>
      </c>
      <c r="I834" t="b">
        <v>0</v>
      </c>
      <c r="J834">
        <v>160</v>
      </c>
      <c r="K834">
        <v>2</v>
      </c>
      <c r="L834" s="1" t="s">
        <v>1814</v>
      </c>
      <c r="M834">
        <v>7449.6703612003566</v>
      </c>
      <c r="N834" s="1" t="s">
        <v>2777</v>
      </c>
      <c r="O834" s="1" t="s">
        <v>2778</v>
      </c>
      <c r="P834">
        <v>0</v>
      </c>
      <c r="Q834">
        <v>0</v>
      </c>
      <c r="R834" s="1" t="s">
        <v>3853</v>
      </c>
      <c r="S834">
        <v>0</v>
      </c>
      <c r="T834">
        <v>1.7846000000001361E-3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6947.0497822277193</v>
      </c>
      <c r="G835">
        <v>6947.0497822277193</v>
      </c>
      <c r="H835" s="1" t="s">
        <v>3768</v>
      </c>
      <c r="I835" t="b">
        <v>0</v>
      </c>
      <c r="J835">
        <v>308</v>
      </c>
      <c r="K835">
        <v>5</v>
      </c>
      <c r="L835" s="1" t="s">
        <v>1816</v>
      </c>
      <c r="M835">
        <v>6638.9405138397315</v>
      </c>
      <c r="N835" s="1" t="s">
        <v>2777</v>
      </c>
      <c r="O835" s="1" t="s">
        <v>2778</v>
      </c>
      <c r="P835">
        <v>0</v>
      </c>
      <c r="Q835">
        <v>0</v>
      </c>
      <c r="R835" s="1" t="s">
        <v>3853</v>
      </c>
      <c r="S835">
        <v>0</v>
      </c>
      <c r="T835">
        <v>1.8297999999998815E-3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1819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2777</v>
      </c>
      <c r="O836" s="1" t="s">
        <v>2778</v>
      </c>
      <c r="P836">
        <v>0</v>
      </c>
      <c r="Q836">
        <v>0</v>
      </c>
      <c r="R836" s="1" t="s">
        <v>3853</v>
      </c>
      <c r="S836">
        <v>0</v>
      </c>
      <c r="T836">
        <v>2.9973999999999279E-3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5560.1438638287746</v>
      </c>
      <c r="G837">
        <v>5560.1438638287736</v>
      </c>
      <c r="H837" s="1" t="s">
        <v>1821</v>
      </c>
      <c r="I837" t="b">
        <v>1</v>
      </c>
      <c r="J837">
        <v>0</v>
      </c>
      <c r="K837">
        <v>0</v>
      </c>
      <c r="L837" s="1" t="s">
        <v>1822</v>
      </c>
      <c r="M837">
        <v>5560.1438638287746</v>
      </c>
      <c r="N837" s="1" t="s">
        <v>2777</v>
      </c>
      <c r="O837" s="1" t="s">
        <v>2778</v>
      </c>
      <c r="P837">
        <v>0</v>
      </c>
      <c r="Q837">
        <v>0</v>
      </c>
      <c r="R837" s="1" t="s">
        <v>3853</v>
      </c>
      <c r="S837">
        <v>0</v>
      </c>
      <c r="T837">
        <v>4.0214999999999002E-3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2777</v>
      </c>
      <c r="O838" s="1" t="s">
        <v>2778</v>
      </c>
      <c r="P838">
        <v>0</v>
      </c>
      <c r="Q838">
        <v>0</v>
      </c>
      <c r="R838" s="1" t="s">
        <v>3853</v>
      </c>
      <c r="S838">
        <v>0</v>
      </c>
      <c r="T838">
        <v>2.8105000000002711E-3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5381.3351293135684</v>
      </c>
      <c r="G839">
        <v>5381.3351293135684</v>
      </c>
      <c r="H839" s="1" t="s">
        <v>4037</v>
      </c>
      <c r="I839" t="b">
        <v>0</v>
      </c>
      <c r="J839">
        <v>347</v>
      </c>
      <c r="K839">
        <v>7</v>
      </c>
      <c r="L839" s="1" t="s">
        <v>1828</v>
      </c>
      <c r="M839">
        <v>5034.3777001521348</v>
      </c>
      <c r="N839" s="1" t="s">
        <v>2777</v>
      </c>
      <c r="O839" s="1" t="s">
        <v>2778</v>
      </c>
      <c r="P839">
        <v>0</v>
      </c>
      <c r="Q839">
        <v>0</v>
      </c>
      <c r="R839" s="1" t="s">
        <v>3853</v>
      </c>
      <c r="S839">
        <v>0</v>
      </c>
      <c r="T839">
        <v>3.7975000000001202E-3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2777</v>
      </c>
      <c r="O840" s="1" t="s">
        <v>2778</v>
      </c>
      <c r="P840">
        <v>0</v>
      </c>
      <c r="Q840">
        <v>0</v>
      </c>
      <c r="R840" s="1" t="s">
        <v>3853</v>
      </c>
      <c r="S840">
        <v>0</v>
      </c>
      <c r="T840">
        <v>2.7879999999997906E-3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2777</v>
      </c>
      <c r="O841" s="1" t="s">
        <v>2778</v>
      </c>
      <c r="P841">
        <v>0</v>
      </c>
      <c r="Q841">
        <v>0</v>
      </c>
      <c r="R841" s="1" t="s">
        <v>3853</v>
      </c>
      <c r="S841">
        <v>0</v>
      </c>
      <c r="T841">
        <v>3.3038000000003009E-3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2777</v>
      </c>
      <c r="O842" s="1" t="s">
        <v>2778</v>
      </c>
      <c r="P842">
        <v>0</v>
      </c>
      <c r="Q842">
        <v>0</v>
      </c>
      <c r="R842" s="1" t="s">
        <v>3853</v>
      </c>
      <c r="S842">
        <v>0</v>
      </c>
      <c r="T842">
        <v>4.2907000000003137E-3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2777</v>
      </c>
      <c r="O843" s="1" t="s">
        <v>2778</v>
      </c>
      <c r="P843">
        <v>0</v>
      </c>
      <c r="Q843">
        <v>0</v>
      </c>
      <c r="R843" s="1" t="s">
        <v>3853</v>
      </c>
      <c r="S843">
        <v>0</v>
      </c>
      <c r="T843">
        <v>4.4797000000000864E-3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7102.2052585142628</v>
      </c>
      <c r="G844">
        <v>7102.2052585142628</v>
      </c>
      <c r="H844" s="1" t="s">
        <v>4039</v>
      </c>
      <c r="I844" t="b">
        <v>0</v>
      </c>
      <c r="J844">
        <v>466</v>
      </c>
      <c r="K844">
        <v>7</v>
      </c>
      <c r="L844" s="1" t="s">
        <v>1842</v>
      </c>
      <c r="M844">
        <v>6636.2031115721584</v>
      </c>
      <c r="N844" s="1" t="s">
        <v>2777</v>
      </c>
      <c r="O844" s="1" t="s">
        <v>2778</v>
      </c>
      <c r="P844">
        <v>0</v>
      </c>
      <c r="Q844">
        <v>0</v>
      </c>
      <c r="R844" s="1" t="s">
        <v>3853</v>
      </c>
      <c r="S844">
        <v>0</v>
      </c>
      <c r="T844">
        <v>2.9277000000003106E-3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2777</v>
      </c>
      <c r="O845" s="1" t="s">
        <v>2778</v>
      </c>
      <c r="P845">
        <v>0</v>
      </c>
      <c r="Q845">
        <v>0</v>
      </c>
      <c r="R845" s="1" t="s">
        <v>3853</v>
      </c>
      <c r="S845">
        <v>0</v>
      </c>
      <c r="T845">
        <v>4.8770999999998565E-3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6905.7981857992481</v>
      </c>
      <c r="G846">
        <v>6905.7981857992499</v>
      </c>
      <c r="H846" s="1" t="s">
        <v>1847</v>
      </c>
      <c r="I846" t="b">
        <v>1</v>
      </c>
      <c r="J846">
        <v>0</v>
      </c>
      <c r="K846">
        <v>0</v>
      </c>
      <c r="L846" s="1" t="s">
        <v>1847</v>
      </c>
      <c r="M846">
        <v>6905.7981857992509</v>
      </c>
      <c r="N846" s="1" t="s">
        <v>2777</v>
      </c>
      <c r="O846" s="1" t="s">
        <v>2778</v>
      </c>
      <c r="P846">
        <v>0</v>
      </c>
      <c r="Q846">
        <v>0</v>
      </c>
      <c r="R846" s="1" t="s">
        <v>3853</v>
      </c>
      <c r="S846">
        <v>0</v>
      </c>
      <c r="T846">
        <v>2.5043000000000148E-3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7898.9200658021236</v>
      </c>
      <c r="G847">
        <v>7898.9200658021236</v>
      </c>
      <c r="H847" s="1" t="s">
        <v>4040</v>
      </c>
      <c r="I847" t="b">
        <v>0</v>
      </c>
      <c r="J847">
        <v>728</v>
      </c>
      <c r="K847">
        <v>10</v>
      </c>
      <c r="L847" s="1" t="s">
        <v>1849</v>
      </c>
      <c r="M847">
        <v>7171.0082326410056</v>
      </c>
      <c r="N847" s="1" t="s">
        <v>2777</v>
      </c>
      <c r="O847" s="1" t="s">
        <v>2778</v>
      </c>
      <c r="P847">
        <v>0</v>
      </c>
      <c r="Q847">
        <v>0</v>
      </c>
      <c r="R847" s="1" t="s">
        <v>3853</v>
      </c>
      <c r="S847">
        <v>0</v>
      </c>
      <c r="T847">
        <v>2.8564000000002032E-3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2777</v>
      </c>
      <c r="O848" s="1" t="s">
        <v>2778</v>
      </c>
      <c r="P848">
        <v>0</v>
      </c>
      <c r="Q848">
        <v>0</v>
      </c>
      <c r="R848" s="1" t="s">
        <v>3853</v>
      </c>
      <c r="S848">
        <v>0</v>
      </c>
      <c r="T848">
        <v>3.9736999999999689E-3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2777</v>
      </c>
      <c r="O849" s="1" t="s">
        <v>2778</v>
      </c>
      <c r="P849">
        <v>0</v>
      </c>
      <c r="Q849">
        <v>0</v>
      </c>
      <c r="R849" s="1" t="s">
        <v>3853</v>
      </c>
      <c r="S849">
        <v>0</v>
      </c>
      <c r="T849">
        <v>3.8158999999997611E-3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8662.9103945641073</v>
      </c>
      <c r="G850">
        <v>8662.9103945641073</v>
      </c>
      <c r="H850" s="1" t="s">
        <v>4041</v>
      </c>
      <c r="I850" t="b">
        <v>0</v>
      </c>
      <c r="J850">
        <v>427</v>
      </c>
      <c r="K850">
        <v>5</v>
      </c>
      <c r="L850" s="1" t="s">
        <v>1857</v>
      </c>
      <c r="M850">
        <v>8236.3483255449955</v>
      </c>
      <c r="N850" s="1" t="s">
        <v>2777</v>
      </c>
      <c r="O850" s="1" t="s">
        <v>2778</v>
      </c>
      <c r="P850">
        <v>0</v>
      </c>
      <c r="Q850">
        <v>0</v>
      </c>
      <c r="R850" s="1" t="s">
        <v>3853</v>
      </c>
      <c r="S850">
        <v>0</v>
      </c>
      <c r="T850">
        <v>3.2209999999999184E-3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5876.5876354337161</v>
      </c>
      <c r="G851">
        <v>5876.587635433717</v>
      </c>
      <c r="H851" s="1" t="s">
        <v>1859</v>
      </c>
      <c r="I851" t="b">
        <v>1</v>
      </c>
      <c r="J851">
        <v>0</v>
      </c>
      <c r="K851">
        <v>0</v>
      </c>
      <c r="L851" s="1" t="s">
        <v>1859</v>
      </c>
      <c r="M851">
        <v>5876.587635433717</v>
      </c>
      <c r="N851" s="1" t="s">
        <v>2777</v>
      </c>
      <c r="O851" s="1" t="s">
        <v>2778</v>
      </c>
      <c r="P851">
        <v>0</v>
      </c>
      <c r="Q851">
        <v>0</v>
      </c>
      <c r="R851" s="1" t="s">
        <v>3853</v>
      </c>
      <c r="S851">
        <v>0</v>
      </c>
      <c r="T851">
        <v>2.1268000000000953E-3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6602.7371991159407</v>
      </c>
      <c r="G852">
        <v>6602.7371991159407</v>
      </c>
      <c r="H852" s="1" t="s">
        <v>3229</v>
      </c>
      <c r="I852" t="b">
        <v>0</v>
      </c>
      <c r="J852">
        <v>264</v>
      </c>
      <c r="K852">
        <v>4</v>
      </c>
      <c r="L852" s="1" t="s">
        <v>1861</v>
      </c>
      <c r="M852">
        <v>6338.7096098271732</v>
      </c>
      <c r="N852" s="1" t="s">
        <v>2777</v>
      </c>
      <c r="O852" s="1" t="s">
        <v>2778</v>
      </c>
      <c r="P852">
        <v>0</v>
      </c>
      <c r="Q852">
        <v>0</v>
      </c>
      <c r="R852" s="1" t="s">
        <v>3853</v>
      </c>
      <c r="S852">
        <v>0</v>
      </c>
      <c r="T852">
        <v>3.6004000000002812E-3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4042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2777</v>
      </c>
      <c r="O853" s="1" t="s">
        <v>2778</v>
      </c>
      <c r="P853">
        <v>0</v>
      </c>
      <c r="Q853">
        <v>0</v>
      </c>
      <c r="R853" s="1" t="s">
        <v>3853</v>
      </c>
      <c r="S853">
        <v>0</v>
      </c>
      <c r="T853">
        <v>3.0410999999999078E-3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2777</v>
      </c>
      <c r="O854" s="1" t="s">
        <v>2778</v>
      </c>
      <c r="P854">
        <v>0</v>
      </c>
      <c r="Q854">
        <v>0</v>
      </c>
      <c r="R854" s="1" t="s">
        <v>3853</v>
      </c>
      <c r="S854">
        <v>0</v>
      </c>
      <c r="T854">
        <v>3.5414000000000279E-3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6403.908364736395</v>
      </c>
      <c r="G855">
        <v>6403.9083647363959</v>
      </c>
      <c r="H855" s="1" t="s">
        <v>1869</v>
      </c>
      <c r="I855" t="b">
        <v>1</v>
      </c>
      <c r="J855">
        <v>0</v>
      </c>
      <c r="K855">
        <v>0</v>
      </c>
      <c r="L855" s="1" t="s">
        <v>1869</v>
      </c>
      <c r="M855">
        <v>6403.9083647363968</v>
      </c>
      <c r="N855" s="1" t="s">
        <v>2777</v>
      </c>
      <c r="O855" s="1" t="s">
        <v>2778</v>
      </c>
      <c r="P855">
        <v>0</v>
      </c>
      <c r="Q855">
        <v>0</v>
      </c>
      <c r="R855" s="1" t="s">
        <v>3853</v>
      </c>
      <c r="S855">
        <v>0</v>
      </c>
      <c r="T855">
        <v>3.5373999999999128E-3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1871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2777</v>
      </c>
      <c r="O856" s="1" t="s">
        <v>2778</v>
      </c>
      <c r="P856">
        <v>0</v>
      </c>
      <c r="Q856">
        <v>0</v>
      </c>
      <c r="R856" s="1" t="s">
        <v>3853</v>
      </c>
      <c r="S856">
        <v>0</v>
      </c>
      <c r="T856">
        <v>2.5748999999999356E-3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2777</v>
      </c>
      <c r="O857" s="1" t="s">
        <v>2778</v>
      </c>
      <c r="P857">
        <v>0</v>
      </c>
      <c r="Q857">
        <v>0</v>
      </c>
      <c r="R857" s="1" t="s">
        <v>3853</v>
      </c>
      <c r="S857">
        <v>0</v>
      </c>
      <c r="T857">
        <v>2.6671000000000333E-3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7019.1057157716086</v>
      </c>
      <c r="G858">
        <v>7019.1057157716086</v>
      </c>
      <c r="H858" s="1" t="s">
        <v>3543</v>
      </c>
      <c r="I858" t="b">
        <v>0</v>
      </c>
      <c r="J858">
        <v>197</v>
      </c>
      <c r="K858">
        <v>3</v>
      </c>
      <c r="L858" s="1" t="s">
        <v>1876</v>
      </c>
      <c r="M858">
        <v>6822.1400055528165</v>
      </c>
      <c r="N858" s="1" t="s">
        <v>2777</v>
      </c>
      <c r="O858" s="1" t="s">
        <v>2778</v>
      </c>
      <c r="P858">
        <v>0</v>
      </c>
      <c r="Q858">
        <v>0</v>
      </c>
      <c r="R858" s="1" t="s">
        <v>3853</v>
      </c>
      <c r="S858">
        <v>0</v>
      </c>
      <c r="T858">
        <v>3.2898999999999567E-3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7145.5392989474285</v>
      </c>
      <c r="G859">
        <v>7145.5392989474285</v>
      </c>
      <c r="H859" s="1" t="s">
        <v>3907</v>
      </c>
      <c r="I859" t="b">
        <v>0</v>
      </c>
      <c r="J859">
        <v>190</v>
      </c>
      <c r="K859">
        <v>3</v>
      </c>
      <c r="L859" s="1" t="s">
        <v>1878</v>
      </c>
      <c r="M859">
        <v>6955.7096918124062</v>
      </c>
      <c r="N859" s="1" t="s">
        <v>2777</v>
      </c>
      <c r="O859" s="1" t="s">
        <v>2778</v>
      </c>
      <c r="P859">
        <v>0</v>
      </c>
      <c r="Q859">
        <v>0</v>
      </c>
      <c r="R859" s="1" t="s">
        <v>3853</v>
      </c>
      <c r="S859">
        <v>0</v>
      </c>
      <c r="T859">
        <v>2.5455999999999257E-3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2777</v>
      </c>
      <c r="O860" s="1" t="s">
        <v>2778</v>
      </c>
      <c r="P860">
        <v>0</v>
      </c>
      <c r="Q860">
        <v>0</v>
      </c>
      <c r="R860" s="1" t="s">
        <v>3853</v>
      </c>
      <c r="S860">
        <v>0</v>
      </c>
      <c r="T860">
        <v>2.2675999999997032E-3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4043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2777</v>
      </c>
      <c r="O861" s="1" t="s">
        <v>2778</v>
      </c>
      <c r="P861">
        <v>0</v>
      </c>
      <c r="Q861">
        <v>0</v>
      </c>
      <c r="R861" s="1" t="s">
        <v>3853</v>
      </c>
      <c r="S861">
        <v>0</v>
      </c>
      <c r="T861">
        <v>2.2901000000001837E-3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2777</v>
      </c>
      <c r="O862" s="1" t="s">
        <v>2778</v>
      </c>
      <c r="P862">
        <v>0</v>
      </c>
      <c r="Q862">
        <v>0</v>
      </c>
      <c r="R862" s="1" t="s">
        <v>3853</v>
      </c>
      <c r="S862">
        <v>0</v>
      </c>
      <c r="T862">
        <v>2.8198999999999863E-3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2777</v>
      </c>
      <c r="O863" s="1" t="s">
        <v>2778</v>
      </c>
      <c r="P863">
        <v>0</v>
      </c>
      <c r="Q863">
        <v>0</v>
      </c>
      <c r="R863" s="1" t="s">
        <v>3853</v>
      </c>
      <c r="S863">
        <v>0</v>
      </c>
      <c r="T863">
        <v>3.7283999999999651E-3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2777</v>
      </c>
      <c r="O864" s="1" t="s">
        <v>2778</v>
      </c>
      <c r="P864">
        <v>0</v>
      </c>
      <c r="Q864">
        <v>0</v>
      </c>
      <c r="R864" s="1" t="s">
        <v>3853</v>
      </c>
      <c r="S864">
        <v>0</v>
      </c>
      <c r="T864">
        <v>4.516399999999976E-3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6858.9285438270053</v>
      </c>
      <c r="G865">
        <v>6858.9285438270053</v>
      </c>
      <c r="H865" s="1" t="s">
        <v>4045</v>
      </c>
      <c r="I865" t="b">
        <v>0</v>
      </c>
      <c r="J865">
        <v>527</v>
      </c>
      <c r="K865">
        <v>8</v>
      </c>
      <c r="L865" s="1" t="s">
        <v>1894</v>
      </c>
      <c r="M865">
        <v>6331.4375909957143</v>
      </c>
      <c r="N865" s="1" t="s">
        <v>2777</v>
      </c>
      <c r="O865" s="1" t="s">
        <v>2778</v>
      </c>
      <c r="P865">
        <v>0</v>
      </c>
      <c r="Q865">
        <v>0</v>
      </c>
      <c r="R865" s="1" t="s">
        <v>3853</v>
      </c>
      <c r="S865">
        <v>0</v>
      </c>
      <c r="T865">
        <v>2.5887999999998357E-3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2777</v>
      </c>
      <c r="O866" s="1" t="s">
        <v>2778</v>
      </c>
      <c r="P866">
        <v>0</v>
      </c>
      <c r="Q866">
        <v>0</v>
      </c>
      <c r="R866" s="1" t="s">
        <v>3853</v>
      </c>
      <c r="S866">
        <v>0</v>
      </c>
      <c r="T866">
        <v>3.3113999999998533E-3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2777</v>
      </c>
      <c r="O867" s="1" t="s">
        <v>2778</v>
      </c>
      <c r="P867">
        <v>0</v>
      </c>
      <c r="Q867">
        <v>0</v>
      </c>
      <c r="R867" s="1" t="s">
        <v>3853</v>
      </c>
      <c r="S867">
        <v>0</v>
      </c>
      <c r="T867">
        <v>3.0575999999999937E-3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2777</v>
      </c>
      <c r="O868" s="1" t="s">
        <v>2778</v>
      </c>
      <c r="P868">
        <v>0</v>
      </c>
      <c r="Q868">
        <v>0</v>
      </c>
      <c r="R868" s="1" t="s">
        <v>3853</v>
      </c>
      <c r="S868">
        <v>0</v>
      </c>
      <c r="T868">
        <v>2.9201999999997064E-3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6827.2029665363661</v>
      </c>
      <c r="G869">
        <v>6827.2029665363661</v>
      </c>
      <c r="H869" s="1" t="s">
        <v>2973</v>
      </c>
      <c r="I869" t="b">
        <v>0</v>
      </c>
      <c r="J869">
        <v>183</v>
      </c>
      <c r="K869">
        <v>3</v>
      </c>
      <c r="L869" s="1" t="s">
        <v>1903</v>
      </c>
      <c r="M869">
        <v>6644.5743934680759</v>
      </c>
      <c r="N869" s="1" t="s">
        <v>2777</v>
      </c>
      <c r="O869" s="1" t="s">
        <v>2778</v>
      </c>
      <c r="P869">
        <v>0</v>
      </c>
      <c r="Q869">
        <v>0</v>
      </c>
      <c r="R869" s="1" t="s">
        <v>3853</v>
      </c>
      <c r="S869">
        <v>0</v>
      </c>
      <c r="T869">
        <v>4.7690000000000232E-3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7253.4174925549505</v>
      </c>
      <c r="G870">
        <v>7253.4174925549505</v>
      </c>
      <c r="H870" s="1" t="s">
        <v>3668</v>
      </c>
      <c r="I870" t="b">
        <v>0</v>
      </c>
      <c r="J870">
        <v>111</v>
      </c>
      <c r="K870">
        <v>2</v>
      </c>
      <c r="L870" s="1" t="s">
        <v>1906</v>
      </c>
      <c r="M870">
        <v>7142.7442496330068</v>
      </c>
      <c r="N870" s="1" t="s">
        <v>2777</v>
      </c>
      <c r="O870" s="1" t="s">
        <v>2778</v>
      </c>
      <c r="P870">
        <v>0</v>
      </c>
      <c r="Q870">
        <v>0</v>
      </c>
      <c r="R870" s="1" t="s">
        <v>3853</v>
      </c>
      <c r="S870">
        <v>0</v>
      </c>
      <c r="T870">
        <v>2.291000000000043E-3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8096.1575703078543</v>
      </c>
      <c r="G871">
        <v>8096.1575703078552</v>
      </c>
      <c r="H871" s="1" t="s">
        <v>4047</v>
      </c>
      <c r="I871" t="b">
        <v>0</v>
      </c>
      <c r="J871">
        <v>441</v>
      </c>
      <c r="K871">
        <v>6</v>
      </c>
      <c r="L871" s="1" t="s">
        <v>1909</v>
      </c>
      <c r="M871">
        <v>7655.1754729625209</v>
      </c>
      <c r="N871" s="1" t="s">
        <v>2777</v>
      </c>
      <c r="O871" s="1" t="s">
        <v>2778</v>
      </c>
      <c r="P871">
        <v>0</v>
      </c>
      <c r="Q871">
        <v>0</v>
      </c>
      <c r="R871" s="1" t="s">
        <v>3853</v>
      </c>
      <c r="S871">
        <v>0</v>
      </c>
      <c r="T871">
        <v>2.6329000000000491E-3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2777</v>
      </c>
      <c r="O872" s="1" t="s">
        <v>2778</v>
      </c>
      <c r="P872">
        <v>0</v>
      </c>
      <c r="Q872">
        <v>0</v>
      </c>
      <c r="R872" s="1" t="s">
        <v>3853</v>
      </c>
      <c r="S872">
        <v>0</v>
      </c>
      <c r="T872">
        <v>3.7744000000001776E-3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2777</v>
      </c>
      <c r="O873" s="1" t="s">
        <v>2778</v>
      </c>
      <c r="P873">
        <v>0</v>
      </c>
      <c r="Q873">
        <v>0</v>
      </c>
      <c r="R873" s="1" t="s">
        <v>3853</v>
      </c>
      <c r="S873">
        <v>0</v>
      </c>
      <c r="T873">
        <v>3.1168000000003637E-3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2777</v>
      </c>
      <c r="O874" s="1" t="s">
        <v>2778</v>
      </c>
      <c r="P874">
        <v>0</v>
      </c>
      <c r="Q874">
        <v>0</v>
      </c>
      <c r="R874" s="1" t="s">
        <v>3853</v>
      </c>
      <c r="S874">
        <v>0</v>
      </c>
      <c r="T874">
        <v>2.4595999999998952E-3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5948.7708391736114</v>
      </c>
      <c r="G875">
        <v>5948.7708391736105</v>
      </c>
      <c r="H875" s="1" t="s">
        <v>2974</v>
      </c>
      <c r="I875" t="b">
        <v>1</v>
      </c>
      <c r="J875">
        <v>0</v>
      </c>
      <c r="K875">
        <v>0</v>
      </c>
      <c r="L875" s="1" t="s">
        <v>1920</v>
      </c>
      <c r="M875">
        <v>5948.7708391736123</v>
      </c>
      <c r="N875" s="1" t="s">
        <v>2777</v>
      </c>
      <c r="O875" s="1" t="s">
        <v>2778</v>
      </c>
      <c r="P875">
        <v>0</v>
      </c>
      <c r="Q875">
        <v>0</v>
      </c>
      <c r="R875" s="1" t="s">
        <v>3853</v>
      </c>
      <c r="S875">
        <v>0</v>
      </c>
      <c r="T875">
        <v>2.9285000000003336E-3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6748.1798093853195</v>
      </c>
      <c r="G876">
        <v>6748.1798093853195</v>
      </c>
      <c r="H876" s="1" t="s">
        <v>3237</v>
      </c>
      <c r="I876" t="b">
        <v>0</v>
      </c>
      <c r="J876">
        <v>261</v>
      </c>
      <c r="K876">
        <v>4</v>
      </c>
      <c r="L876" s="1" t="s">
        <v>1922</v>
      </c>
      <c r="M876">
        <v>6487.6619838850747</v>
      </c>
      <c r="N876" s="1" t="s">
        <v>2777</v>
      </c>
      <c r="O876" s="1" t="s">
        <v>2778</v>
      </c>
      <c r="P876">
        <v>0</v>
      </c>
      <c r="Q876">
        <v>0</v>
      </c>
      <c r="R876" s="1" t="s">
        <v>3853</v>
      </c>
      <c r="S876">
        <v>0</v>
      </c>
      <c r="T876">
        <v>3.9208000000003906E-3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2777</v>
      </c>
      <c r="O877" s="1" t="s">
        <v>2778</v>
      </c>
      <c r="P877">
        <v>0</v>
      </c>
      <c r="Q877">
        <v>0</v>
      </c>
      <c r="R877" s="1" t="s">
        <v>3853</v>
      </c>
      <c r="S877">
        <v>0</v>
      </c>
      <c r="T877">
        <v>5.0623000000000751E-3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2777</v>
      </c>
      <c r="O878" s="1" t="s">
        <v>2778</v>
      </c>
      <c r="P878">
        <v>0</v>
      </c>
      <c r="Q878">
        <v>0</v>
      </c>
      <c r="R878" s="1" t="s">
        <v>3853</v>
      </c>
      <c r="S878">
        <v>0</v>
      </c>
      <c r="T878">
        <v>4.1181999999997387E-3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6546.6026252697457</v>
      </c>
      <c r="G879">
        <v>6546.6026252697447</v>
      </c>
      <c r="H879" s="1" t="s">
        <v>2976</v>
      </c>
      <c r="I879" t="b">
        <v>0</v>
      </c>
      <c r="J879">
        <v>148</v>
      </c>
      <c r="K879">
        <v>2</v>
      </c>
      <c r="L879" s="1" t="s">
        <v>1929</v>
      </c>
      <c r="M879">
        <v>6398.1473028387145</v>
      </c>
      <c r="N879" s="1" t="s">
        <v>2777</v>
      </c>
      <c r="O879" s="1" t="s">
        <v>2778</v>
      </c>
      <c r="P879">
        <v>0</v>
      </c>
      <c r="Q879">
        <v>0</v>
      </c>
      <c r="R879" s="1" t="s">
        <v>3853</v>
      </c>
      <c r="S879">
        <v>0</v>
      </c>
      <c r="T879">
        <v>2.9951999999999757E-3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6064.5190865419327</v>
      </c>
      <c r="G880">
        <v>6064.5190865419327</v>
      </c>
      <c r="H880" s="1" t="s">
        <v>2977</v>
      </c>
      <c r="I880" t="b">
        <v>0</v>
      </c>
      <c r="J880">
        <v>234</v>
      </c>
      <c r="K880">
        <v>4</v>
      </c>
      <c r="L880" s="1" t="s">
        <v>1932</v>
      </c>
      <c r="M880">
        <v>5830.9547980679199</v>
      </c>
      <c r="N880" s="1" t="s">
        <v>2777</v>
      </c>
      <c r="O880" s="1" t="s">
        <v>2778</v>
      </c>
      <c r="P880">
        <v>0</v>
      </c>
      <c r="Q880">
        <v>0</v>
      </c>
      <c r="R880" s="1" t="s">
        <v>3853</v>
      </c>
      <c r="S880">
        <v>0</v>
      </c>
      <c r="T880">
        <v>2.9900000000000482E-3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5478.616382476418</v>
      </c>
      <c r="G881">
        <v>5478.6163824764171</v>
      </c>
      <c r="H881" s="1" t="s">
        <v>3407</v>
      </c>
      <c r="I881" t="b">
        <v>0</v>
      </c>
      <c r="J881">
        <v>155</v>
      </c>
      <c r="K881">
        <v>3</v>
      </c>
      <c r="L881" s="1" t="s">
        <v>1934</v>
      </c>
      <c r="M881">
        <v>5323.6990693272719</v>
      </c>
      <c r="N881" s="1" t="s">
        <v>2777</v>
      </c>
      <c r="O881" s="1" t="s">
        <v>2778</v>
      </c>
      <c r="P881">
        <v>0</v>
      </c>
      <c r="Q881">
        <v>0</v>
      </c>
      <c r="R881" s="1" t="s">
        <v>3853</v>
      </c>
      <c r="S881">
        <v>0</v>
      </c>
      <c r="T881">
        <v>3.5311000000000092E-3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2777</v>
      </c>
      <c r="O882" s="1" t="s">
        <v>2778</v>
      </c>
      <c r="P882">
        <v>0</v>
      </c>
      <c r="Q882">
        <v>0</v>
      </c>
      <c r="R882" s="1" t="s">
        <v>3853</v>
      </c>
      <c r="S882">
        <v>0</v>
      </c>
      <c r="T882">
        <v>6.1398000000001396E-3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2777</v>
      </c>
      <c r="O883" s="1" t="s">
        <v>2778</v>
      </c>
      <c r="P883">
        <v>0</v>
      </c>
      <c r="Q883">
        <v>0</v>
      </c>
      <c r="R883" s="1" t="s">
        <v>3853</v>
      </c>
      <c r="S883">
        <v>0</v>
      </c>
      <c r="T883">
        <v>4.194800000000054E-3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7183.0172169292791</v>
      </c>
      <c r="G884">
        <v>7183.0172169292791</v>
      </c>
      <c r="H884" s="1" t="s">
        <v>4049</v>
      </c>
      <c r="I884" t="b">
        <v>0</v>
      </c>
      <c r="J884">
        <v>40</v>
      </c>
      <c r="K884">
        <v>1</v>
      </c>
      <c r="L884" s="1" t="s">
        <v>1943</v>
      </c>
      <c r="M884">
        <v>7142.6391018655513</v>
      </c>
      <c r="N884" s="1" t="s">
        <v>2777</v>
      </c>
      <c r="O884" s="1" t="s">
        <v>2778</v>
      </c>
      <c r="P884">
        <v>0</v>
      </c>
      <c r="Q884">
        <v>0</v>
      </c>
      <c r="R884" s="1" t="s">
        <v>3853</v>
      </c>
      <c r="S884">
        <v>0</v>
      </c>
      <c r="T884">
        <v>2.259000000000011E-3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2777</v>
      </c>
      <c r="O885" s="1" t="s">
        <v>2778</v>
      </c>
      <c r="P885">
        <v>0</v>
      </c>
      <c r="Q885">
        <v>0</v>
      </c>
      <c r="R885" s="1" t="s">
        <v>3853</v>
      </c>
      <c r="S885">
        <v>0</v>
      </c>
      <c r="T885">
        <v>2.4272999999999101E-3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6420.773128091022</v>
      </c>
      <c r="G886">
        <v>6420.773128091022</v>
      </c>
      <c r="H886" s="1" t="s">
        <v>1949</v>
      </c>
      <c r="I886" t="b">
        <v>1</v>
      </c>
      <c r="J886">
        <v>0</v>
      </c>
      <c r="K886">
        <v>0</v>
      </c>
      <c r="L886" s="1" t="s">
        <v>1949</v>
      </c>
      <c r="M886">
        <v>6420.773128091022</v>
      </c>
      <c r="N886" s="1" t="s">
        <v>2777</v>
      </c>
      <c r="O886" s="1" t="s">
        <v>2778</v>
      </c>
      <c r="P886">
        <v>0</v>
      </c>
      <c r="Q886">
        <v>0</v>
      </c>
      <c r="R886" s="1" t="s">
        <v>3853</v>
      </c>
      <c r="S886">
        <v>0</v>
      </c>
      <c r="T886">
        <v>4.1767999999997585E-3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2777</v>
      </c>
      <c r="O887" s="1" t="s">
        <v>2778</v>
      </c>
      <c r="P887">
        <v>0</v>
      </c>
      <c r="Q887">
        <v>0</v>
      </c>
      <c r="R887" s="1" t="s">
        <v>3853</v>
      </c>
      <c r="S887">
        <v>0</v>
      </c>
      <c r="T887">
        <v>3.608900000000137E-3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2777</v>
      </c>
      <c r="O888" s="1" t="s">
        <v>2778</v>
      </c>
      <c r="P888">
        <v>0</v>
      </c>
      <c r="Q888">
        <v>0</v>
      </c>
      <c r="R888" s="1" t="s">
        <v>3853</v>
      </c>
      <c r="S888">
        <v>0</v>
      </c>
      <c r="T888">
        <v>3.972399999999876E-3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1957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2777</v>
      </c>
      <c r="O889" s="1" t="s">
        <v>2778</v>
      </c>
      <c r="P889">
        <v>0</v>
      </c>
      <c r="Q889">
        <v>0</v>
      </c>
      <c r="R889" s="1" t="s">
        <v>3853</v>
      </c>
      <c r="S889">
        <v>0</v>
      </c>
      <c r="T889">
        <v>3.8558000000001869E-3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6448.277779932163</v>
      </c>
      <c r="G890">
        <v>6448.277779932162</v>
      </c>
      <c r="H890" s="1" t="s">
        <v>4050</v>
      </c>
      <c r="I890" t="b">
        <v>0</v>
      </c>
      <c r="J890">
        <v>71</v>
      </c>
      <c r="K890">
        <v>1</v>
      </c>
      <c r="L890" s="1" t="s">
        <v>1959</v>
      </c>
      <c r="M890">
        <v>6376.807897692599</v>
      </c>
      <c r="N890" s="1" t="s">
        <v>2777</v>
      </c>
      <c r="O890" s="1" t="s">
        <v>2778</v>
      </c>
      <c r="P890">
        <v>0</v>
      </c>
      <c r="Q890">
        <v>0</v>
      </c>
      <c r="R890" s="1" t="s">
        <v>3853</v>
      </c>
      <c r="S890">
        <v>0</v>
      </c>
      <c r="T890">
        <v>3.2714999999998717E-3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6899.0212183869426</v>
      </c>
      <c r="G891">
        <v>6899.0212183869417</v>
      </c>
      <c r="H891" s="1" t="s">
        <v>2981</v>
      </c>
      <c r="I891" t="b">
        <v>0</v>
      </c>
      <c r="J891">
        <v>256</v>
      </c>
      <c r="K891">
        <v>4</v>
      </c>
      <c r="L891" s="1" t="s">
        <v>1962</v>
      </c>
      <c r="M891">
        <v>6642.6066704305204</v>
      </c>
      <c r="N891" s="1" t="s">
        <v>2777</v>
      </c>
      <c r="O891" s="1" t="s">
        <v>2778</v>
      </c>
      <c r="P891">
        <v>0</v>
      </c>
      <c r="Q891">
        <v>0</v>
      </c>
      <c r="R891" s="1" t="s">
        <v>3853</v>
      </c>
      <c r="S891">
        <v>0</v>
      </c>
      <c r="T891">
        <v>2.6950999999999503E-3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2777</v>
      </c>
      <c r="O892" s="1" t="s">
        <v>2778</v>
      </c>
      <c r="P892">
        <v>0</v>
      </c>
      <c r="Q892">
        <v>0</v>
      </c>
      <c r="R892" s="1" t="s">
        <v>3853</v>
      </c>
      <c r="S892">
        <v>0</v>
      </c>
      <c r="T892">
        <v>2.071799999999957E-3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2777</v>
      </c>
      <c r="O893" s="1" t="s">
        <v>2778</v>
      </c>
      <c r="P893">
        <v>0</v>
      </c>
      <c r="Q893">
        <v>0</v>
      </c>
      <c r="R893" s="1" t="s">
        <v>3853</v>
      </c>
      <c r="S893">
        <v>0</v>
      </c>
      <c r="T893">
        <v>2.6511999999998537E-3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6337.6674989812245</v>
      </c>
      <c r="G894">
        <v>6337.6674989812245</v>
      </c>
      <c r="H894" s="1" t="s">
        <v>1970</v>
      </c>
      <c r="I894" t="b">
        <v>1</v>
      </c>
      <c r="J894">
        <v>0</v>
      </c>
      <c r="K894">
        <v>0</v>
      </c>
      <c r="L894" s="1" t="s">
        <v>1970</v>
      </c>
      <c r="M894">
        <v>6337.6674989812254</v>
      </c>
      <c r="N894" s="1" t="s">
        <v>2777</v>
      </c>
      <c r="O894" s="1" t="s">
        <v>2778</v>
      </c>
      <c r="P894">
        <v>0</v>
      </c>
      <c r="Q894">
        <v>0</v>
      </c>
      <c r="R894" s="1" t="s">
        <v>3853</v>
      </c>
      <c r="S894">
        <v>0</v>
      </c>
      <c r="T894">
        <v>2.7449999999999974E-3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6015.787670656</v>
      </c>
      <c r="G895">
        <v>6015.787670656</v>
      </c>
      <c r="H895" s="1" t="s">
        <v>4051</v>
      </c>
      <c r="I895" t="b">
        <v>0</v>
      </c>
      <c r="J895">
        <v>558</v>
      </c>
      <c r="K895">
        <v>10</v>
      </c>
      <c r="L895" s="1" t="s">
        <v>1973</v>
      </c>
      <c r="M895">
        <v>5457.5627874553229</v>
      </c>
      <c r="N895" s="1" t="s">
        <v>2777</v>
      </c>
      <c r="O895" s="1" t="s">
        <v>2778</v>
      </c>
      <c r="P895">
        <v>0</v>
      </c>
      <c r="Q895">
        <v>0</v>
      </c>
      <c r="R895" s="1" t="s">
        <v>3853</v>
      </c>
      <c r="S895">
        <v>0</v>
      </c>
      <c r="T895">
        <v>2.7190999999997523E-3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2777</v>
      </c>
      <c r="O896" s="1" t="s">
        <v>2778</v>
      </c>
      <c r="P896">
        <v>0</v>
      </c>
      <c r="Q896">
        <v>0</v>
      </c>
      <c r="R896" s="1" t="s">
        <v>3853</v>
      </c>
      <c r="S896">
        <v>0</v>
      </c>
      <c r="T896">
        <v>5.3265000000002338E-3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5007.1464679709561</v>
      </c>
      <c r="G897">
        <v>5007.1464679709561</v>
      </c>
      <c r="H897" s="1" t="s">
        <v>3776</v>
      </c>
      <c r="I897" t="b">
        <v>1</v>
      </c>
      <c r="J897">
        <v>0</v>
      </c>
      <c r="K897">
        <v>0</v>
      </c>
      <c r="L897" s="1" t="s">
        <v>1978</v>
      </c>
      <c r="M897">
        <v>5007.146467970957</v>
      </c>
      <c r="N897" s="1" t="s">
        <v>2777</v>
      </c>
      <c r="O897" s="1" t="s">
        <v>2778</v>
      </c>
      <c r="P897">
        <v>0</v>
      </c>
      <c r="Q897">
        <v>0</v>
      </c>
      <c r="R897" s="1" t="s">
        <v>3853</v>
      </c>
      <c r="S897">
        <v>0</v>
      </c>
      <c r="T897">
        <v>4.0184000000000886E-3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7223.4081576676044</v>
      </c>
      <c r="G898">
        <v>7223.4081576676044</v>
      </c>
      <c r="H898" s="1" t="s">
        <v>1980</v>
      </c>
      <c r="I898" t="b">
        <v>1</v>
      </c>
      <c r="J898">
        <v>0</v>
      </c>
      <c r="K898">
        <v>0</v>
      </c>
      <c r="L898" s="1" t="s">
        <v>1981</v>
      </c>
      <c r="M898">
        <v>7223.4081576676053</v>
      </c>
      <c r="N898" s="1" t="s">
        <v>2777</v>
      </c>
      <c r="O898" s="1" t="s">
        <v>2778</v>
      </c>
      <c r="P898">
        <v>0</v>
      </c>
      <c r="Q898">
        <v>0</v>
      </c>
      <c r="R898" s="1" t="s">
        <v>3853</v>
      </c>
      <c r="S898">
        <v>0</v>
      </c>
      <c r="T898">
        <v>4.1649000000001379E-3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2777</v>
      </c>
      <c r="O899" s="1" t="s">
        <v>2778</v>
      </c>
      <c r="P899">
        <v>0</v>
      </c>
      <c r="Q899">
        <v>0</v>
      </c>
      <c r="R899" s="1" t="s">
        <v>3853</v>
      </c>
      <c r="S899">
        <v>0</v>
      </c>
      <c r="T899">
        <v>3.5398999999998182E-3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6313.2285700538105</v>
      </c>
      <c r="G900">
        <v>6313.2285700538105</v>
      </c>
      <c r="H900" s="1" t="s">
        <v>4052</v>
      </c>
      <c r="I900" t="b">
        <v>0</v>
      </c>
      <c r="J900">
        <v>300</v>
      </c>
      <c r="K900">
        <v>5</v>
      </c>
      <c r="L900" s="1" t="s">
        <v>1985</v>
      </c>
      <c r="M900">
        <v>6013.645332828547</v>
      </c>
      <c r="N900" s="1" t="s">
        <v>2777</v>
      </c>
      <c r="O900" s="1" t="s">
        <v>2778</v>
      </c>
      <c r="P900">
        <v>0</v>
      </c>
      <c r="Q900">
        <v>0</v>
      </c>
      <c r="R900" s="1" t="s">
        <v>3853</v>
      </c>
      <c r="S900">
        <v>0</v>
      </c>
      <c r="T900">
        <v>3.3637000000004136E-3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2777</v>
      </c>
      <c r="O901" s="1" t="s">
        <v>2778</v>
      </c>
      <c r="P901">
        <v>0</v>
      </c>
      <c r="Q901">
        <v>0</v>
      </c>
      <c r="R901" s="1" t="s">
        <v>3853</v>
      </c>
      <c r="S901">
        <v>0</v>
      </c>
      <c r="T901">
        <v>2.6169000000000331E-3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6613.2114875145153</v>
      </c>
      <c r="G902">
        <v>6613.2114875145144</v>
      </c>
      <c r="H902" s="1" t="s">
        <v>3551</v>
      </c>
      <c r="I902" t="b">
        <v>0</v>
      </c>
      <c r="J902">
        <v>466</v>
      </c>
      <c r="K902">
        <v>8</v>
      </c>
      <c r="L902" s="1" t="s">
        <v>1990</v>
      </c>
      <c r="M902">
        <v>6146.7354985915563</v>
      </c>
      <c r="N902" s="1" t="s">
        <v>2777</v>
      </c>
      <c r="O902" s="1" t="s">
        <v>2778</v>
      </c>
      <c r="P902">
        <v>0</v>
      </c>
      <c r="Q902">
        <v>0</v>
      </c>
      <c r="R902" s="1" t="s">
        <v>3853</v>
      </c>
      <c r="S902">
        <v>0</v>
      </c>
      <c r="T902">
        <v>5.3882999999999015E-3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2777</v>
      </c>
      <c r="O903" s="1" t="s">
        <v>2778</v>
      </c>
      <c r="P903">
        <v>0</v>
      </c>
      <c r="Q903">
        <v>0</v>
      </c>
      <c r="R903" s="1" t="s">
        <v>3853</v>
      </c>
      <c r="S903">
        <v>0</v>
      </c>
      <c r="T903">
        <v>5.1567999999999614E-3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2777</v>
      </c>
      <c r="O904" s="1" t="s">
        <v>2778</v>
      </c>
      <c r="P904">
        <v>0</v>
      </c>
      <c r="Q904">
        <v>0</v>
      </c>
      <c r="R904" s="1" t="s">
        <v>3853</v>
      </c>
      <c r="S904">
        <v>0</v>
      </c>
      <c r="T904">
        <v>3.9394999999999847E-3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2777</v>
      </c>
      <c r="O905" s="1" t="s">
        <v>2778</v>
      </c>
      <c r="P905">
        <v>0</v>
      </c>
      <c r="Q905">
        <v>0</v>
      </c>
      <c r="R905" s="1" t="s">
        <v>3853</v>
      </c>
      <c r="S905">
        <v>0</v>
      </c>
      <c r="T905">
        <v>5.0969999999996851E-3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6525.3455115407778</v>
      </c>
      <c r="G906">
        <v>6525.3455115407778</v>
      </c>
      <c r="H906" s="1" t="s">
        <v>4053</v>
      </c>
      <c r="I906" t="b">
        <v>0</v>
      </c>
      <c r="J906">
        <v>211</v>
      </c>
      <c r="K906">
        <v>3</v>
      </c>
      <c r="L906" s="1" t="s">
        <v>1999</v>
      </c>
      <c r="M906">
        <v>6314.8323806888038</v>
      </c>
      <c r="N906" s="1" t="s">
        <v>2777</v>
      </c>
      <c r="O906" s="1" t="s">
        <v>2778</v>
      </c>
      <c r="P906">
        <v>0</v>
      </c>
      <c r="Q906">
        <v>0</v>
      </c>
      <c r="R906" s="1" t="s">
        <v>3853</v>
      </c>
      <c r="S906">
        <v>0</v>
      </c>
      <c r="T906">
        <v>4.6157999999998367E-3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6060.5580604220659</v>
      </c>
      <c r="G907">
        <v>6060.5580604220659</v>
      </c>
      <c r="H907" s="1" t="s">
        <v>4054</v>
      </c>
      <c r="I907" t="b">
        <v>0</v>
      </c>
      <c r="J907">
        <v>375</v>
      </c>
      <c r="K907">
        <v>7</v>
      </c>
      <c r="L907" s="1" t="s">
        <v>2002</v>
      </c>
      <c r="M907">
        <v>5685.7131828509009</v>
      </c>
      <c r="N907" s="1" t="s">
        <v>2777</v>
      </c>
      <c r="O907" s="1" t="s">
        <v>2778</v>
      </c>
      <c r="P907">
        <v>0</v>
      </c>
      <c r="Q907">
        <v>0</v>
      </c>
      <c r="R907" s="1" t="s">
        <v>3853</v>
      </c>
      <c r="S907">
        <v>0</v>
      </c>
      <c r="T907">
        <v>4.3546000000000973E-3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7023.9437676831185</v>
      </c>
      <c r="G908">
        <v>7023.9437676831185</v>
      </c>
      <c r="H908" s="1" t="s">
        <v>4055</v>
      </c>
      <c r="I908" t="b">
        <v>0</v>
      </c>
      <c r="J908">
        <v>82</v>
      </c>
      <c r="K908">
        <v>1</v>
      </c>
      <c r="L908" s="1" t="s">
        <v>2004</v>
      </c>
      <c r="M908">
        <v>6941.960306995712</v>
      </c>
      <c r="N908" s="1" t="s">
        <v>2777</v>
      </c>
      <c r="O908" s="1" t="s">
        <v>2778</v>
      </c>
      <c r="P908">
        <v>0</v>
      </c>
      <c r="Q908">
        <v>0</v>
      </c>
      <c r="R908" s="1" t="s">
        <v>3853</v>
      </c>
      <c r="S908">
        <v>0</v>
      </c>
      <c r="T908">
        <v>2.6779999999999582E-3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2777</v>
      </c>
      <c r="O909" s="1" t="s">
        <v>2778</v>
      </c>
      <c r="P909">
        <v>0</v>
      </c>
      <c r="Q909">
        <v>0</v>
      </c>
      <c r="R909" s="1" t="s">
        <v>3853</v>
      </c>
      <c r="S909">
        <v>0</v>
      </c>
      <c r="T909">
        <v>2.7957000000000676E-3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2777</v>
      </c>
      <c r="O910" s="1" t="s">
        <v>2778</v>
      </c>
      <c r="P910">
        <v>0</v>
      </c>
      <c r="Q910">
        <v>0</v>
      </c>
      <c r="R910" s="1" t="s">
        <v>3853</v>
      </c>
      <c r="S910">
        <v>0</v>
      </c>
      <c r="T910">
        <v>3.5875999999999131E-3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2777</v>
      </c>
      <c r="O911" s="1" t="s">
        <v>2778</v>
      </c>
      <c r="P911">
        <v>0</v>
      </c>
      <c r="Q911">
        <v>0</v>
      </c>
      <c r="R911" s="1" t="s">
        <v>3853</v>
      </c>
      <c r="S911">
        <v>0</v>
      </c>
      <c r="T911">
        <v>4.6151000000000941E-3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6177.0963843588033</v>
      </c>
      <c r="G912">
        <v>6177.0963843588033</v>
      </c>
      <c r="H912" s="1" t="s">
        <v>4057</v>
      </c>
      <c r="I912" t="b">
        <v>1</v>
      </c>
      <c r="J912">
        <v>0</v>
      </c>
      <c r="K912">
        <v>0</v>
      </c>
      <c r="L912" s="1" t="s">
        <v>2015</v>
      </c>
      <c r="M912">
        <v>6177.0963843588052</v>
      </c>
      <c r="N912" s="1" t="s">
        <v>2777</v>
      </c>
      <c r="O912" s="1" t="s">
        <v>2778</v>
      </c>
      <c r="P912">
        <v>0</v>
      </c>
      <c r="Q912">
        <v>0</v>
      </c>
      <c r="R912" s="1" t="s">
        <v>3853</v>
      </c>
      <c r="S912">
        <v>0</v>
      </c>
      <c r="T912">
        <v>3.6749000000000365E-3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6880.0881384850845</v>
      </c>
      <c r="G913">
        <v>6880.0881384850845</v>
      </c>
      <c r="H913" s="1" t="s">
        <v>4058</v>
      </c>
      <c r="I913" t="b">
        <v>0</v>
      </c>
      <c r="J913">
        <v>620</v>
      </c>
      <c r="K913">
        <v>10</v>
      </c>
      <c r="L913" s="1" t="s">
        <v>2017</v>
      </c>
      <c r="M913">
        <v>6260.4932061973213</v>
      </c>
      <c r="N913" s="1" t="s">
        <v>2777</v>
      </c>
      <c r="O913" s="1" t="s">
        <v>2778</v>
      </c>
      <c r="P913">
        <v>0</v>
      </c>
      <c r="Q913">
        <v>0</v>
      </c>
      <c r="R913" s="1" t="s">
        <v>3853</v>
      </c>
      <c r="S913">
        <v>0</v>
      </c>
      <c r="T913">
        <v>4.1442999999996566E-3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2777</v>
      </c>
      <c r="O914" s="1" t="s">
        <v>2778</v>
      </c>
      <c r="P914">
        <v>0</v>
      </c>
      <c r="Q914">
        <v>0</v>
      </c>
      <c r="R914" s="1" t="s">
        <v>3853</v>
      </c>
      <c r="S914">
        <v>0</v>
      </c>
      <c r="T914">
        <v>3.2651000000001318E-3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6374.2243828133396</v>
      </c>
      <c r="G915">
        <v>6374.2243828133396</v>
      </c>
      <c r="H915" s="1" t="s">
        <v>2021</v>
      </c>
      <c r="I915" t="b">
        <v>0</v>
      </c>
      <c r="J915">
        <v>59</v>
      </c>
      <c r="K915">
        <v>1</v>
      </c>
      <c r="L915" s="1" t="s">
        <v>2022</v>
      </c>
      <c r="M915">
        <v>6315.6463876145717</v>
      </c>
      <c r="N915" s="1" t="s">
        <v>2777</v>
      </c>
      <c r="O915" s="1" t="s">
        <v>2778</v>
      </c>
      <c r="P915">
        <v>0</v>
      </c>
      <c r="Q915">
        <v>0</v>
      </c>
      <c r="R915" s="1" t="s">
        <v>3853</v>
      </c>
      <c r="S915">
        <v>0</v>
      </c>
      <c r="T915">
        <v>3.9015000000000022E-3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6792.2848232641827</v>
      </c>
      <c r="G916">
        <v>6792.2848232641827</v>
      </c>
      <c r="H916" s="1" t="s">
        <v>4059</v>
      </c>
      <c r="I916" t="b">
        <v>0</v>
      </c>
      <c r="J916">
        <v>662</v>
      </c>
      <c r="K916">
        <v>11</v>
      </c>
      <c r="L916" s="1" t="s">
        <v>2025</v>
      </c>
      <c r="M916">
        <v>6130.4895611613183</v>
      </c>
      <c r="N916" s="1" t="s">
        <v>2777</v>
      </c>
      <c r="O916" s="1" t="s">
        <v>2778</v>
      </c>
      <c r="P916">
        <v>0</v>
      </c>
      <c r="Q916">
        <v>0</v>
      </c>
      <c r="R916" s="1" t="s">
        <v>3853</v>
      </c>
      <c r="S916">
        <v>0</v>
      </c>
      <c r="T916">
        <v>4.6306999999998766E-3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2777</v>
      </c>
      <c r="O917" s="1" t="s">
        <v>2778</v>
      </c>
      <c r="P917">
        <v>0</v>
      </c>
      <c r="Q917">
        <v>0</v>
      </c>
      <c r="R917" s="1" t="s">
        <v>3853</v>
      </c>
      <c r="S917">
        <v>0</v>
      </c>
      <c r="T917">
        <v>6.3672999999999647E-3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7446.7876364616122</v>
      </c>
      <c r="G918">
        <v>7446.7876364616122</v>
      </c>
      <c r="H918" s="1" t="s">
        <v>3913</v>
      </c>
      <c r="I918" t="b">
        <v>0</v>
      </c>
      <c r="J918">
        <v>198</v>
      </c>
      <c r="K918">
        <v>3</v>
      </c>
      <c r="L918" s="1" t="s">
        <v>2030</v>
      </c>
      <c r="M918">
        <v>7248.91100412788</v>
      </c>
      <c r="N918" s="1" t="s">
        <v>2777</v>
      </c>
      <c r="O918" s="1" t="s">
        <v>2778</v>
      </c>
      <c r="P918">
        <v>0</v>
      </c>
      <c r="Q918">
        <v>0</v>
      </c>
      <c r="R918" s="1" t="s">
        <v>3853</v>
      </c>
      <c r="S918">
        <v>0</v>
      </c>
      <c r="T918">
        <v>3.3031999999999506E-3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2777</v>
      </c>
      <c r="O919" s="1" t="s">
        <v>2778</v>
      </c>
      <c r="P919">
        <v>0</v>
      </c>
      <c r="Q919">
        <v>0</v>
      </c>
      <c r="R919" s="1" t="s">
        <v>3853</v>
      </c>
      <c r="S919">
        <v>0</v>
      </c>
      <c r="T919">
        <v>2.2036999999999196E-3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5813.295169899593</v>
      </c>
      <c r="G920">
        <v>5813.295169899593</v>
      </c>
      <c r="H920" s="1" t="s">
        <v>3416</v>
      </c>
      <c r="I920" t="b">
        <v>1</v>
      </c>
      <c r="J920">
        <v>0</v>
      </c>
      <c r="K920">
        <v>0</v>
      </c>
      <c r="L920" s="1" t="s">
        <v>2036</v>
      </c>
      <c r="M920">
        <v>5813.2951698995939</v>
      </c>
      <c r="N920" s="1" t="s">
        <v>2777</v>
      </c>
      <c r="O920" s="1" t="s">
        <v>2778</v>
      </c>
      <c r="P920">
        <v>0</v>
      </c>
      <c r="Q920">
        <v>0</v>
      </c>
      <c r="R920" s="1" t="s">
        <v>3853</v>
      </c>
      <c r="S920">
        <v>0</v>
      </c>
      <c r="T920">
        <v>4.5438999999998231E-3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2038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2777</v>
      </c>
      <c r="O921" s="1" t="s">
        <v>2778</v>
      </c>
      <c r="P921">
        <v>0</v>
      </c>
      <c r="Q921">
        <v>0</v>
      </c>
      <c r="R921" s="1" t="s">
        <v>3853</v>
      </c>
      <c r="S921">
        <v>0</v>
      </c>
      <c r="T921">
        <v>5.3429000000000393E-3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2777</v>
      </c>
      <c r="O922" s="1" t="s">
        <v>2778</v>
      </c>
      <c r="P922">
        <v>0</v>
      </c>
      <c r="Q922">
        <v>0</v>
      </c>
      <c r="R922" s="1" t="s">
        <v>3853</v>
      </c>
      <c r="S922">
        <v>0</v>
      </c>
      <c r="T922">
        <v>5.4248000000001184E-3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7931.0487188352809</v>
      </c>
      <c r="G923">
        <v>7931.0487188352809</v>
      </c>
      <c r="H923" s="1" t="s">
        <v>2044</v>
      </c>
      <c r="I923" t="b">
        <v>0</v>
      </c>
      <c r="J923">
        <v>262</v>
      </c>
      <c r="K923">
        <v>3</v>
      </c>
      <c r="L923" s="1" t="s">
        <v>2045</v>
      </c>
      <c r="M923">
        <v>7668.8244192026095</v>
      </c>
      <c r="N923" s="1" t="s">
        <v>2777</v>
      </c>
      <c r="O923" s="1" t="s">
        <v>2778</v>
      </c>
      <c r="P923">
        <v>0</v>
      </c>
      <c r="Q923">
        <v>0</v>
      </c>
      <c r="R923" s="1" t="s">
        <v>3853</v>
      </c>
      <c r="S923">
        <v>0</v>
      </c>
      <c r="T923">
        <v>4.0202999999996436E-3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2777</v>
      </c>
      <c r="O924" s="1" t="s">
        <v>2778</v>
      </c>
      <c r="P924">
        <v>0</v>
      </c>
      <c r="Q924">
        <v>0</v>
      </c>
      <c r="R924" s="1" t="s">
        <v>3853</v>
      </c>
      <c r="S924">
        <v>0</v>
      </c>
      <c r="T924">
        <v>4.6747000000002537E-3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4060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2777</v>
      </c>
      <c r="O925" s="1" t="s">
        <v>2778</v>
      </c>
      <c r="P925">
        <v>0</v>
      </c>
      <c r="Q925">
        <v>0</v>
      </c>
      <c r="R925" s="1" t="s">
        <v>3853</v>
      </c>
      <c r="S925">
        <v>0</v>
      </c>
      <c r="T925">
        <v>3.4244999999999415E-3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6023.1429672041631</v>
      </c>
      <c r="G926">
        <v>6023.1429672041631</v>
      </c>
      <c r="H926" s="1" t="s">
        <v>4061</v>
      </c>
      <c r="I926" t="b">
        <v>0</v>
      </c>
      <c r="J926">
        <v>402</v>
      </c>
      <c r="K926">
        <v>7</v>
      </c>
      <c r="L926" s="1" t="s">
        <v>2052</v>
      </c>
      <c r="M926">
        <v>5620.9084527847372</v>
      </c>
      <c r="N926" s="1" t="s">
        <v>2777</v>
      </c>
      <c r="O926" s="1" t="s">
        <v>2778</v>
      </c>
      <c r="P926">
        <v>0</v>
      </c>
      <c r="Q926">
        <v>0</v>
      </c>
      <c r="R926" s="1" t="s">
        <v>3853</v>
      </c>
      <c r="S926">
        <v>0</v>
      </c>
      <c r="T926">
        <v>4.0302999999997091E-3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7064.7774669982418</v>
      </c>
      <c r="G927">
        <v>7064.7774669982418</v>
      </c>
      <c r="H927" s="1" t="s">
        <v>3679</v>
      </c>
      <c r="I927" t="b">
        <v>0</v>
      </c>
      <c r="J927">
        <v>155</v>
      </c>
      <c r="K927">
        <v>2</v>
      </c>
      <c r="L927" s="1" t="s">
        <v>2054</v>
      </c>
      <c r="M927">
        <v>6909.9773130728236</v>
      </c>
      <c r="N927" s="1" t="s">
        <v>2777</v>
      </c>
      <c r="O927" s="1" t="s">
        <v>2778</v>
      </c>
      <c r="P927">
        <v>0</v>
      </c>
      <c r="Q927">
        <v>0</v>
      </c>
      <c r="R927" s="1" t="s">
        <v>3853</v>
      </c>
      <c r="S927">
        <v>0</v>
      </c>
      <c r="T927">
        <v>3.2064000000002757E-3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5796.615883225455</v>
      </c>
      <c r="G928">
        <v>5796.6158832254541</v>
      </c>
      <c r="H928" s="1" t="s">
        <v>3680</v>
      </c>
      <c r="I928" t="b">
        <v>0</v>
      </c>
      <c r="J928">
        <v>426</v>
      </c>
      <c r="K928">
        <v>8</v>
      </c>
      <c r="L928" s="1" t="s">
        <v>2057</v>
      </c>
      <c r="M928">
        <v>5370.9079634410155</v>
      </c>
      <c r="N928" s="1" t="s">
        <v>2777</v>
      </c>
      <c r="O928" s="1" t="s">
        <v>2778</v>
      </c>
      <c r="P928">
        <v>0</v>
      </c>
      <c r="Q928">
        <v>0</v>
      </c>
      <c r="R928" s="1" t="s">
        <v>3853</v>
      </c>
      <c r="S928">
        <v>0</v>
      </c>
      <c r="T928">
        <v>4.495600000000266E-3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2777</v>
      </c>
      <c r="O929" s="1" t="s">
        <v>2778</v>
      </c>
      <c r="P929">
        <v>0</v>
      </c>
      <c r="Q929">
        <v>0</v>
      </c>
      <c r="R929" s="1" t="s">
        <v>3853</v>
      </c>
      <c r="S929">
        <v>0</v>
      </c>
      <c r="T929">
        <v>5.4905999999999011E-3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6590.3705035712828</v>
      </c>
      <c r="G930">
        <v>6590.3705035712828</v>
      </c>
      <c r="H930" s="1" t="s">
        <v>3555</v>
      </c>
      <c r="I930" t="b">
        <v>0</v>
      </c>
      <c r="J930">
        <v>240</v>
      </c>
      <c r="K930">
        <v>4</v>
      </c>
      <c r="L930" s="1" t="s">
        <v>2062</v>
      </c>
      <c r="M930">
        <v>6349.8932765517993</v>
      </c>
      <c r="N930" s="1" t="s">
        <v>2777</v>
      </c>
      <c r="O930" s="1" t="s">
        <v>2778</v>
      </c>
      <c r="P930">
        <v>0</v>
      </c>
      <c r="Q930">
        <v>0</v>
      </c>
      <c r="R930" s="1" t="s">
        <v>3853</v>
      </c>
      <c r="S930">
        <v>0</v>
      </c>
      <c r="T930">
        <v>2.7553999999998524E-3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7749.1342891370041</v>
      </c>
      <c r="G931">
        <v>7749.1342891370041</v>
      </c>
      <c r="H931" s="1" t="s">
        <v>3248</v>
      </c>
      <c r="I931" t="b">
        <v>0</v>
      </c>
      <c r="J931">
        <v>172</v>
      </c>
      <c r="K931">
        <v>2</v>
      </c>
      <c r="L931" s="1" t="s">
        <v>2065</v>
      </c>
      <c r="M931">
        <v>7577.0282828087375</v>
      </c>
      <c r="N931" s="1" t="s">
        <v>2777</v>
      </c>
      <c r="O931" s="1" t="s">
        <v>2778</v>
      </c>
      <c r="P931">
        <v>0</v>
      </c>
      <c r="Q931">
        <v>0</v>
      </c>
      <c r="R931" s="1" t="s">
        <v>3853</v>
      </c>
      <c r="S931">
        <v>0</v>
      </c>
      <c r="T931">
        <v>3.8040999999999769E-3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7283.8094170864206</v>
      </c>
      <c r="G932">
        <v>7283.8094170864197</v>
      </c>
      <c r="H932" s="1" t="s">
        <v>3782</v>
      </c>
      <c r="I932" t="b">
        <v>0</v>
      </c>
      <c r="J932">
        <v>445</v>
      </c>
      <c r="K932">
        <v>7</v>
      </c>
      <c r="L932" s="1" t="s">
        <v>2068</v>
      </c>
      <c r="M932">
        <v>6839.0711146292924</v>
      </c>
      <c r="N932" s="1" t="s">
        <v>2777</v>
      </c>
      <c r="O932" s="1" t="s">
        <v>2778</v>
      </c>
      <c r="P932">
        <v>0</v>
      </c>
      <c r="Q932">
        <v>0</v>
      </c>
      <c r="R932" s="1" t="s">
        <v>3853</v>
      </c>
      <c r="S932">
        <v>0</v>
      </c>
      <c r="T932">
        <v>3.8170000000001814E-3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6345.9557516522109</v>
      </c>
      <c r="H933" s="1" t="s">
        <v>3783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2777</v>
      </c>
      <c r="O933" s="1" t="s">
        <v>2778</v>
      </c>
      <c r="P933">
        <v>0</v>
      </c>
      <c r="Q933">
        <v>0</v>
      </c>
      <c r="R933" s="1" t="s">
        <v>3853</v>
      </c>
      <c r="S933">
        <v>0</v>
      </c>
      <c r="T933">
        <v>5.6268999999997682E-3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2777</v>
      </c>
      <c r="O934" s="1" t="s">
        <v>2778</v>
      </c>
      <c r="P934">
        <v>0</v>
      </c>
      <c r="Q934">
        <v>0</v>
      </c>
      <c r="R934" s="1" t="s">
        <v>3853</v>
      </c>
      <c r="S934">
        <v>0</v>
      </c>
      <c r="T934">
        <v>4.3585999999997682E-3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2777</v>
      </c>
      <c r="O935" s="1" t="s">
        <v>2778</v>
      </c>
      <c r="P935">
        <v>0</v>
      </c>
      <c r="Q935">
        <v>0</v>
      </c>
      <c r="R935" s="1" t="s">
        <v>3853</v>
      </c>
      <c r="S935">
        <v>0</v>
      </c>
      <c r="T935">
        <v>6.0127999999997073E-3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7138.137266910735</v>
      </c>
      <c r="G936">
        <v>7138.137266910735</v>
      </c>
      <c r="H936" s="1" t="s">
        <v>3784</v>
      </c>
      <c r="I936" t="b">
        <v>0</v>
      </c>
      <c r="J936">
        <v>526</v>
      </c>
      <c r="K936">
        <v>8</v>
      </c>
      <c r="L936" s="1" t="s">
        <v>2078</v>
      </c>
      <c r="M936">
        <v>6611.6753265786911</v>
      </c>
      <c r="N936" s="1" t="s">
        <v>2777</v>
      </c>
      <c r="O936" s="1" t="s">
        <v>2778</v>
      </c>
      <c r="P936">
        <v>0</v>
      </c>
      <c r="Q936">
        <v>0</v>
      </c>
      <c r="R936" s="1" t="s">
        <v>3853</v>
      </c>
      <c r="S936">
        <v>0</v>
      </c>
      <c r="T936">
        <v>4.6955999999997999E-3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2777</v>
      </c>
      <c r="O937" s="1" t="s">
        <v>2778</v>
      </c>
      <c r="P937">
        <v>0</v>
      </c>
      <c r="Q937">
        <v>0</v>
      </c>
      <c r="R937" s="1" t="s">
        <v>3853</v>
      </c>
      <c r="S937">
        <v>0</v>
      </c>
      <c r="T937">
        <v>5.6257999999997921E-3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2998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2777</v>
      </c>
      <c r="O938" s="1" t="s">
        <v>2778</v>
      </c>
      <c r="P938">
        <v>0</v>
      </c>
      <c r="Q938">
        <v>0</v>
      </c>
      <c r="R938" s="1" t="s">
        <v>3853</v>
      </c>
      <c r="S938">
        <v>0</v>
      </c>
      <c r="T938">
        <v>4.3413000000001034E-3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2777</v>
      </c>
      <c r="O939" s="1" t="s">
        <v>2778</v>
      </c>
      <c r="P939">
        <v>0</v>
      </c>
      <c r="Q939">
        <v>0</v>
      </c>
      <c r="R939" s="1" t="s">
        <v>3853</v>
      </c>
      <c r="S939">
        <v>0</v>
      </c>
      <c r="T939">
        <v>6.1418999999998114E-3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6738.8726690076137</v>
      </c>
      <c r="G940">
        <v>6738.8726690076137</v>
      </c>
      <c r="H940" s="1" t="s">
        <v>3785</v>
      </c>
      <c r="I940" t="b">
        <v>0</v>
      </c>
      <c r="J940">
        <v>31</v>
      </c>
      <c r="K940">
        <v>0</v>
      </c>
      <c r="L940" s="1" t="s">
        <v>2089</v>
      </c>
      <c r="M940">
        <v>6708.3222104185716</v>
      </c>
      <c r="N940" s="1" t="s">
        <v>2777</v>
      </c>
      <c r="O940" s="1" t="s">
        <v>2778</v>
      </c>
      <c r="P940">
        <v>0</v>
      </c>
      <c r="Q940">
        <v>0</v>
      </c>
      <c r="R940" s="1" t="s">
        <v>3853</v>
      </c>
      <c r="S940">
        <v>0</v>
      </c>
      <c r="T940">
        <v>3.5511999999999766E-3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2777</v>
      </c>
      <c r="O941" s="1" t="s">
        <v>2778</v>
      </c>
      <c r="P941">
        <v>0</v>
      </c>
      <c r="Q941">
        <v>0</v>
      </c>
      <c r="R941" s="1" t="s">
        <v>3853</v>
      </c>
      <c r="S941">
        <v>0</v>
      </c>
      <c r="T941">
        <v>3.1844999999997015E-3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2777</v>
      </c>
      <c r="O942" s="1" t="s">
        <v>2778</v>
      </c>
      <c r="P942">
        <v>0</v>
      </c>
      <c r="Q942">
        <v>0</v>
      </c>
      <c r="R942" s="1" t="s">
        <v>3853</v>
      </c>
      <c r="S942">
        <v>0</v>
      </c>
      <c r="T942">
        <v>4.5164999999998123E-3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5559.5826572189944</v>
      </c>
      <c r="G943">
        <v>5559.5826572189944</v>
      </c>
      <c r="H943" s="1" t="s">
        <v>4063</v>
      </c>
      <c r="I943" t="b">
        <v>0</v>
      </c>
      <c r="J943">
        <v>364</v>
      </c>
      <c r="K943">
        <v>7</v>
      </c>
      <c r="L943" s="1" t="s">
        <v>2097</v>
      </c>
      <c r="M943">
        <v>5195.1515820073191</v>
      </c>
      <c r="N943" s="1" t="s">
        <v>2777</v>
      </c>
      <c r="O943" s="1" t="s">
        <v>2778</v>
      </c>
      <c r="P943">
        <v>0</v>
      </c>
      <c r="Q943">
        <v>0</v>
      </c>
      <c r="R943" s="1" t="s">
        <v>3853</v>
      </c>
      <c r="S943">
        <v>0</v>
      </c>
      <c r="T943">
        <v>2.9207000000002203E-3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6634.3928300390926</v>
      </c>
      <c r="G944">
        <v>6634.3928300390926</v>
      </c>
      <c r="H944" s="1" t="s">
        <v>4064</v>
      </c>
      <c r="I944" t="b">
        <v>0</v>
      </c>
      <c r="J944">
        <v>307</v>
      </c>
      <c r="K944">
        <v>5</v>
      </c>
      <c r="L944" s="1" t="s">
        <v>2100</v>
      </c>
      <c r="M944">
        <v>6327.312360852151</v>
      </c>
      <c r="N944" s="1" t="s">
        <v>2777</v>
      </c>
      <c r="O944" s="1" t="s">
        <v>2778</v>
      </c>
      <c r="P944">
        <v>0</v>
      </c>
      <c r="Q944">
        <v>0</v>
      </c>
      <c r="R944" s="1" t="s">
        <v>3853</v>
      </c>
      <c r="S944">
        <v>0</v>
      </c>
      <c r="T944">
        <v>4.593199999999964E-3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7726.0349128580983</v>
      </c>
      <c r="G945">
        <v>7726.0349128580974</v>
      </c>
      <c r="H945" s="1" t="s">
        <v>4065</v>
      </c>
      <c r="I945" t="b">
        <v>0</v>
      </c>
      <c r="J945">
        <v>410</v>
      </c>
      <c r="K945">
        <v>6</v>
      </c>
      <c r="L945" s="1" t="s">
        <v>2103</v>
      </c>
      <c r="M945">
        <v>7316.4627720826993</v>
      </c>
      <c r="N945" s="1" t="s">
        <v>2777</v>
      </c>
      <c r="O945" s="1" t="s">
        <v>2778</v>
      </c>
      <c r="P945">
        <v>0</v>
      </c>
      <c r="Q945">
        <v>0</v>
      </c>
      <c r="R945" s="1" t="s">
        <v>3853</v>
      </c>
      <c r="S945">
        <v>0</v>
      </c>
      <c r="T945">
        <v>6.3421999999997425E-3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2777</v>
      </c>
      <c r="O946" s="1" t="s">
        <v>2778</v>
      </c>
      <c r="P946">
        <v>0</v>
      </c>
      <c r="Q946">
        <v>0</v>
      </c>
      <c r="R946" s="1" t="s">
        <v>3853</v>
      </c>
      <c r="S946">
        <v>0</v>
      </c>
      <c r="T946">
        <v>6.2861999999999085E-3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2777</v>
      </c>
      <c r="O947" s="1" t="s">
        <v>2778</v>
      </c>
      <c r="P947">
        <v>0</v>
      </c>
      <c r="Q947">
        <v>0</v>
      </c>
      <c r="R947" s="1" t="s">
        <v>3853</v>
      </c>
      <c r="S947">
        <v>0</v>
      </c>
      <c r="T947">
        <v>8.9649000000000534E-3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6003.5071770403065</v>
      </c>
      <c r="G948">
        <v>6003.5071770403074</v>
      </c>
      <c r="H948" s="1" t="s">
        <v>3252</v>
      </c>
      <c r="I948" t="b">
        <v>0</v>
      </c>
      <c r="J948">
        <v>13</v>
      </c>
      <c r="K948">
        <v>0</v>
      </c>
      <c r="L948" s="1" t="s">
        <v>2112</v>
      </c>
      <c r="M948">
        <v>5990.3037109046109</v>
      </c>
      <c r="N948" s="1" t="s">
        <v>2777</v>
      </c>
      <c r="O948" s="1" t="s">
        <v>2778</v>
      </c>
      <c r="P948">
        <v>0</v>
      </c>
      <c r="Q948">
        <v>0</v>
      </c>
      <c r="R948" s="1" t="s">
        <v>3853</v>
      </c>
      <c r="S948">
        <v>0</v>
      </c>
      <c r="T948">
        <v>5.6129999999998681E-3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6535.121289058824</v>
      </c>
      <c r="G949">
        <v>6535.121289058824</v>
      </c>
      <c r="H949" s="1" t="s">
        <v>2115</v>
      </c>
      <c r="I949" t="b">
        <v>1</v>
      </c>
      <c r="J949">
        <v>0</v>
      </c>
      <c r="K949">
        <v>0</v>
      </c>
      <c r="L949" s="1" t="s">
        <v>2115</v>
      </c>
      <c r="M949">
        <v>6535.1212890588249</v>
      </c>
      <c r="N949" s="1" t="s">
        <v>2777</v>
      </c>
      <c r="O949" s="1" t="s">
        <v>2778</v>
      </c>
      <c r="P949">
        <v>0</v>
      </c>
      <c r="Q949">
        <v>0</v>
      </c>
      <c r="R949" s="1" t="s">
        <v>3853</v>
      </c>
      <c r="S949">
        <v>0</v>
      </c>
      <c r="T949">
        <v>3.6765000000000825E-3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2777</v>
      </c>
      <c r="O950" s="1" t="s">
        <v>2778</v>
      </c>
      <c r="P950">
        <v>0</v>
      </c>
      <c r="Q950">
        <v>0</v>
      </c>
      <c r="R950" s="1" t="s">
        <v>3853</v>
      </c>
      <c r="S950">
        <v>0</v>
      </c>
      <c r="T950">
        <v>4.0356999999997534E-3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2777</v>
      </c>
      <c r="O951" s="1" t="s">
        <v>2778</v>
      </c>
      <c r="P951">
        <v>0</v>
      </c>
      <c r="Q951">
        <v>0</v>
      </c>
      <c r="R951" s="1" t="s">
        <v>3853</v>
      </c>
      <c r="S951">
        <v>0</v>
      </c>
      <c r="T951">
        <v>5.752699999999944E-3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7575.5322462655004</v>
      </c>
      <c r="G952">
        <v>7575.5322462655022</v>
      </c>
      <c r="H952" s="1" t="s">
        <v>4066</v>
      </c>
      <c r="I952" t="b">
        <v>0</v>
      </c>
      <c r="J952">
        <v>478</v>
      </c>
      <c r="K952">
        <v>7</v>
      </c>
      <c r="L952" s="1" t="s">
        <v>2123</v>
      </c>
      <c r="M952">
        <v>7097.7495532933408</v>
      </c>
      <c r="N952" s="1" t="s">
        <v>2777</v>
      </c>
      <c r="O952" s="1" t="s">
        <v>2778</v>
      </c>
      <c r="P952">
        <v>0</v>
      </c>
      <c r="Q952">
        <v>0</v>
      </c>
      <c r="R952" s="1" t="s">
        <v>3853</v>
      </c>
      <c r="S952">
        <v>0</v>
      </c>
      <c r="T952">
        <v>3.6945999999997703E-3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2777</v>
      </c>
      <c r="O953" s="1" t="s">
        <v>2778</v>
      </c>
      <c r="P953">
        <v>0</v>
      </c>
      <c r="Q953">
        <v>0</v>
      </c>
      <c r="R953" s="1" t="s">
        <v>3853</v>
      </c>
      <c r="S953">
        <v>0</v>
      </c>
      <c r="T953">
        <v>3.972399999999876E-3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5820.3923448388678</v>
      </c>
      <c r="G954">
        <v>5820.3923448388678</v>
      </c>
      <c r="H954" s="1" t="s">
        <v>3421</v>
      </c>
      <c r="I954" t="b">
        <v>0</v>
      </c>
      <c r="J954">
        <v>256</v>
      </c>
      <c r="K954">
        <v>5</v>
      </c>
      <c r="L954" s="1" t="s">
        <v>2129</v>
      </c>
      <c r="M954">
        <v>5564.4844976391514</v>
      </c>
      <c r="N954" s="1" t="s">
        <v>2777</v>
      </c>
      <c r="O954" s="1" t="s">
        <v>2778</v>
      </c>
      <c r="P954">
        <v>0</v>
      </c>
      <c r="Q954">
        <v>0</v>
      </c>
      <c r="R954" s="1" t="s">
        <v>3853</v>
      </c>
      <c r="S954">
        <v>0</v>
      </c>
      <c r="T954">
        <v>4.2652000000003021E-3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2777</v>
      </c>
      <c r="O955" s="1" t="s">
        <v>2778</v>
      </c>
      <c r="P955">
        <v>0</v>
      </c>
      <c r="Q955">
        <v>0</v>
      </c>
      <c r="R955" s="1" t="s">
        <v>3853</v>
      </c>
      <c r="S955">
        <v>0</v>
      </c>
      <c r="T955">
        <v>4.6125999999997447E-3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6032.9060954652605</v>
      </c>
      <c r="G956">
        <v>6032.9060954652605</v>
      </c>
      <c r="H956" s="1" t="s">
        <v>3254</v>
      </c>
      <c r="I956" t="b">
        <v>0</v>
      </c>
      <c r="J956">
        <v>115</v>
      </c>
      <c r="K956">
        <v>2</v>
      </c>
      <c r="L956" s="1" t="s">
        <v>2134</v>
      </c>
      <c r="M956">
        <v>5917.9346122967945</v>
      </c>
      <c r="N956" s="1" t="s">
        <v>2777</v>
      </c>
      <c r="O956" s="1" t="s">
        <v>2778</v>
      </c>
      <c r="P956">
        <v>0</v>
      </c>
      <c r="Q956">
        <v>0</v>
      </c>
      <c r="R956" s="1" t="s">
        <v>3853</v>
      </c>
      <c r="S956">
        <v>0</v>
      </c>
      <c r="T956">
        <v>3.872100000000156E-3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7185.0413351916141</v>
      </c>
      <c r="G957">
        <v>7185.0413351916131</v>
      </c>
      <c r="H957" s="1" t="s">
        <v>4067</v>
      </c>
      <c r="I957" t="b">
        <v>0</v>
      </c>
      <c r="J957">
        <v>457</v>
      </c>
      <c r="K957">
        <v>7</v>
      </c>
      <c r="L957" s="1" t="s">
        <v>2137</v>
      </c>
      <c r="M957">
        <v>6728.1294777314279</v>
      </c>
      <c r="N957" s="1" t="s">
        <v>2777</v>
      </c>
      <c r="O957" s="1" t="s">
        <v>2778</v>
      </c>
      <c r="P957">
        <v>0</v>
      </c>
      <c r="Q957">
        <v>0</v>
      </c>
      <c r="R957" s="1" t="s">
        <v>3853</v>
      </c>
      <c r="S957">
        <v>0</v>
      </c>
      <c r="T957">
        <v>3.6355999999999611E-3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2140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2777</v>
      </c>
      <c r="O958" s="1" t="s">
        <v>2778</v>
      </c>
      <c r="P958">
        <v>0</v>
      </c>
      <c r="Q958">
        <v>0</v>
      </c>
      <c r="R958" s="1" t="s">
        <v>3853</v>
      </c>
      <c r="S958">
        <v>0</v>
      </c>
      <c r="T958">
        <v>3.7510000000002819E-3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7183.3224524246798</v>
      </c>
      <c r="G959">
        <v>7183.3224524246807</v>
      </c>
      <c r="H959" s="1" t="s">
        <v>3924</v>
      </c>
      <c r="I959" t="b">
        <v>0</v>
      </c>
      <c r="J959">
        <v>489</v>
      </c>
      <c r="K959">
        <v>7</v>
      </c>
      <c r="L959" s="1" t="s">
        <v>2142</v>
      </c>
      <c r="M959">
        <v>6694.4687595492924</v>
      </c>
      <c r="N959" s="1" t="s">
        <v>2777</v>
      </c>
      <c r="O959" s="1" t="s">
        <v>2778</v>
      </c>
      <c r="P959">
        <v>0</v>
      </c>
      <c r="Q959">
        <v>0</v>
      </c>
      <c r="R959" s="1" t="s">
        <v>3853</v>
      </c>
      <c r="S959">
        <v>0</v>
      </c>
      <c r="T959">
        <v>2.6165000000002436E-3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7271.6331181204678</v>
      </c>
      <c r="G960">
        <v>7271.6331181204669</v>
      </c>
      <c r="H960" s="1" t="s">
        <v>4068</v>
      </c>
      <c r="I960" t="b">
        <v>0</v>
      </c>
      <c r="J960">
        <v>30</v>
      </c>
      <c r="K960">
        <v>0</v>
      </c>
      <c r="L960" s="1" t="s">
        <v>2144</v>
      </c>
      <c r="M960">
        <v>7241.3681462736085</v>
      </c>
      <c r="N960" s="1" t="s">
        <v>2777</v>
      </c>
      <c r="O960" s="1" t="s">
        <v>2778</v>
      </c>
      <c r="P960">
        <v>0</v>
      </c>
      <c r="Q960">
        <v>0</v>
      </c>
      <c r="R960" s="1" t="s">
        <v>3853</v>
      </c>
      <c r="S960">
        <v>0</v>
      </c>
      <c r="T960">
        <v>2.9159999999999187E-3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7102.1833800697596</v>
      </c>
      <c r="G961">
        <v>7102.1833800697596</v>
      </c>
      <c r="H961" s="1" t="s">
        <v>4069</v>
      </c>
      <c r="I961" t="b">
        <v>0</v>
      </c>
      <c r="J961">
        <v>20</v>
      </c>
      <c r="K961">
        <v>0</v>
      </c>
      <c r="L961" s="1" t="s">
        <v>2147</v>
      </c>
      <c r="M961">
        <v>7082.3388740619566</v>
      </c>
      <c r="N961" s="1" t="s">
        <v>2777</v>
      </c>
      <c r="O961" s="1" t="s">
        <v>2778</v>
      </c>
      <c r="P961">
        <v>0</v>
      </c>
      <c r="Q961">
        <v>0</v>
      </c>
      <c r="R961" s="1" t="s">
        <v>3853</v>
      </c>
      <c r="S961">
        <v>0</v>
      </c>
      <c r="T961">
        <v>3.352899999999881E-3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4070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2777</v>
      </c>
      <c r="O962" s="1" t="s">
        <v>2778</v>
      </c>
      <c r="P962">
        <v>0</v>
      </c>
      <c r="Q962">
        <v>0</v>
      </c>
      <c r="R962" s="1" t="s">
        <v>3853</v>
      </c>
      <c r="S962">
        <v>0</v>
      </c>
      <c r="T962">
        <v>5.555100000000035E-3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2777</v>
      </c>
      <c r="O963" s="1" t="s">
        <v>2778</v>
      </c>
      <c r="P963">
        <v>0</v>
      </c>
      <c r="Q963">
        <v>0</v>
      </c>
      <c r="R963" s="1" t="s">
        <v>3853</v>
      </c>
      <c r="S963">
        <v>0</v>
      </c>
      <c r="T963">
        <v>5.2000999999997077E-3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2777</v>
      </c>
      <c r="O964" s="1" t="s">
        <v>2778</v>
      </c>
      <c r="P964">
        <v>0</v>
      </c>
      <c r="Q964">
        <v>0</v>
      </c>
      <c r="R964" s="1" t="s">
        <v>3853</v>
      </c>
      <c r="S964">
        <v>0</v>
      </c>
      <c r="T964">
        <v>3.6448000000000036E-3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7670.2725682106284</v>
      </c>
      <c r="G965">
        <v>7670.2725682106302</v>
      </c>
      <c r="H965" s="1" t="s">
        <v>3424</v>
      </c>
      <c r="I965" t="b">
        <v>0</v>
      </c>
      <c r="J965">
        <v>329</v>
      </c>
      <c r="K965">
        <v>4</v>
      </c>
      <c r="L965" s="1" t="s">
        <v>2157</v>
      </c>
      <c r="M965">
        <v>7340.7774514223538</v>
      </c>
      <c r="N965" s="1" t="s">
        <v>2777</v>
      </c>
      <c r="O965" s="1" t="s">
        <v>2778</v>
      </c>
      <c r="P965">
        <v>0</v>
      </c>
      <c r="Q965">
        <v>0</v>
      </c>
      <c r="R965" s="1" t="s">
        <v>3853</v>
      </c>
      <c r="S965">
        <v>0</v>
      </c>
      <c r="T965">
        <v>4.1220000000001811E-3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2777</v>
      </c>
      <c r="O966" s="1" t="s">
        <v>2778</v>
      </c>
      <c r="P966">
        <v>0</v>
      </c>
      <c r="Q966">
        <v>0</v>
      </c>
      <c r="R966" s="1" t="s">
        <v>3853</v>
      </c>
      <c r="S966">
        <v>0</v>
      </c>
      <c r="T966">
        <v>4.9359999999998294E-3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2777</v>
      </c>
      <c r="O967" s="1" t="s">
        <v>2778</v>
      </c>
      <c r="P967">
        <v>0</v>
      </c>
      <c r="Q967">
        <v>0</v>
      </c>
      <c r="R967" s="1" t="s">
        <v>3853</v>
      </c>
      <c r="S967">
        <v>0</v>
      </c>
      <c r="T967">
        <v>7.5834000000001289E-3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6719.9627564489329</v>
      </c>
      <c r="H968" s="1" t="s">
        <v>3425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2777</v>
      </c>
      <c r="O968" s="1" t="s">
        <v>2778</v>
      </c>
      <c r="P968">
        <v>0</v>
      </c>
      <c r="Q968">
        <v>0</v>
      </c>
      <c r="R968" s="1" t="s">
        <v>3853</v>
      </c>
      <c r="S968">
        <v>0</v>
      </c>
      <c r="T968">
        <v>4.6697999999998352E-3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7006.1391865094602</v>
      </c>
      <c r="G969">
        <v>7006.1391865094602</v>
      </c>
      <c r="H969" s="1" t="s">
        <v>3563</v>
      </c>
      <c r="I969" t="b">
        <v>1</v>
      </c>
      <c r="J969">
        <v>0</v>
      </c>
      <c r="K969">
        <v>0</v>
      </c>
      <c r="L969" s="1" t="s">
        <v>2166</v>
      </c>
      <c r="M969">
        <v>7006.1391865094602</v>
      </c>
      <c r="N969" s="1" t="s">
        <v>2777</v>
      </c>
      <c r="O969" s="1" t="s">
        <v>2778</v>
      </c>
      <c r="P969">
        <v>0</v>
      </c>
      <c r="Q969">
        <v>0</v>
      </c>
      <c r="R969" s="1" t="s">
        <v>3853</v>
      </c>
      <c r="S969">
        <v>0</v>
      </c>
      <c r="T969">
        <v>7.251699999999861E-3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2777</v>
      </c>
      <c r="O970" s="1" t="s">
        <v>2778</v>
      </c>
      <c r="P970">
        <v>0</v>
      </c>
      <c r="Q970">
        <v>0</v>
      </c>
      <c r="R970" s="1" t="s">
        <v>3853</v>
      </c>
      <c r="S970">
        <v>0</v>
      </c>
      <c r="T970">
        <v>3.6799999999996835E-3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5213.2669230685469</v>
      </c>
      <c r="G971">
        <v>5213.2669230685469</v>
      </c>
      <c r="H971" s="1" t="s">
        <v>2171</v>
      </c>
      <c r="I971" t="b">
        <v>1</v>
      </c>
      <c r="J971">
        <v>0</v>
      </c>
      <c r="K971">
        <v>0</v>
      </c>
      <c r="L971" s="1" t="s">
        <v>2171</v>
      </c>
      <c r="M971">
        <v>5213.2669230685469</v>
      </c>
      <c r="N971" s="1" t="s">
        <v>2777</v>
      </c>
      <c r="O971" s="1" t="s">
        <v>2778</v>
      </c>
      <c r="P971">
        <v>0</v>
      </c>
      <c r="Q971">
        <v>0</v>
      </c>
      <c r="R971" s="1" t="s">
        <v>3853</v>
      </c>
      <c r="S971">
        <v>0</v>
      </c>
      <c r="T971">
        <v>4.872399999999999E-3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3009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2777</v>
      </c>
      <c r="O972" s="1" t="s">
        <v>2778</v>
      </c>
      <c r="P972">
        <v>0</v>
      </c>
      <c r="Q972">
        <v>0</v>
      </c>
      <c r="R972" s="1" t="s">
        <v>3853</v>
      </c>
      <c r="S972">
        <v>0</v>
      </c>
      <c r="T972">
        <v>4.3598999999998611E-3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2777</v>
      </c>
      <c r="O973" s="1" t="s">
        <v>2778</v>
      </c>
      <c r="P973">
        <v>0</v>
      </c>
      <c r="Q973">
        <v>0</v>
      </c>
      <c r="R973" s="1" t="s">
        <v>3853</v>
      </c>
      <c r="S973">
        <v>0</v>
      </c>
      <c r="T973">
        <v>4.6548999999997953E-3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2777</v>
      </c>
      <c r="O974" s="1" t="s">
        <v>2778</v>
      </c>
      <c r="P974">
        <v>0</v>
      </c>
      <c r="Q974">
        <v>0</v>
      </c>
      <c r="R974" s="1" t="s">
        <v>3853</v>
      </c>
      <c r="S974">
        <v>0</v>
      </c>
      <c r="T974">
        <v>4.0702999999999712E-3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2777</v>
      </c>
      <c r="O975" s="1" t="s">
        <v>2778</v>
      </c>
      <c r="P975">
        <v>0</v>
      </c>
      <c r="Q975">
        <v>0</v>
      </c>
      <c r="R975" s="1" t="s">
        <v>3853</v>
      </c>
      <c r="S975">
        <v>0</v>
      </c>
      <c r="T975">
        <v>4.4403000000001747E-3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5568.5739203142894</v>
      </c>
      <c r="G976">
        <v>5568.5739203142894</v>
      </c>
      <c r="H976" s="1" t="s">
        <v>2183</v>
      </c>
      <c r="I976" t="b">
        <v>1</v>
      </c>
      <c r="J976">
        <v>0</v>
      </c>
      <c r="K976">
        <v>0</v>
      </c>
      <c r="L976" s="1" t="s">
        <v>2183</v>
      </c>
      <c r="M976">
        <v>5568.5739203142894</v>
      </c>
      <c r="N976" s="1" t="s">
        <v>2777</v>
      </c>
      <c r="O976" s="1" t="s">
        <v>2778</v>
      </c>
      <c r="P976">
        <v>0</v>
      </c>
      <c r="Q976">
        <v>0</v>
      </c>
      <c r="R976" s="1" t="s">
        <v>3853</v>
      </c>
      <c r="S976">
        <v>0</v>
      </c>
      <c r="T976">
        <v>3.0142999999998032E-3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2777</v>
      </c>
      <c r="O977" s="1" t="s">
        <v>2778</v>
      </c>
      <c r="P977">
        <v>0</v>
      </c>
      <c r="Q977">
        <v>0</v>
      </c>
      <c r="R977" s="1" t="s">
        <v>3853</v>
      </c>
      <c r="S977">
        <v>0</v>
      </c>
      <c r="T977">
        <v>5.1893999999998996E-3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7753.0874634597203</v>
      </c>
      <c r="G978">
        <v>7753.0874634597203</v>
      </c>
      <c r="H978" s="1" t="s">
        <v>4072</v>
      </c>
      <c r="I978" t="b">
        <v>0</v>
      </c>
      <c r="J978">
        <v>271</v>
      </c>
      <c r="K978">
        <v>4</v>
      </c>
      <c r="L978" s="1" t="s">
        <v>2189</v>
      </c>
      <c r="M978">
        <v>7482.4934653990904</v>
      </c>
      <c r="N978" s="1" t="s">
        <v>2777</v>
      </c>
      <c r="O978" s="1" t="s">
        <v>2778</v>
      </c>
      <c r="P978">
        <v>0</v>
      </c>
      <c r="Q978">
        <v>0</v>
      </c>
      <c r="R978" s="1" t="s">
        <v>3853</v>
      </c>
      <c r="S978">
        <v>0</v>
      </c>
      <c r="T978">
        <v>6.5807000000002169E-3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2777</v>
      </c>
      <c r="O979" s="1" t="s">
        <v>2778</v>
      </c>
      <c r="P979">
        <v>0</v>
      </c>
      <c r="Q979">
        <v>0</v>
      </c>
      <c r="R979" s="1" t="s">
        <v>3853</v>
      </c>
      <c r="S979">
        <v>0</v>
      </c>
      <c r="T979">
        <v>4.947899999999894E-3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7663.2494253820705</v>
      </c>
      <c r="G980">
        <v>7663.2494253820723</v>
      </c>
      <c r="H980" s="1" t="s">
        <v>2193</v>
      </c>
      <c r="I980" t="b">
        <v>0</v>
      </c>
      <c r="J980">
        <v>458</v>
      </c>
      <c r="K980">
        <v>6</v>
      </c>
      <c r="L980" s="1" t="s">
        <v>2194</v>
      </c>
      <c r="M980">
        <v>7205.2698458667528</v>
      </c>
      <c r="N980" s="1" t="s">
        <v>2777</v>
      </c>
      <c r="O980" s="1" t="s">
        <v>2778</v>
      </c>
      <c r="P980">
        <v>0</v>
      </c>
      <c r="Q980">
        <v>0</v>
      </c>
      <c r="R980" s="1" t="s">
        <v>3853</v>
      </c>
      <c r="S980">
        <v>0</v>
      </c>
      <c r="T980">
        <v>4.5201000000001379E-3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6970.0983270227089</v>
      </c>
      <c r="G981">
        <v>6970.0983270227089</v>
      </c>
      <c r="H981" s="1" t="s">
        <v>4073</v>
      </c>
      <c r="I981" t="b">
        <v>0</v>
      </c>
      <c r="J981">
        <v>323</v>
      </c>
      <c r="K981">
        <v>5</v>
      </c>
      <c r="L981" s="1" t="s">
        <v>2197</v>
      </c>
      <c r="M981">
        <v>6646.9072925613464</v>
      </c>
      <c r="N981" s="1" t="s">
        <v>2777</v>
      </c>
      <c r="O981" s="1" t="s">
        <v>2778</v>
      </c>
      <c r="P981">
        <v>0</v>
      </c>
      <c r="Q981">
        <v>0</v>
      </c>
      <c r="R981" s="1" t="s">
        <v>3853</v>
      </c>
      <c r="S981">
        <v>0</v>
      </c>
      <c r="T981">
        <v>3.3342999999996792E-3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2200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2777</v>
      </c>
      <c r="O982" s="1" t="s">
        <v>2778</v>
      </c>
      <c r="P982">
        <v>0</v>
      </c>
      <c r="Q982">
        <v>0</v>
      </c>
      <c r="R982" s="1" t="s">
        <v>3853</v>
      </c>
      <c r="S982">
        <v>0</v>
      </c>
      <c r="T982">
        <v>5.0137999999999572E-3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2777</v>
      </c>
      <c r="O983" s="1" t="s">
        <v>2778</v>
      </c>
      <c r="P983">
        <v>0</v>
      </c>
      <c r="Q983">
        <v>0</v>
      </c>
      <c r="R983" s="1" t="s">
        <v>3853</v>
      </c>
      <c r="S983">
        <v>0</v>
      </c>
      <c r="T983">
        <v>3.7510999999996741E-3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2777</v>
      </c>
      <c r="O984" s="1" t="s">
        <v>2778</v>
      </c>
      <c r="P984">
        <v>0</v>
      </c>
      <c r="Q984">
        <v>0</v>
      </c>
      <c r="R984" s="1" t="s">
        <v>3853</v>
      </c>
      <c r="S984">
        <v>0</v>
      </c>
      <c r="T984">
        <v>4.8379999999998979E-3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3789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2777</v>
      </c>
      <c r="O985" s="1" t="s">
        <v>2778</v>
      </c>
      <c r="P985">
        <v>0</v>
      </c>
      <c r="Q985">
        <v>0</v>
      </c>
      <c r="R985" s="1" t="s">
        <v>3853</v>
      </c>
      <c r="S985">
        <v>0</v>
      </c>
      <c r="T985">
        <v>3.6293000000000575E-3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2777</v>
      </c>
      <c r="O986" s="1" t="s">
        <v>2778</v>
      </c>
      <c r="P986">
        <v>0</v>
      </c>
      <c r="Q986">
        <v>0</v>
      </c>
      <c r="R986" s="1" t="s">
        <v>3853</v>
      </c>
      <c r="S986">
        <v>0</v>
      </c>
      <c r="T986">
        <v>4.6696999999999989E-3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2214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2777</v>
      </c>
      <c r="O987" s="1" t="s">
        <v>2778</v>
      </c>
      <c r="P987">
        <v>0</v>
      </c>
      <c r="Q987">
        <v>0</v>
      </c>
      <c r="R987" s="1" t="s">
        <v>3853</v>
      </c>
      <c r="S987">
        <v>0</v>
      </c>
      <c r="T987">
        <v>3.0090999999998758E-3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7317.5577776451082</v>
      </c>
      <c r="G988">
        <v>7317.5577776451082</v>
      </c>
      <c r="H988" s="1" t="s">
        <v>4074</v>
      </c>
      <c r="I988" t="b">
        <v>0</v>
      </c>
      <c r="J988">
        <v>860</v>
      </c>
      <c r="K988">
        <v>13</v>
      </c>
      <c r="L988" s="1" t="s">
        <v>2216</v>
      </c>
      <c r="M988">
        <v>6457.6738419352341</v>
      </c>
      <c r="N988" s="1" t="s">
        <v>2777</v>
      </c>
      <c r="O988" s="1" t="s">
        <v>2778</v>
      </c>
      <c r="P988">
        <v>0</v>
      </c>
      <c r="Q988">
        <v>0</v>
      </c>
      <c r="R988" s="1" t="s">
        <v>3853</v>
      </c>
      <c r="S988">
        <v>0</v>
      </c>
      <c r="T988">
        <v>3.6203999999999681E-3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2777</v>
      </c>
      <c r="O989" s="1" t="s">
        <v>2778</v>
      </c>
      <c r="P989">
        <v>0</v>
      </c>
      <c r="Q989">
        <v>0</v>
      </c>
      <c r="R989" s="1" t="s">
        <v>3853</v>
      </c>
      <c r="S989">
        <v>0</v>
      </c>
      <c r="T989">
        <v>5.6214999999997239E-3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2777</v>
      </c>
      <c r="O990" s="1" t="s">
        <v>2778</v>
      </c>
      <c r="P990">
        <v>0</v>
      </c>
      <c r="Q990">
        <v>0</v>
      </c>
      <c r="R990" s="1" t="s">
        <v>3853</v>
      </c>
      <c r="S990">
        <v>0</v>
      </c>
      <c r="T990">
        <v>4.1568999999999079E-3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5809.653707201348</v>
      </c>
      <c r="G991">
        <v>5809.653707201348</v>
      </c>
      <c r="H991" s="1" t="s">
        <v>3790</v>
      </c>
      <c r="I991" t="b">
        <v>1</v>
      </c>
      <c r="J991">
        <v>0</v>
      </c>
      <c r="K991">
        <v>0</v>
      </c>
      <c r="L991" s="1" t="s">
        <v>2224</v>
      </c>
      <c r="M991">
        <v>5809.6537072013489</v>
      </c>
      <c r="N991" s="1" t="s">
        <v>2777</v>
      </c>
      <c r="O991" s="1" t="s">
        <v>2778</v>
      </c>
      <c r="P991">
        <v>0</v>
      </c>
      <c r="Q991">
        <v>0</v>
      </c>
      <c r="R991" s="1" t="s">
        <v>3853</v>
      </c>
      <c r="S991">
        <v>0</v>
      </c>
      <c r="T991">
        <v>4.7416999999998488E-3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2777</v>
      </c>
      <c r="O992" s="1" t="s">
        <v>2778</v>
      </c>
      <c r="P992">
        <v>0</v>
      </c>
      <c r="Q992">
        <v>0</v>
      </c>
      <c r="R992" s="1" t="s">
        <v>3853</v>
      </c>
      <c r="S992">
        <v>0</v>
      </c>
      <c r="T992">
        <v>4.0596999999999994E-3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2777</v>
      </c>
      <c r="O993" s="1" t="s">
        <v>2778</v>
      </c>
      <c r="P993">
        <v>0</v>
      </c>
      <c r="Q993">
        <v>0</v>
      </c>
      <c r="R993" s="1" t="s">
        <v>3853</v>
      </c>
      <c r="S993">
        <v>0</v>
      </c>
      <c r="T993">
        <v>4.8346000000001332E-3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6637.0044342726023</v>
      </c>
      <c r="H994" s="1" t="s">
        <v>2233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2777</v>
      </c>
      <c r="O994" s="1" t="s">
        <v>2778</v>
      </c>
      <c r="P994">
        <v>0</v>
      </c>
      <c r="Q994">
        <v>0</v>
      </c>
      <c r="R994" s="1" t="s">
        <v>3853</v>
      </c>
      <c r="S994">
        <v>0</v>
      </c>
      <c r="T994">
        <v>3.0730000000001034E-3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2777</v>
      </c>
      <c r="O995" s="1" t="s">
        <v>2778</v>
      </c>
      <c r="P995">
        <v>0</v>
      </c>
      <c r="Q995">
        <v>0</v>
      </c>
      <c r="R995" s="1" t="s">
        <v>3853</v>
      </c>
      <c r="S995">
        <v>0</v>
      </c>
      <c r="T995">
        <v>3.6097999999999963E-3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5916.7062856758694</v>
      </c>
      <c r="G996">
        <v>5916.7062856758675</v>
      </c>
      <c r="H996" s="1" t="s">
        <v>3791</v>
      </c>
      <c r="I996" t="b">
        <v>0</v>
      </c>
      <c r="J996">
        <v>86</v>
      </c>
      <c r="K996">
        <v>1</v>
      </c>
      <c r="L996" s="1" t="s">
        <v>2239</v>
      </c>
      <c r="M996">
        <v>5830.4175596073819</v>
      </c>
      <c r="N996" s="1" t="s">
        <v>2777</v>
      </c>
      <c r="O996" s="1" t="s">
        <v>2778</v>
      </c>
      <c r="P996">
        <v>0</v>
      </c>
      <c r="Q996">
        <v>0</v>
      </c>
      <c r="R996" s="1" t="s">
        <v>3853</v>
      </c>
      <c r="S996">
        <v>0</v>
      </c>
      <c r="T996">
        <v>2.8606999999998273E-3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6576.0678544665234</v>
      </c>
      <c r="G997">
        <v>6576.0678544665243</v>
      </c>
      <c r="H997" s="1" t="s">
        <v>3013</v>
      </c>
      <c r="I997" t="b">
        <v>1</v>
      </c>
      <c r="J997">
        <v>0</v>
      </c>
      <c r="K997">
        <v>0</v>
      </c>
      <c r="L997" s="1" t="s">
        <v>2241</v>
      </c>
      <c r="M997">
        <v>6576.0678544665234</v>
      </c>
      <c r="N997" s="1" t="s">
        <v>2777</v>
      </c>
      <c r="O997" s="1" t="s">
        <v>2778</v>
      </c>
      <c r="P997">
        <v>0</v>
      </c>
      <c r="Q997">
        <v>0</v>
      </c>
      <c r="R997" s="1" t="s">
        <v>3853</v>
      </c>
      <c r="S997">
        <v>0</v>
      </c>
      <c r="T997">
        <v>4.1047000000000722E-3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7911.8376766720457</v>
      </c>
      <c r="H998" s="1" t="s">
        <v>2244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2777</v>
      </c>
      <c r="O998" s="1" t="s">
        <v>2778</v>
      </c>
      <c r="P998">
        <v>0</v>
      </c>
      <c r="Q998">
        <v>0</v>
      </c>
      <c r="R998" s="1" t="s">
        <v>3853</v>
      </c>
      <c r="S998">
        <v>0</v>
      </c>
      <c r="T998">
        <v>3.1585999999999004E-3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7814.0703711938659</v>
      </c>
      <c r="G999">
        <v>7814.0703711938677</v>
      </c>
      <c r="H999" s="1" t="s">
        <v>3692</v>
      </c>
      <c r="I999" t="b">
        <v>0</v>
      </c>
      <c r="J999">
        <v>394</v>
      </c>
      <c r="K999">
        <v>5</v>
      </c>
      <c r="L999" s="1" t="s">
        <v>2246</v>
      </c>
      <c r="M999">
        <v>7420.3884535155739</v>
      </c>
      <c r="N999" s="1" t="s">
        <v>2777</v>
      </c>
      <c r="O999" s="1" t="s">
        <v>2778</v>
      </c>
      <c r="P999">
        <v>0</v>
      </c>
      <c r="Q999">
        <v>0</v>
      </c>
      <c r="R999" s="1" t="s">
        <v>3853</v>
      </c>
      <c r="S999">
        <v>0</v>
      </c>
      <c r="T999">
        <v>3.7598999999999272E-3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7013.4883144967944</v>
      </c>
      <c r="G1000">
        <v>7013.4883144967944</v>
      </c>
      <c r="H1000" s="1" t="s">
        <v>3266</v>
      </c>
      <c r="I1000" t="b">
        <v>0</v>
      </c>
      <c r="J1000">
        <v>92</v>
      </c>
      <c r="K1000">
        <v>1</v>
      </c>
      <c r="L1000" s="1" t="s">
        <v>2248</v>
      </c>
      <c r="M1000">
        <v>6921.1217138343491</v>
      </c>
      <c r="N1000" s="1" t="s">
        <v>2777</v>
      </c>
      <c r="O1000" s="1" t="s">
        <v>2778</v>
      </c>
      <c r="P1000">
        <v>0</v>
      </c>
      <c r="Q1000">
        <v>0</v>
      </c>
      <c r="R1000" s="1" t="s">
        <v>3853</v>
      </c>
      <c r="S1000">
        <v>0</v>
      </c>
      <c r="T1000">
        <v>3.3340000000001702E-3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5523.6202289269304</v>
      </c>
      <c r="H1001" s="1" t="s">
        <v>2251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2777</v>
      </c>
      <c r="O1001" s="1" t="s">
        <v>2778</v>
      </c>
      <c r="P1001">
        <v>0</v>
      </c>
      <c r="Q1001">
        <v>0</v>
      </c>
      <c r="R1001" s="1" t="s">
        <v>3853</v>
      </c>
      <c r="S1001">
        <v>0</v>
      </c>
      <c r="T1001">
        <v>4.1726999999998071E-3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6364.2402371032204</v>
      </c>
      <c r="G1002">
        <v>6364.2402371032204</v>
      </c>
      <c r="H1002" s="1" t="s">
        <v>3933</v>
      </c>
      <c r="I1002" t="b">
        <v>0</v>
      </c>
      <c r="J1002">
        <v>188</v>
      </c>
      <c r="K1002">
        <v>3</v>
      </c>
      <c r="L1002" s="1" t="s">
        <v>2254</v>
      </c>
      <c r="M1002">
        <v>6176.5606946299076</v>
      </c>
      <c r="N1002" s="1" t="s">
        <v>2777</v>
      </c>
      <c r="O1002" s="1" t="s">
        <v>2778</v>
      </c>
      <c r="P1002">
        <v>0</v>
      </c>
      <c r="Q1002">
        <v>0</v>
      </c>
      <c r="R1002" s="1" t="s">
        <v>3853</v>
      </c>
      <c r="S1002">
        <v>0</v>
      </c>
      <c r="T1002">
        <v>7.7060000000002127E-3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2777</v>
      </c>
      <c r="O1003" s="1" t="s">
        <v>2778</v>
      </c>
      <c r="P1003">
        <v>0</v>
      </c>
      <c r="Q1003">
        <v>0</v>
      </c>
      <c r="R1003" s="1" t="s">
        <v>3853</v>
      </c>
      <c r="S1003">
        <v>0</v>
      </c>
      <c r="T1003">
        <v>3.9343000000000572E-3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6820.2939164441214</v>
      </c>
      <c r="G1004">
        <v>6820.2939164441204</v>
      </c>
      <c r="H1004" s="1" t="s">
        <v>4075</v>
      </c>
      <c r="I1004" t="b">
        <v>0</v>
      </c>
      <c r="J1004">
        <v>188</v>
      </c>
      <c r="K1004">
        <v>3</v>
      </c>
      <c r="L1004" s="1" t="s">
        <v>2258</v>
      </c>
      <c r="M1004">
        <v>6632.0143539125966</v>
      </c>
      <c r="N1004" s="1" t="s">
        <v>2777</v>
      </c>
      <c r="O1004" s="1" t="s">
        <v>2778</v>
      </c>
      <c r="P1004">
        <v>0</v>
      </c>
      <c r="Q1004">
        <v>0</v>
      </c>
      <c r="R1004" s="1" t="s">
        <v>3853</v>
      </c>
      <c r="S1004">
        <v>0</v>
      </c>
      <c r="T1004">
        <v>5.2009000000001748E-3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2777</v>
      </c>
      <c r="O1005" s="1" t="s">
        <v>2778</v>
      </c>
      <c r="P1005">
        <v>0</v>
      </c>
      <c r="Q1005">
        <v>0</v>
      </c>
      <c r="R1005" s="1" t="s">
        <v>3853</v>
      </c>
      <c r="S1005">
        <v>0</v>
      </c>
      <c r="T1005">
        <v>5.4899999999999949E-3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2777</v>
      </c>
      <c r="O1006" s="1" t="s">
        <v>2778</v>
      </c>
      <c r="P1006">
        <v>0</v>
      </c>
      <c r="Q1006">
        <v>0</v>
      </c>
      <c r="R1006" s="1" t="s">
        <v>3853</v>
      </c>
      <c r="S1006">
        <v>0</v>
      </c>
      <c r="T1006">
        <v>6.447399999999881E-3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2777</v>
      </c>
      <c r="O1007" s="1" t="s">
        <v>2778</v>
      </c>
      <c r="P1007">
        <v>0</v>
      </c>
      <c r="Q1007">
        <v>0</v>
      </c>
      <c r="R1007" s="1" t="s">
        <v>3853</v>
      </c>
      <c r="S1007">
        <v>0</v>
      </c>
      <c r="T1007">
        <v>3.3196000000002002E-3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6550.1247542927213</v>
      </c>
      <c r="G1008">
        <v>6550.1247542927213</v>
      </c>
      <c r="H1008" s="1" t="s">
        <v>3016</v>
      </c>
      <c r="I1008" t="b">
        <v>1</v>
      </c>
      <c r="J1008">
        <v>0</v>
      </c>
      <c r="K1008">
        <v>0</v>
      </c>
      <c r="L1008" s="1" t="s">
        <v>2269</v>
      </c>
      <c r="M1008">
        <v>6550.1247542927231</v>
      </c>
      <c r="N1008" s="1" t="s">
        <v>2777</v>
      </c>
      <c r="O1008" s="1" t="s">
        <v>2778</v>
      </c>
      <c r="P1008">
        <v>0</v>
      </c>
      <c r="Q1008">
        <v>0</v>
      </c>
      <c r="R1008" s="1" t="s">
        <v>3853</v>
      </c>
      <c r="S1008">
        <v>0</v>
      </c>
      <c r="T1008">
        <v>5.3265000000002338E-3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2777</v>
      </c>
      <c r="O1009" s="1" t="s">
        <v>2778</v>
      </c>
      <c r="P1009">
        <v>0</v>
      </c>
      <c r="Q1009">
        <v>0</v>
      </c>
      <c r="R1009" s="1" t="s">
        <v>3853</v>
      </c>
      <c r="S1009">
        <v>0</v>
      </c>
      <c r="T1009">
        <v>5.0995000000000346E-3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2777</v>
      </c>
      <c r="O1010" s="1" t="s">
        <v>2778</v>
      </c>
      <c r="P1010">
        <v>0</v>
      </c>
      <c r="Q1010">
        <v>0</v>
      </c>
      <c r="R1010" s="1" t="s">
        <v>3853</v>
      </c>
      <c r="S1010">
        <v>0</v>
      </c>
      <c r="T1010">
        <v>6.2064000000003894E-3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7021.3248095894833</v>
      </c>
      <c r="G1011">
        <v>7021.3248095894833</v>
      </c>
      <c r="H1011" s="1" t="s">
        <v>4076</v>
      </c>
      <c r="I1011" t="b">
        <v>0</v>
      </c>
      <c r="J1011">
        <v>102</v>
      </c>
      <c r="K1011">
        <v>1</v>
      </c>
      <c r="L1011" s="1" t="s">
        <v>2277</v>
      </c>
      <c r="M1011">
        <v>6919.0074458490299</v>
      </c>
      <c r="N1011" s="1" t="s">
        <v>2777</v>
      </c>
      <c r="O1011" s="1" t="s">
        <v>2778</v>
      </c>
      <c r="P1011">
        <v>0</v>
      </c>
      <c r="Q1011">
        <v>0</v>
      </c>
      <c r="R1011" s="1" t="s">
        <v>3853</v>
      </c>
      <c r="S1011">
        <v>0</v>
      </c>
      <c r="T1011">
        <v>6.2872000000000483E-3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7469.162450388937</v>
      </c>
      <c r="G1012">
        <v>7469.1624503889379</v>
      </c>
      <c r="H1012" s="1" t="s">
        <v>2279</v>
      </c>
      <c r="I1012" t="b">
        <v>0</v>
      </c>
      <c r="J1012">
        <v>227</v>
      </c>
      <c r="K1012">
        <v>3</v>
      </c>
      <c r="L1012" s="1" t="s">
        <v>2280</v>
      </c>
      <c r="M1012">
        <v>7242.1780955910617</v>
      </c>
      <c r="N1012" s="1" t="s">
        <v>2777</v>
      </c>
      <c r="O1012" s="1" t="s">
        <v>2778</v>
      </c>
      <c r="P1012">
        <v>0</v>
      </c>
      <c r="Q1012">
        <v>0</v>
      </c>
      <c r="R1012" s="1" t="s">
        <v>3853</v>
      </c>
      <c r="S1012">
        <v>0</v>
      </c>
      <c r="T1012">
        <v>5.1068999999999143E-3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2777</v>
      </c>
      <c r="O1013" s="1" t="s">
        <v>2778</v>
      </c>
      <c r="P1013">
        <v>0</v>
      </c>
      <c r="Q1013">
        <v>0</v>
      </c>
      <c r="R1013" s="1" t="s">
        <v>3853</v>
      </c>
      <c r="S1013">
        <v>0</v>
      </c>
      <c r="T1013">
        <v>5.2534999999998E-3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6215.3147572709404</v>
      </c>
      <c r="G1014">
        <v>6215.3147572709413</v>
      </c>
      <c r="H1014" s="1" t="s">
        <v>3020</v>
      </c>
      <c r="I1014" t="b">
        <v>0</v>
      </c>
      <c r="J1014">
        <v>52</v>
      </c>
      <c r="K1014">
        <v>1</v>
      </c>
      <c r="L1014" s="1" t="s">
        <v>2285</v>
      </c>
      <c r="M1014">
        <v>6163.6985600100243</v>
      </c>
      <c r="N1014" s="1" t="s">
        <v>2777</v>
      </c>
      <c r="O1014" s="1" t="s">
        <v>2778</v>
      </c>
      <c r="P1014">
        <v>0</v>
      </c>
      <c r="Q1014">
        <v>0</v>
      </c>
      <c r="R1014" s="1" t="s">
        <v>3853</v>
      </c>
      <c r="S1014">
        <v>0</v>
      </c>
      <c r="T1014">
        <v>5.4411999999999239E-3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6849.9533685917686</v>
      </c>
      <c r="G1015">
        <v>6849.9533685917686</v>
      </c>
      <c r="H1015" s="1" t="s">
        <v>2287</v>
      </c>
      <c r="I1015" t="b">
        <v>0</v>
      </c>
      <c r="J1015">
        <v>111</v>
      </c>
      <c r="K1015">
        <v>2</v>
      </c>
      <c r="L1015" s="1" t="s">
        <v>2288</v>
      </c>
      <c r="M1015">
        <v>6738.6704503168075</v>
      </c>
      <c r="N1015" s="1" t="s">
        <v>2777</v>
      </c>
      <c r="O1015" s="1" t="s">
        <v>2778</v>
      </c>
      <c r="P1015">
        <v>0</v>
      </c>
      <c r="Q1015">
        <v>0</v>
      </c>
      <c r="R1015" s="1" t="s">
        <v>3853</v>
      </c>
      <c r="S1015">
        <v>0</v>
      </c>
      <c r="T1015">
        <v>6.4610000000002721E-3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6367.6108016507833</v>
      </c>
      <c r="G1016">
        <v>6367.6108016507833</v>
      </c>
      <c r="H1016" s="1" t="s">
        <v>4077</v>
      </c>
      <c r="I1016" t="b">
        <v>0</v>
      </c>
      <c r="J1016">
        <v>303</v>
      </c>
      <c r="K1016">
        <v>5</v>
      </c>
      <c r="L1016" s="1" t="s">
        <v>2291</v>
      </c>
      <c r="M1016">
        <v>6064.5619962658702</v>
      </c>
      <c r="N1016" s="1" t="s">
        <v>2777</v>
      </c>
      <c r="O1016" s="1" t="s">
        <v>2778</v>
      </c>
      <c r="P1016">
        <v>0</v>
      </c>
      <c r="Q1016">
        <v>0</v>
      </c>
      <c r="R1016" s="1" t="s">
        <v>3853</v>
      </c>
      <c r="S1016">
        <v>0</v>
      </c>
      <c r="T1016">
        <v>5.7105000000001738E-3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6530.6525939472231</v>
      </c>
      <c r="G1017">
        <v>6530.652593947224</v>
      </c>
      <c r="H1017" s="1" t="s">
        <v>3023</v>
      </c>
      <c r="I1017" t="b">
        <v>0</v>
      </c>
      <c r="J1017">
        <v>73</v>
      </c>
      <c r="K1017">
        <v>1</v>
      </c>
      <c r="L1017" s="1" t="s">
        <v>2293</v>
      </c>
      <c r="M1017">
        <v>6457.2583144039809</v>
      </c>
      <c r="N1017" s="1" t="s">
        <v>2777</v>
      </c>
      <c r="O1017" s="1" t="s">
        <v>2778</v>
      </c>
      <c r="P1017">
        <v>0</v>
      </c>
      <c r="Q1017">
        <v>0</v>
      </c>
      <c r="R1017" s="1" t="s">
        <v>3853</v>
      </c>
      <c r="S1017">
        <v>0</v>
      </c>
      <c r="T1017">
        <v>7.0969999999999089E-3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7164.0624893750273</v>
      </c>
      <c r="G1018">
        <v>7164.0624893750273</v>
      </c>
      <c r="H1018" s="1" t="s">
        <v>4078</v>
      </c>
      <c r="I1018" t="b">
        <v>0</v>
      </c>
      <c r="J1018">
        <v>505</v>
      </c>
      <c r="K1018">
        <v>8</v>
      </c>
      <c r="L1018" s="1" t="s">
        <v>2296</v>
      </c>
      <c r="M1018">
        <v>6658.7902734723521</v>
      </c>
      <c r="N1018" s="1" t="s">
        <v>2777</v>
      </c>
      <c r="O1018" s="1" t="s">
        <v>2778</v>
      </c>
      <c r="P1018">
        <v>0</v>
      </c>
      <c r="Q1018">
        <v>0</v>
      </c>
      <c r="R1018" s="1" t="s">
        <v>3853</v>
      </c>
      <c r="S1018">
        <v>0</v>
      </c>
      <c r="T1018">
        <v>4.8288000000002995E-3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2777</v>
      </c>
      <c r="O1019" s="1" t="s">
        <v>2778</v>
      </c>
      <c r="P1019">
        <v>0</v>
      </c>
      <c r="Q1019">
        <v>0</v>
      </c>
      <c r="R1019" s="1" t="s">
        <v>3853</v>
      </c>
      <c r="S1019">
        <v>0</v>
      </c>
      <c r="T1019">
        <v>6.2634999999997554E-3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2777</v>
      </c>
      <c r="O1020" s="1" t="s">
        <v>2778</v>
      </c>
      <c r="P1020">
        <v>0</v>
      </c>
      <c r="Q1020">
        <v>0</v>
      </c>
      <c r="R1020" s="1" t="s">
        <v>3853</v>
      </c>
      <c r="S1020">
        <v>0</v>
      </c>
      <c r="T1020">
        <v>4.412400000000094E-3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6424.5940394701938</v>
      </c>
      <c r="G1021">
        <v>6424.5940394701938</v>
      </c>
      <c r="H1021" s="1" t="s">
        <v>3025</v>
      </c>
      <c r="I1021" t="b">
        <v>0</v>
      </c>
      <c r="J1021">
        <v>76</v>
      </c>
      <c r="K1021">
        <v>1</v>
      </c>
      <c r="L1021" s="1" t="s">
        <v>2305</v>
      </c>
      <c r="M1021">
        <v>6348.5360956674158</v>
      </c>
      <c r="N1021" s="1" t="s">
        <v>2777</v>
      </c>
      <c r="O1021" s="1" t="s">
        <v>2778</v>
      </c>
      <c r="P1021">
        <v>0</v>
      </c>
      <c r="Q1021">
        <v>0</v>
      </c>
      <c r="R1021" s="1" t="s">
        <v>3853</v>
      </c>
      <c r="S1021">
        <v>0</v>
      </c>
      <c r="T1021">
        <v>4.6120999999996748E-3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7420.0458629389805</v>
      </c>
      <c r="G1022">
        <v>7420.0458629389805</v>
      </c>
      <c r="H1022" s="1" t="s">
        <v>4079</v>
      </c>
      <c r="I1022" t="b">
        <v>0</v>
      </c>
      <c r="J1022">
        <v>377</v>
      </c>
      <c r="K1022">
        <v>5</v>
      </c>
      <c r="L1022" s="1" t="s">
        <v>2308</v>
      </c>
      <c r="M1022">
        <v>7042.551138561812</v>
      </c>
      <c r="N1022" s="1" t="s">
        <v>2777</v>
      </c>
      <c r="O1022" s="1" t="s">
        <v>2778</v>
      </c>
      <c r="P1022">
        <v>0</v>
      </c>
      <c r="Q1022">
        <v>0</v>
      </c>
      <c r="R1022" s="1" t="s">
        <v>3853</v>
      </c>
      <c r="S1022">
        <v>0</v>
      </c>
      <c r="T1022">
        <v>4.0507000000000737E-3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7365.0639398938465</v>
      </c>
      <c r="G1023">
        <v>7365.0639398938465</v>
      </c>
      <c r="H1023" s="1" t="s">
        <v>3795</v>
      </c>
      <c r="I1023" t="b">
        <v>0</v>
      </c>
      <c r="J1023">
        <v>114</v>
      </c>
      <c r="K1023">
        <v>2</v>
      </c>
      <c r="L1023" s="1" t="s">
        <v>2311</v>
      </c>
      <c r="M1023">
        <v>7251.4522616055765</v>
      </c>
      <c r="N1023" s="1" t="s">
        <v>2777</v>
      </c>
      <c r="O1023" s="1" t="s">
        <v>2778</v>
      </c>
      <c r="P1023">
        <v>0</v>
      </c>
      <c r="Q1023">
        <v>0</v>
      </c>
      <c r="R1023" s="1" t="s">
        <v>3853</v>
      </c>
      <c r="S1023">
        <v>0</v>
      </c>
      <c r="T1023">
        <v>4.7433000000003389E-3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7239.9828180643508</v>
      </c>
      <c r="G1024">
        <v>7239.9828180643508</v>
      </c>
      <c r="H1024" s="1" t="s">
        <v>4080</v>
      </c>
      <c r="I1024" t="b">
        <v>0</v>
      </c>
      <c r="J1024">
        <v>67</v>
      </c>
      <c r="K1024">
        <v>1</v>
      </c>
      <c r="L1024" s="1" t="s">
        <v>2314</v>
      </c>
      <c r="M1024">
        <v>7172.6909022508944</v>
      </c>
      <c r="N1024" s="1" t="s">
        <v>2777</v>
      </c>
      <c r="O1024" s="1" t="s">
        <v>2778</v>
      </c>
      <c r="P1024">
        <v>0</v>
      </c>
      <c r="Q1024">
        <v>0</v>
      </c>
      <c r="R1024" s="1" t="s">
        <v>3853</v>
      </c>
      <c r="S1024">
        <v>0</v>
      </c>
      <c r="T1024">
        <v>4.5749999999999957E-3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7599.1817405619349</v>
      </c>
      <c r="G1025">
        <v>7599.1817405619331</v>
      </c>
      <c r="H1025" s="1" t="s">
        <v>3441</v>
      </c>
      <c r="I1025" t="b">
        <v>0</v>
      </c>
      <c r="J1025">
        <v>270</v>
      </c>
      <c r="K1025">
        <v>4</v>
      </c>
      <c r="L1025" s="1" t="s">
        <v>2316</v>
      </c>
      <c r="M1025">
        <v>7329.5351529328427</v>
      </c>
      <c r="N1025" s="1" t="s">
        <v>2777</v>
      </c>
      <c r="O1025" s="1" t="s">
        <v>2778</v>
      </c>
      <c r="P1025">
        <v>0</v>
      </c>
      <c r="Q1025">
        <v>0</v>
      </c>
      <c r="R1025" s="1" t="s">
        <v>3853</v>
      </c>
      <c r="S1025">
        <v>0</v>
      </c>
      <c r="T1025">
        <v>3.6483999999998851E-3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2777</v>
      </c>
      <c r="O1026" s="1" t="s">
        <v>2778</v>
      </c>
      <c r="P1026">
        <v>0</v>
      </c>
      <c r="Q1026">
        <v>0</v>
      </c>
      <c r="R1026" s="1" t="s">
        <v>3853</v>
      </c>
      <c r="S1026">
        <v>0</v>
      </c>
      <c r="T1026">
        <v>4.9638999999999101E-3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7111.3404757992193</v>
      </c>
      <c r="G1027">
        <v>7111.3404757992193</v>
      </c>
      <c r="H1027" s="1" t="s">
        <v>2321</v>
      </c>
      <c r="I1027" t="b">
        <v>0</v>
      </c>
      <c r="J1027">
        <v>348</v>
      </c>
      <c r="K1027">
        <v>5</v>
      </c>
      <c r="L1027" s="1" t="s">
        <v>2322</v>
      </c>
      <c r="M1027">
        <v>6762.9178767363646</v>
      </c>
      <c r="N1027" s="1" t="s">
        <v>2777</v>
      </c>
      <c r="O1027" s="1" t="s">
        <v>2778</v>
      </c>
      <c r="P1027">
        <v>0</v>
      </c>
      <c r="Q1027">
        <v>0</v>
      </c>
      <c r="R1027" s="1" t="s">
        <v>3853</v>
      </c>
      <c r="S1027">
        <v>0</v>
      </c>
      <c r="T1027">
        <v>4.2093000000003045E-3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6636.8651355966522</v>
      </c>
      <c r="G1028">
        <v>6636.8651355966522</v>
      </c>
      <c r="H1028" s="1" t="s">
        <v>2324</v>
      </c>
      <c r="I1028" t="b">
        <v>0</v>
      </c>
      <c r="J1028">
        <v>150</v>
      </c>
      <c r="K1028">
        <v>2</v>
      </c>
      <c r="L1028" s="1" t="s">
        <v>2325</v>
      </c>
      <c r="M1028">
        <v>6486.9254547182763</v>
      </c>
      <c r="N1028" s="1" t="s">
        <v>2777</v>
      </c>
      <c r="O1028" s="1" t="s">
        <v>2778</v>
      </c>
      <c r="P1028">
        <v>0</v>
      </c>
      <c r="Q1028">
        <v>0</v>
      </c>
      <c r="R1028" s="1" t="s">
        <v>3853</v>
      </c>
      <c r="S1028">
        <v>0</v>
      </c>
      <c r="T1028">
        <v>6.1474000000001361E-3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6365.3855418464682</v>
      </c>
      <c r="G1029">
        <v>6365.3855418464682</v>
      </c>
      <c r="H1029" s="1" t="s">
        <v>3442</v>
      </c>
      <c r="I1029" t="b">
        <v>0</v>
      </c>
      <c r="J1029">
        <v>85</v>
      </c>
      <c r="K1029">
        <v>1</v>
      </c>
      <c r="L1029" s="1" t="s">
        <v>2327</v>
      </c>
      <c r="M1029">
        <v>6280.0182399299119</v>
      </c>
      <c r="N1029" s="1" t="s">
        <v>2777</v>
      </c>
      <c r="O1029" s="1" t="s">
        <v>2778</v>
      </c>
      <c r="P1029">
        <v>0</v>
      </c>
      <c r="Q1029">
        <v>0</v>
      </c>
      <c r="R1029" s="1" t="s">
        <v>3853</v>
      </c>
      <c r="S1029">
        <v>0</v>
      </c>
      <c r="T1029">
        <v>4.8091000000001216E-3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2777</v>
      </c>
      <c r="O1030" s="1" t="s">
        <v>2778</v>
      </c>
      <c r="P1030">
        <v>0</v>
      </c>
      <c r="Q1030">
        <v>0</v>
      </c>
      <c r="R1030" s="1" t="s">
        <v>3853</v>
      </c>
      <c r="S1030">
        <v>0</v>
      </c>
      <c r="T1030">
        <v>6.1004000000002279E-3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7491.9396997285812</v>
      </c>
      <c r="G1031">
        <v>7491.9396997285812</v>
      </c>
      <c r="H1031" s="1" t="s">
        <v>4081</v>
      </c>
      <c r="I1031" t="b">
        <v>0</v>
      </c>
      <c r="J1031">
        <v>288</v>
      </c>
      <c r="K1031">
        <v>4</v>
      </c>
      <c r="L1031" s="1" t="s">
        <v>2332</v>
      </c>
      <c r="M1031">
        <v>7204.0721456603342</v>
      </c>
      <c r="N1031" s="1" t="s">
        <v>2777</v>
      </c>
      <c r="O1031" s="1" t="s">
        <v>2778</v>
      </c>
      <c r="P1031">
        <v>0</v>
      </c>
      <c r="Q1031">
        <v>0</v>
      </c>
      <c r="R1031" s="1" t="s">
        <v>3853</v>
      </c>
      <c r="S1031">
        <v>0</v>
      </c>
      <c r="T1031">
        <v>4.179599999999617E-3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2777</v>
      </c>
      <c r="O1032" s="1" t="s">
        <v>2778</v>
      </c>
      <c r="P1032">
        <v>0</v>
      </c>
      <c r="Q1032">
        <v>0</v>
      </c>
      <c r="R1032" s="1" t="s">
        <v>3853</v>
      </c>
      <c r="S1032">
        <v>0</v>
      </c>
      <c r="T1032">
        <v>6.1107000000002465E-3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2777</v>
      </c>
      <c r="O1033" s="1" t="s">
        <v>2778</v>
      </c>
      <c r="P1033">
        <v>0</v>
      </c>
      <c r="Q1033">
        <v>0</v>
      </c>
      <c r="R1033" s="1" t="s">
        <v>3853</v>
      </c>
      <c r="S1033">
        <v>0</v>
      </c>
      <c r="T1033">
        <v>4.2095999999998135E-3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2777</v>
      </c>
      <c r="O1034" s="1" t="s">
        <v>2778</v>
      </c>
      <c r="P1034">
        <v>0</v>
      </c>
      <c r="Q1034">
        <v>0</v>
      </c>
      <c r="R1034" s="1" t="s">
        <v>3853</v>
      </c>
      <c r="S1034">
        <v>0</v>
      </c>
      <c r="T1034">
        <v>4.1187000000002527E-3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5942.3282759465692</v>
      </c>
      <c r="G1035">
        <v>5942.3282759465692</v>
      </c>
      <c r="H1035" s="1" t="s">
        <v>4083</v>
      </c>
      <c r="I1035" t="b">
        <v>0</v>
      </c>
      <c r="J1035">
        <v>363</v>
      </c>
      <c r="K1035">
        <v>7</v>
      </c>
      <c r="L1035" s="1" t="s">
        <v>2343</v>
      </c>
      <c r="M1035">
        <v>5579.2326027915751</v>
      </c>
      <c r="N1035" s="1" t="s">
        <v>2777</v>
      </c>
      <c r="O1035" s="1" t="s">
        <v>2778</v>
      </c>
      <c r="P1035">
        <v>0</v>
      </c>
      <c r="Q1035">
        <v>0</v>
      </c>
      <c r="R1035" s="1" t="s">
        <v>3853</v>
      </c>
      <c r="S1035">
        <v>0</v>
      </c>
      <c r="T1035">
        <v>4.7210999999998116E-3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2777</v>
      </c>
      <c r="O1036" s="1" t="s">
        <v>2778</v>
      </c>
      <c r="P1036">
        <v>0</v>
      </c>
      <c r="Q1036">
        <v>0</v>
      </c>
      <c r="R1036" s="1" t="s">
        <v>3853</v>
      </c>
      <c r="S1036">
        <v>0</v>
      </c>
      <c r="T1036">
        <v>6.4248999999998446E-3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7232.3615274127424</v>
      </c>
      <c r="G1037">
        <v>7232.3615274127415</v>
      </c>
      <c r="H1037" s="1" t="s">
        <v>2348</v>
      </c>
      <c r="I1037" t="b">
        <v>1</v>
      </c>
      <c r="J1037">
        <v>0</v>
      </c>
      <c r="K1037">
        <v>0</v>
      </c>
      <c r="L1037" s="1" t="s">
        <v>2349</v>
      </c>
      <c r="M1037">
        <v>7232.3615274127442</v>
      </c>
      <c r="N1037" s="1" t="s">
        <v>2777</v>
      </c>
      <c r="O1037" s="1" t="s">
        <v>2778</v>
      </c>
      <c r="P1037">
        <v>0</v>
      </c>
      <c r="Q1037">
        <v>0</v>
      </c>
      <c r="R1037" s="1" t="s">
        <v>3853</v>
      </c>
      <c r="S1037">
        <v>0</v>
      </c>
      <c r="T1037">
        <v>7.1300000000000807E-3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2777</v>
      </c>
      <c r="O1038" s="1" t="s">
        <v>2778</v>
      </c>
      <c r="P1038">
        <v>0</v>
      </c>
      <c r="Q1038">
        <v>0</v>
      </c>
      <c r="R1038" s="1" t="s">
        <v>3853</v>
      </c>
      <c r="S1038">
        <v>0</v>
      </c>
      <c r="T1038">
        <v>6.1637999999999415E-3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7563.8699387160104</v>
      </c>
      <c r="G1039">
        <v>7563.8699387160123</v>
      </c>
      <c r="H1039" s="1" t="s">
        <v>3697</v>
      </c>
      <c r="I1039" t="b">
        <v>0</v>
      </c>
      <c r="J1039">
        <v>389</v>
      </c>
      <c r="K1039">
        <v>5</v>
      </c>
      <c r="L1039" s="1" t="s">
        <v>2354</v>
      </c>
      <c r="M1039">
        <v>7175.1690376241959</v>
      </c>
      <c r="N1039" s="1" t="s">
        <v>2777</v>
      </c>
      <c r="O1039" s="1" t="s">
        <v>2778</v>
      </c>
      <c r="P1039">
        <v>0</v>
      </c>
      <c r="Q1039">
        <v>0</v>
      </c>
      <c r="R1039" s="1" t="s">
        <v>3853</v>
      </c>
      <c r="S1039">
        <v>0</v>
      </c>
      <c r="T1039">
        <v>2.9082999999996417E-3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7096.4640116553637</v>
      </c>
      <c r="H1040" s="1" t="s">
        <v>2356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2777</v>
      </c>
      <c r="O1040" s="1" t="s">
        <v>2778</v>
      </c>
      <c r="P1040">
        <v>0</v>
      </c>
      <c r="Q1040">
        <v>0</v>
      </c>
      <c r="R1040" s="1" t="s">
        <v>3853</v>
      </c>
      <c r="S1040">
        <v>0</v>
      </c>
      <c r="T1040">
        <v>7.5465999999999589E-3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2777</v>
      </c>
      <c r="O1041" s="1" t="s">
        <v>2778</v>
      </c>
      <c r="P1041">
        <v>0</v>
      </c>
      <c r="Q1041">
        <v>0</v>
      </c>
      <c r="R1041" s="1" t="s">
        <v>3853</v>
      </c>
      <c r="S1041">
        <v>0</v>
      </c>
      <c r="T1041">
        <v>5.3875999999997148E-3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2777</v>
      </c>
      <c r="O1042" s="1" t="s">
        <v>2778</v>
      </c>
      <c r="P1042">
        <v>0</v>
      </c>
      <c r="Q1042">
        <v>0</v>
      </c>
      <c r="R1042" s="1" t="s">
        <v>3853</v>
      </c>
      <c r="S1042">
        <v>0</v>
      </c>
      <c r="T1042">
        <v>4.178000000000015E-3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2777</v>
      </c>
      <c r="O1043" s="1" t="s">
        <v>2778</v>
      </c>
      <c r="P1043">
        <v>0</v>
      </c>
      <c r="Q1043">
        <v>0</v>
      </c>
      <c r="R1043" s="1" t="s">
        <v>3853</v>
      </c>
      <c r="S1043">
        <v>0</v>
      </c>
      <c r="T1043">
        <v>6.2174999999999869E-3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7140.9282691060725</v>
      </c>
      <c r="G1044">
        <v>7140.9282691060707</v>
      </c>
      <c r="H1044" s="1" t="s">
        <v>4084</v>
      </c>
      <c r="I1044" t="b">
        <v>0</v>
      </c>
      <c r="J1044">
        <v>334</v>
      </c>
      <c r="K1044">
        <v>5</v>
      </c>
      <c r="L1044" s="1" t="s">
        <v>2367</v>
      </c>
      <c r="M1044">
        <v>6807.0543001165797</v>
      </c>
      <c r="N1044" s="1" t="s">
        <v>2777</v>
      </c>
      <c r="O1044" s="1" t="s">
        <v>2778</v>
      </c>
      <c r="P1044">
        <v>0</v>
      </c>
      <c r="Q1044">
        <v>0</v>
      </c>
      <c r="R1044" s="1" t="s">
        <v>3853</v>
      </c>
      <c r="S1044">
        <v>0</v>
      </c>
      <c r="T1044">
        <v>4.5603000000000726E-3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7108.6717098570789</v>
      </c>
      <c r="G1045">
        <v>7108.6717098570789</v>
      </c>
      <c r="H1045" s="1" t="s">
        <v>4085</v>
      </c>
      <c r="I1045" t="b">
        <v>1</v>
      </c>
      <c r="J1045">
        <v>0</v>
      </c>
      <c r="K1045">
        <v>0</v>
      </c>
      <c r="L1045" s="1" t="s">
        <v>2370</v>
      </c>
      <c r="M1045">
        <v>7108.6717098570789</v>
      </c>
      <c r="N1045" s="1" t="s">
        <v>2777</v>
      </c>
      <c r="O1045" s="1" t="s">
        <v>2778</v>
      </c>
      <c r="P1045">
        <v>0</v>
      </c>
      <c r="Q1045">
        <v>0</v>
      </c>
      <c r="R1045" s="1" t="s">
        <v>3853</v>
      </c>
      <c r="S1045">
        <v>0</v>
      </c>
      <c r="T1045">
        <v>4.4993999999998202E-3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7424.7545182432559</v>
      </c>
      <c r="G1046">
        <v>7424.7545182432559</v>
      </c>
      <c r="H1046" s="1" t="s">
        <v>3281</v>
      </c>
      <c r="I1046" t="b">
        <v>0</v>
      </c>
      <c r="J1046">
        <v>66</v>
      </c>
      <c r="K1046">
        <v>1</v>
      </c>
      <c r="L1046" s="1" t="s">
        <v>2373</v>
      </c>
      <c r="M1046">
        <v>7359.1194487955063</v>
      </c>
      <c r="N1046" s="1" t="s">
        <v>2777</v>
      </c>
      <c r="O1046" s="1" t="s">
        <v>2778</v>
      </c>
      <c r="P1046">
        <v>0</v>
      </c>
      <c r="Q1046">
        <v>0</v>
      </c>
      <c r="R1046" s="1" t="s">
        <v>3853</v>
      </c>
      <c r="S1046">
        <v>0</v>
      </c>
      <c r="T1046">
        <v>6.7024999999998336E-3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2777</v>
      </c>
      <c r="O1047" s="1" t="s">
        <v>2778</v>
      </c>
      <c r="P1047">
        <v>0</v>
      </c>
      <c r="Q1047">
        <v>0</v>
      </c>
      <c r="R1047" s="1" t="s">
        <v>3853</v>
      </c>
      <c r="S1047">
        <v>0</v>
      </c>
      <c r="T1047">
        <v>5.046000000000106E-3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2777</v>
      </c>
      <c r="O1048" s="1" t="s">
        <v>2778</v>
      </c>
      <c r="P1048">
        <v>0</v>
      </c>
      <c r="Q1048">
        <v>0</v>
      </c>
      <c r="R1048" s="1" t="s">
        <v>3853</v>
      </c>
      <c r="S1048">
        <v>0</v>
      </c>
      <c r="T1048">
        <v>5.3624999999999368E-3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6727.4875950943851</v>
      </c>
      <c r="G1049">
        <v>6727.4875950943851</v>
      </c>
      <c r="H1049" s="1" t="s">
        <v>4086</v>
      </c>
      <c r="I1049" t="b">
        <v>0</v>
      </c>
      <c r="J1049">
        <v>381</v>
      </c>
      <c r="K1049">
        <v>6</v>
      </c>
      <c r="L1049" s="1" t="s">
        <v>2381</v>
      </c>
      <c r="M1049">
        <v>6346.6109632728321</v>
      </c>
      <c r="N1049" s="1" t="s">
        <v>2777</v>
      </c>
      <c r="O1049" s="1" t="s">
        <v>2778</v>
      </c>
      <c r="P1049">
        <v>0</v>
      </c>
      <c r="Q1049">
        <v>0</v>
      </c>
      <c r="R1049" s="1" t="s">
        <v>3853</v>
      </c>
      <c r="S1049">
        <v>0</v>
      </c>
      <c r="T1049">
        <v>7.0945000000000036E-3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2777</v>
      </c>
      <c r="O1050" s="1" t="s">
        <v>2778</v>
      </c>
      <c r="P1050">
        <v>0</v>
      </c>
      <c r="Q1050">
        <v>0</v>
      </c>
      <c r="R1050" s="1" t="s">
        <v>3853</v>
      </c>
      <c r="S1050">
        <v>0</v>
      </c>
      <c r="T1050">
        <v>6.0925999999996705E-3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7018.9855875166941</v>
      </c>
      <c r="G1051">
        <v>7018.9855875166941</v>
      </c>
      <c r="H1051" s="1" t="s">
        <v>2387</v>
      </c>
      <c r="I1051" t="b">
        <v>1</v>
      </c>
      <c r="J1051">
        <v>0</v>
      </c>
      <c r="K1051">
        <v>0</v>
      </c>
      <c r="L1051" s="1" t="s">
        <v>2387</v>
      </c>
      <c r="M1051">
        <v>7018.9855875166941</v>
      </c>
      <c r="N1051" s="1" t="s">
        <v>2777</v>
      </c>
      <c r="O1051" s="1" t="s">
        <v>2778</v>
      </c>
      <c r="P1051">
        <v>0</v>
      </c>
      <c r="Q1051">
        <v>0</v>
      </c>
      <c r="R1051" s="1" t="s">
        <v>3853</v>
      </c>
      <c r="S1051">
        <v>0</v>
      </c>
      <c r="T1051">
        <v>5.2876999999997842E-3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2777</v>
      </c>
      <c r="O1052" s="1" t="s">
        <v>2778</v>
      </c>
      <c r="P1052">
        <v>0</v>
      </c>
      <c r="Q1052">
        <v>0</v>
      </c>
      <c r="R1052" s="1" t="s">
        <v>3853</v>
      </c>
      <c r="S1052">
        <v>0</v>
      </c>
      <c r="T1052">
        <v>3.7500999999999785E-3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2777</v>
      </c>
      <c r="O1053" s="1" t="s">
        <v>2778</v>
      </c>
      <c r="P1053">
        <v>0</v>
      </c>
      <c r="Q1053">
        <v>0</v>
      </c>
      <c r="R1053" s="1" t="s">
        <v>3853</v>
      </c>
      <c r="S1053">
        <v>0</v>
      </c>
      <c r="T1053">
        <v>5.6574000000000346E-3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7423.9262137959522</v>
      </c>
      <c r="G1054">
        <v>7423.9262137959522</v>
      </c>
      <c r="H1054" s="1" t="s">
        <v>3036</v>
      </c>
      <c r="I1054" t="b">
        <v>1</v>
      </c>
      <c r="J1054">
        <v>0</v>
      </c>
      <c r="K1054">
        <v>0</v>
      </c>
      <c r="L1054" s="1" t="s">
        <v>2394</v>
      </c>
      <c r="M1054">
        <v>7423.9262137959531</v>
      </c>
      <c r="N1054" s="1" t="s">
        <v>2777</v>
      </c>
      <c r="O1054" s="1" t="s">
        <v>2778</v>
      </c>
      <c r="P1054">
        <v>0</v>
      </c>
      <c r="Q1054">
        <v>0</v>
      </c>
      <c r="R1054" s="1" t="s">
        <v>3853</v>
      </c>
      <c r="S1054">
        <v>0</v>
      </c>
      <c r="T1054">
        <v>6.8869000000000291E-3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2777</v>
      </c>
      <c r="O1055" s="1" t="s">
        <v>2778</v>
      </c>
      <c r="P1055">
        <v>0</v>
      </c>
      <c r="Q1055">
        <v>0</v>
      </c>
      <c r="R1055" s="1" t="s">
        <v>3853</v>
      </c>
      <c r="S1055">
        <v>0</v>
      </c>
      <c r="T1055">
        <v>6.0877000000001402E-3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4087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2777</v>
      </c>
      <c r="O1056" s="1" t="s">
        <v>2778</v>
      </c>
      <c r="P1056">
        <v>0</v>
      </c>
      <c r="Q1056">
        <v>0</v>
      </c>
      <c r="R1056" s="1" t="s">
        <v>3853</v>
      </c>
      <c r="S1056">
        <v>0</v>
      </c>
      <c r="T1056">
        <v>4.3018000000003553E-3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2777</v>
      </c>
      <c r="O1057" s="1" t="s">
        <v>2778</v>
      </c>
      <c r="P1057">
        <v>0</v>
      </c>
      <c r="Q1057">
        <v>0</v>
      </c>
      <c r="R1057" s="1" t="s">
        <v>3853</v>
      </c>
      <c r="S1057">
        <v>0</v>
      </c>
      <c r="T1057">
        <v>5.3641999999998191E-3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7161.3483779563612</v>
      </c>
      <c r="G1058">
        <v>7161.3483779563612</v>
      </c>
      <c r="H1058" s="1" t="s">
        <v>3799</v>
      </c>
      <c r="I1058" t="b">
        <v>0</v>
      </c>
      <c r="J1058">
        <v>53</v>
      </c>
      <c r="K1058">
        <v>1</v>
      </c>
      <c r="L1058" s="1" t="s">
        <v>2404</v>
      </c>
      <c r="M1058">
        <v>7108.7256992878292</v>
      </c>
      <c r="N1058" s="1" t="s">
        <v>2777</v>
      </c>
      <c r="O1058" s="1" t="s">
        <v>2778</v>
      </c>
      <c r="P1058">
        <v>0</v>
      </c>
      <c r="Q1058">
        <v>0</v>
      </c>
      <c r="R1058" s="1" t="s">
        <v>3853</v>
      </c>
      <c r="S1058">
        <v>0</v>
      </c>
      <c r="T1058">
        <v>4.5435000000000336E-3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2777</v>
      </c>
      <c r="O1059" s="1" t="s">
        <v>2778</v>
      </c>
      <c r="P1059">
        <v>0</v>
      </c>
      <c r="Q1059">
        <v>0</v>
      </c>
      <c r="R1059" s="1" t="s">
        <v>3853</v>
      </c>
      <c r="S1059">
        <v>0</v>
      </c>
      <c r="T1059">
        <v>4.318000000000044E-3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7142.2377621329852</v>
      </c>
      <c r="G1060">
        <v>7142.2377621329852</v>
      </c>
      <c r="H1060" s="1" t="s">
        <v>3452</v>
      </c>
      <c r="I1060" t="b">
        <v>0</v>
      </c>
      <c r="J1060">
        <v>331</v>
      </c>
      <c r="K1060">
        <v>5</v>
      </c>
      <c r="L1060" s="1" t="s">
        <v>2409</v>
      </c>
      <c r="M1060">
        <v>6811.5979593613183</v>
      </c>
      <c r="N1060" s="1" t="s">
        <v>2777</v>
      </c>
      <c r="O1060" s="1" t="s">
        <v>2778</v>
      </c>
      <c r="P1060">
        <v>0</v>
      </c>
      <c r="Q1060">
        <v>0</v>
      </c>
      <c r="R1060" s="1" t="s">
        <v>3853</v>
      </c>
      <c r="S1060">
        <v>0</v>
      </c>
      <c r="T1060">
        <v>4.3328000000002476E-3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2777</v>
      </c>
      <c r="O1061" s="1" t="s">
        <v>2778</v>
      </c>
      <c r="P1061">
        <v>0</v>
      </c>
      <c r="Q1061">
        <v>0</v>
      </c>
      <c r="R1061" s="1" t="s">
        <v>3853</v>
      </c>
      <c r="S1061">
        <v>0</v>
      </c>
      <c r="T1061">
        <v>4.2522000000002613E-3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2777</v>
      </c>
      <c r="O1062" s="1" t="s">
        <v>2778</v>
      </c>
      <c r="P1062">
        <v>0</v>
      </c>
      <c r="Q1062">
        <v>0</v>
      </c>
      <c r="R1062" s="1" t="s">
        <v>3853</v>
      </c>
      <c r="S1062">
        <v>0</v>
      </c>
      <c r="T1062">
        <v>4.1004999999998404E-3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2777</v>
      </c>
      <c r="O1063" s="1" t="s">
        <v>2778</v>
      </c>
      <c r="P1063">
        <v>0</v>
      </c>
      <c r="Q1063">
        <v>0</v>
      </c>
      <c r="R1063" s="1" t="s">
        <v>3853</v>
      </c>
      <c r="S1063">
        <v>0</v>
      </c>
      <c r="T1063">
        <v>4.6197000000001154E-3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2777</v>
      </c>
      <c r="O1064" s="1" t="s">
        <v>2778</v>
      </c>
      <c r="P1064">
        <v>0</v>
      </c>
      <c r="Q1064">
        <v>0</v>
      </c>
      <c r="R1064" s="1" t="s">
        <v>3853</v>
      </c>
      <c r="S1064">
        <v>0</v>
      </c>
      <c r="T1064">
        <v>6.3100999999998741E-3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6628.4488685909719</v>
      </c>
      <c r="G1065">
        <v>6628.4488685909719</v>
      </c>
      <c r="H1065" s="1" t="s">
        <v>3039</v>
      </c>
      <c r="I1065" t="b">
        <v>0</v>
      </c>
      <c r="J1065">
        <v>147</v>
      </c>
      <c r="K1065">
        <v>2</v>
      </c>
      <c r="L1065" s="1" t="s">
        <v>2422</v>
      </c>
      <c r="M1065">
        <v>6481.4538060514024</v>
      </c>
      <c r="N1065" s="1" t="s">
        <v>2777</v>
      </c>
      <c r="O1065" s="1" t="s">
        <v>2778</v>
      </c>
      <c r="P1065">
        <v>0</v>
      </c>
      <c r="Q1065">
        <v>0</v>
      </c>
      <c r="R1065" s="1" t="s">
        <v>3853</v>
      </c>
      <c r="S1065">
        <v>0</v>
      </c>
      <c r="T1065">
        <v>3.0633999999998274E-3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2424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2777</v>
      </c>
      <c r="O1066" s="1" t="s">
        <v>2778</v>
      </c>
      <c r="P1066">
        <v>0</v>
      </c>
      <c r="Q1066">
        <v>0</v>
      </c>
      <c r="R1066" s="1" t="s">
        <v>3853</v>
      </c>
      <c r="S1066">
        <v>0</v>
      </c>
      <c r="T1066">
        <v>3.6448999999998399E-3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2777</v>
      </c>
      <c r="O1067" s="1" t="s">
        <v>2778</v>
      </c>
      <c r="P1067">
        <v>0</v>
      </c>
      <c r="Q1067">
        <v>0</v>
      </c>
      <c r="R1067" s="1" t="s">
        <v>3853</v>
      </c>
      <c r="S1067">
        <v>0</v>
      </c>
      <c r="T1067">
        <v>4.1720999999999009E-3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2777</v>
      </c>
      <c r="O1068" s="1" t="s">
        <v>2778</v>
      </c>
      <c r="P1068">
        <v>0</v>
      </c>
      <c r="Q1068">
        <v>0</v>
      </c>
      <c r="R1068" s="1" t="s">
        <v>3853</v>
      </c>
      <c r="S1068">
        <v>0</v>
      </c>
      <c r="T1068">
        <v>5.068699999999815E-3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7364.0629070516734</v>
      </c>
      <c r="G1069">
        <v>7364.0629070516734</v>
      </c>
      <c r="H1069" s="1" t="s">
        <v>3454</v>
      </c>
      <c r="I1069" t="b">
        <v>0</v>
      </c>
      <c r="J1069">
        <v>6</v>
      </c>
      <c r="K1069">
        <v>0</v>
      </c>
      <c r="L1069" s="1" t="s">
        <v>2432</v>
      </c>
      <c r="M1069">
        <v>7357.9008354364078</v>
      </c>
      <c r="N1069" s="1" t="s">
        <v>2777</v>
      </c>
      <c r="O1069" s="1" t="s">
        <v>2778</v>
      </c>
      <c r="P1069">
        <v>0</v>
      </c>
      <c r="Q1069">
        <v>0</v>
      </c>
      <c r="R1069" s="1" t="s">
        <v>3853</v>
      </c>
      <c r="S1069">
        <v>0</v>
      </c>
      <c r="T1069">
        <v>3.6124000000001821E-3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2777</v>
      </c>
      <c r="O1070" s="1" t="s">
        <v>2778</v>
      </c>
      <c r="P1070">
        <v>0</v>
      </c>
      <c r="Q1070">
        <v>0</v>
      </c>
      <c r="R1070" s="1" t="s">
        <v>3853</v>
      </c>
      <c r="S1070">
        <v>0</v>
      </c>
      <c r="T1070">
        <v>7.7671000000001378E-3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2777</v>
      </c>
      <c r="O1071" s="1" t="s">
        <v>2778</v>
      </c>
      <c r="P1071">
        <v>0</v>
      </c>
      <c r="Q1071">
        <v>0</v>
      </c>
      <c r="R1071" s="1" t="s">
        <v>3853</v>
      </c>
      <c r="S1071">
        <v>0</v>
      </c>
      <c r="T1071">
        <v>2.7813000000000976E-3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2777</v>
      </c>
      <c r="O1072" s="1" t="s">
        <v>2778</v>
      </c>
      <c r="P1072">
        <v>0</v>
      </c>
      <c r="Q1072">
        <v>0</v>
      </c>
      <c r="R1072" s="1" t="s">
        <v>3853</v>
      </c>
      <c r="S1072">
        <v>0</v>
      </c>
      <c r="T1072">
        <v>4.3444999999997513E-3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2777</v>
      </c>
      <c r="O1073" s="1" t="s">
        <v>2778</v>
      </c>
      <c r="P1073">
        <v>0</v>
      </c>
      <c r="Q1073">
        <v>0</v>
      </c>
      <c r="R1073" s="1" t="s">
        <v>3853</v>
      </c>
      <c r="S1073">
        <v>0</v>
      </c>
      <c r="T1073">
        <v>5.3379000000002286E-3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2777</v>
      </c>
      <c r="O1074" s="1" t="s">
        <v>2778</v>
      </c>
      <c r="P1074">
        <v>0</v>
      </c>
      <c r="Q1074">
        <v>0</v>
      </c>
      <c r="R1074" s="1" t="s">
        <v>3853</v>
      </c>
      <c r="S1074">
        <v>0</v>
      </c>
      <c r="T1074">
        <v>6.2724999999996811E-3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2777</v>
      </c>
      <c r="O1075" s="1" t="s">
        <v>2778</v>
      </c>
      <c r="P1075">
        <v>0</v>
      </c>
      <c r="Q1075">
        <v>0</v>
      </c>
      <c r="R1075" s="1" t="s">
        <v>3853</v>
      </c>
      <c r="S1075">
        <v>0</v>
      </c>
      <c r="T1075">
        <v>3.9611999999999981E-3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6497.5593663283034</v>
      </c>
      <c r="G1076">
        <v>6497.5593663283034</v>
      </c>
      <c r="H1076" s="1" t="s">
        <v>2450</v>
      </c>
      <c r="I1076" t="b">
        <v>1</v>
      </c>
      <c r="J1076">
        <v>0</v>
      </c>
      <c r="K1076">
        <v>0</v>
      </c>
      <c r="L1076" s="1" t="s">
        <v>2451</v>
      </c>
      <c r="M1076">
        <v>6497.5593663283043</v>
      </c>
      <c r="N1076" s="1" t="s">
        <v>2777</v>
      </c>
      <c r="O1076" s="1" t="s">
        <v>2778</v>
      </c>
      <c r="P1076">
        <v>0</v>
      </c>
      <c r="Q1076">
        <v>0</v>
      </c>
      <c r="R1076" s="1" t="s">
        <v>3853</v>
      </c>
      <c r="S1076">
        <v>0</v>
      </c>
      <c r="T1076">
        <v>5.6116999999997752E-3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2777</v>
      </c>
      <c r="O1077" s="1" t="s">
        <v>2778</v>
      </c>
      <c r="P1077">
        <v>0</v>
      </c>
      <c r="Q1077">
        <v>0</v>
      </c>
      <c r="R1077" s="1" t="s">
        <v>3853</v>
      </c>
      <c r="S1077">
        <v>0</v>
      </c>
      <c r="T1077">
        <v>5.710300000000057E-3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7048.6179958722441</v>
      </c>
      <c r="G1078">
        <v>7048.6179958722441</v>
      </c>
      <c r="H1078" s="1" t="s">
        <v>4089</v>
      </c>
      <c r="I1078" t="b">
        <v>0</v>
      </c>
      <c r="J1078">
        <v>433</v>
      </c>
      <c r="K1078">
        <v>7</v>
      </c>
      <c r="L1078" s="1" t="s">
        <v>2456</v>
      </c>
      <c r="M1078">
        <v>6615.7827081769792</v>
      </c>
      <c r="N1078" s="1" t="s">
        <v>2777</v>
      </c>
      <c r="O1078" s="1" t="s">
        <v>2778</v>
      </c>
      <c r="P1078">
        <v>0</v>
      </c>
      <c r="Q1078">
        <v>0</v>
      </c>
      <c r="R1078" s="1" t="s">
        <v>3853</v>
      </c>
      <c r="S1078">
        <v>0</v>
      </c>
      <c r="T1078">
        <v>4.1848999999998249E-3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2777</v>
      </c>
      <c r="O1079" s="1" t="s">
        <v>2778</v>
      </c>
      <c r="P1079">
        <v>0</v>
      </c>
      <c r="Q1079">
        <v>0</v>
      </c>
      <c r="R1079" s="1" t="s">
        <v>3853</v>
      </c>
      <c r="S1079">
        <v>0</v>
      </c>
      <c r="T1079">
        <v>3.4459000000000017E-3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2777</v>
      </c>
      <c r="O1080" s="1" t="s">
        <v>2778</v>
      </c>
      <c r="P1080">
        <v>0</v>
      </c>
      <c r="Q1080">
        <v>0</v>
      </c>
      <c r="R1080" s="1" t="s">
        <v>3853</v>
      </c>
      <c r="S1080">
        <v>0</v>
      </c>
      <c r="T1080">
        <v>7.4022000000000254E-3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6625.0012420485455</v>
      </c>
      <c r="G1081">
        <v>6625.0012420485455</v>
      </c>
      <c r="H1081" s="1" t="s">
        <v>3045</v>
      </c>
      <c r="I1081" t="b">
        <v>0</v>
      </c>
      <c r="J1081">
        <v>267</v>
      </c>
      <c r="K1081">
        <v>4</v>
      </c>
      <c r="L1081" s="1" t="s">
        <v>2464</v>
      </c>
      <c r="M1081">
        <v>6357.8273216093557</v>
      </c>
      <c r="N1081" s="1" t="s">
        <v>2777</v>
      </c>
      <c r="O1081" s="1" t="s">
        <v>2778</v>
      </c>
      <c r="P1081">
        <v>0</v>
      </c>
      <c r="Q1081">
        <v>0</v>
      </c>
      <c r="R1081" s="1" t="s">
        <v>3853</v>
      </c>
      <c r="S1081">
        <v>0</v>
      </c>
      <c r="T1081">
        <v>5.743900000000135E-3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2777</v>
      </c>
      <c r="O1082" s="1" t="s">
        <v>2778</v>
      </c>
      <c r="P1082">
        <v>0</v>
      </c>
      <c r="Q1082">
        <v>0</v>
      </c>
      <c r="R1082" s="1" t="s">
        <v>3853</v>
      </c>
      <c r="S1082">
        <v>0</v>
      </c>
      <c r="T1082">
        <v>6.3607000000001079E-3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2777</v>
      </c>
      <c r="O1083" s="1" t="s">
        <v>2778</v>
      </c>
      <c r="P1083">
        <v>0</v>
      </c>
      <c r="Q1083">
        <v>0</v>
      </c>
      <c r="R1083" s="1" t="s">
        <v>3853</v>
      </c>
      <c r="S1083">
        <v>0</v>
      </c>
      <c r="T1083">
        <v>7.2119999999999962E-3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6446.7108330157407</v>
      </c>
      <c r="G1084">
        <v>6446.7108330157407</v>
      </c>
      <c r="H1084" s="1" t="s">
        <v>2471</v>
      </c>
      <c r="I1084" t="b">
        <v>1</v>
      </c>
      <c r="J1084">
        <v>0</v>
      </c>
      <c r="K1084">
        <v>0</v>
      </c>
      <c r="L1084" s="1" t="s">
        <v>2472</v>
      </c>
      <c r="M1084">
        <v>6446.7108330157425</v>
      </c>
      <c r="N1084" s="1" t="s">
        <v>2777</v>
      </c>
      <c r="O1084" s="1" t="s">
        <v>2778</v>
      </c>
      <c r="P1084">
        <v>0</v>
      </c>
      <c r="Q1084">
        <v>0</v>
      </c>
      <c r="R1084" s="1" t="s">
        <v>3853</v>
      </c>
      <c r="S1084">
        <v>0</v>
      </c>
      <c r="T1084">
        <v>4.5925000000002214E-3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6452.8656378003097</v>
      </c>
      <c r="G1085">
        <v>6452.8656378003097</v>
      </c>
      <c r="H1085" s="1" t="s">
        <v>4090</v>
      </c>
      <c r="I1085" t="b">
        <v>0</v>
      </c>
      <c r="J1085">
        <v>645</v>
      </c>
      <c r="K1085">
        <v>11</v>
      </c>
      <c r="L1085" s="1" t="s">
        <v>2475</v>
      </c>
      <c r="M1085">
        <v>5807.7041917320084</v>
      </c>
      <c r="N1085" s="1" t="s">
        <v>2777</v>
      </c>
      <c r="O1085" s="1" t="s">
        <v>2778</v>
      </c>
      <c r="P1085">
        <v>0</v>
      </c>
      <c r="Q1085">
        <v>0</v>
      </c>
      <c r="R1085" s="1" t="s">
        <v>3853</v>
      </c>
      <c r="S1085">
        <v>0</v>
      </c>
      <c r="T1085">
        <v>6.3103999999998273E-3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6757.6779702883914</v>
      </c>
      <c r="G1086">
        <v>6757.6779702883914</v>
      </c>
      <c r="H1086" s="1" t="s">
        <v>3048</v>
      </c>
      <c r="I1086" t="b">
        <v>0</v>
      </c>
      <c r="J1086">
        <v>563</v>
      </c>
      <c r="K1086">
        <v>9</v>
      </c>
      <c r="L1086" s="1" t="s">
        <v>2477</v>
      </c>
      <c r="M1086">
        <v>6194.7050909269492</v>
      </c>
      <c r="N1086" s="1" t="s">
        <v>2777</v>
      </c>
      <c r="O1086" s="1" t="s">
        <v>2778</v>
      </c>
      <c r="P1086">
        <v>0</v>
      </c>
      <c r="Q1086">
        <v>0</v>
      </c>
      <c r="R1086" s="1" t="s">
        <v>3853</v>
      </c>
      <c r="S1086">
        <v>0</v>
      </c>
      <c r="T1086">
        <v>6.476999999999844E-3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2777</v>
      </c>
      <c r="O1087" s="1" t="s">
        <v>2778</v>
      </c>
      <c r="P1087">
        <v>0</v>
      </c>
      <c r="Q1087">
        <v>0</v>
      </c>
      <c r="R1087" s="1" t="s">
        <v>3853</v>
      </c>
      <c r="S1087">
        <v>0</v>
      </c>
      <c r="T1087">
        <v>6.2333000000003302E-3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6869.0835613508834</v>
      </c>
      <c r="G1088">
        <v>6869.0835613508834</v>
      </c>
      <c r="H1088" s="1" t="s">
        <v>4091</v>
      </c>
      <c r="I1088" t="b">
        <v>0</v>
      </c>
      <c r="J1088">
        <v>22</v>
      </c>
      <c r="K1088">
        <v>0</v>
      </c>
      <c r="L1088" s="1" t="s">
        <v>2482</v>
      </c>
      <c r="M1088">
        <v>6846.6640415678758</v>
      </c>
      <c r="N1088" s="1" t="s">
        <v>2777</v>
      </c>
      <c r="O1088" s="1" t="s">
        <v>2778</v>
      </c>
      <c r="P1088">
        <v>0</v>
      </c>
      <c r="Q1088">
        <v>0</v>
      </c>
      <c r="R1088" s="1" t="s">
        <v>3853</v>
      </c>
      <c r="S1088">
        <v>0</v>
      </c>
      <c r="T1088">
        <v>1.0084399999999771E-2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7270.9321694423597</v>
      </c>
      <c r="G1089">
        <v>7270.9321694423597</v>
      </c>
      <c r="H1089" s="1" t="s">
        <v>2484</v>
      </c>
      <c r="I1089" t="b">
        <v>0</v>
      </c>
      <c r="J1089">
        <v>539</v>
      </c>
      <c r="K1089">
        <v>8</v>
      </c>
      <c r="L1089" s="1" t="s">
        <v>2485</v>
      </c>
      <c r="M1089">
        <v>6732.2965256625357</v>
      </c>
      <c r="N1089" s="1" t="s">
        <v>2777</v>
      </c>
      <c r="O1089" s="1" t="s">
        <v>2778</v>
      </c>
      <c r="P1089">
        <v>0</v>
      </c>
      <c r="Q1089">
        <v>0</v>
      </c>
      <c r="R1089" s="1" t="s">
        <v>3853</v>
      </c>
      <c r="S1089">
        <v>0</v>
      </c>
      <c r="T1089">
        <v>5.7512000000001784E-3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2777</v>
      </c>
      <c r="O1090" s="1" t="s">
        <v>2778</v>
      </c>
      <c r="P1090">
        <v>0</v>
      </c>
      <c r="Q1090">
        <v>0</v>
      </c>
      <c r="R1090" s="1" t="s">
        <v>3853</v>
      </c>
      <c r="S1090">
        <v>0</v>
      </c>
      <c r="T1090">
        <v>4.9603999999998649E-3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2777</v>
      </c>
      <c r="O1091" s="1" t="s">
        <v>2778</v>
      </c>
      <c r="P1091">
        <v>0</v>
      </c>
      <c r="Q1091">
        <v>0</v>
      </c>
      <c r="R1091" s="1" t="s">
        <v>3853</v>
      </c>
      <c r="S1091">
        <v>0</v>
      </c>
      <c r="T1091">
        <v>6.1131000000003155E-3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2777</v>
      </c>
      <c r="O1092" s="1" t="s">
        <v>2778</v>
      </c>
      <c r="P1092">
        <v>0</v>
      </c>
      <c r="Q1092">
        <v>0</v>
      </c>
      <c r="R1092" s="1" t="s">
        <v>3853</v>
      </c>
      <c r="S1092">
        <v>0</v>
      </c>
      <c r="T1092">
        <v>8.0924000000002216E-3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2777</v>
      </c>
      <c r="O1093" s="1" t="s">
        <v>2778</v>
      </c>
      <c r="P1093">
        <v>0</v>
      </c>
      <c r="Q1093">
        <v>0</v>
      </c>
      <c r="R1093" s="1" t="s">
        <v>3853</v>
      </c>
      <c r="S1093">
        <v>0</v>
      </c>
      <c r="T1093">
        <v>7.0825999999999389E-3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2777</v>
      </c>
      <c r="O1094" s="1" t="s">
        <v>2778</v>
      </c>
      <c r="P1094">
        <v>0</v>
      </c>
      <c r="Q1094">
        <v>0</v>
      </c>
      <c r="R1094" s="1" t="s">
        <v>3853</v>
      </c>
      <c r="S1094">
        <v>0</v>
      </c>
      <c r="T1094">
        <v>6.6771999999999387E-3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7050.4278975987545</v>
      </c>
      <c r="G1095">
        <v>7050.4278975987545</v>
      </c>
      <c r="H1095" s="1" t="s">
        <v>3807</v>
      </c>
      <c r="I1095" t="b">
        <v>0</v>
      </c>
      <c r="J1095">
        <v>58</v>
      </c>
      <c r="K1095">
        <v>1</v>
      </c>
      <c r="L1095" s="1" t="s">
        <v>2502</v>
      </c>
      <c r="M1095">
        <v>6991.9353444774342</v>
      </c>
      <c r="N1095" s="1" t="s">
        <v>2777</v>
      </c>
      <c r="O1095" s="1" t="s">
        <v>2778</v>
      </c>
      <c r="P1095">
        <v>0</v>
      </c>
      <c r="Q1095">
        <v>0</v>
      </c>
      <c r="R1095" s="1" t="s">
        <v>3853</v>
      </c>
      <c r="S1095">
        <v>0</v>
      </c>
      <c r="T1095">
        <v>8.301599999999798E-3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5316.3275255824356</v>
      </c>
      <c r="G1096">
        <v>5316.3275255824356</v>
      </c>
      <c r="H1096" s="1" t="s">
        <v>3050</v>
      </c>
      <c r="I1096" t="b">
        <v>0</v>
      </c>
      <c r="J1096">
        <v>137</v>
      </c>
      <c r="K1096">
        <v>3</v>
      </c>
      <c r="L1096" s="1" t="s">
        <v>2505</v>
      </c>
      <c r="M1096">
        <v>5179.5090213507128</v>
      </c>
      <c r="N1096" s="1" t="s">
        <v>2777</v>
      </c>
      <c r="O1096" s="1" t="s">
        <v>2778</v>
      </c>
      <c r="P1096">
        <v>0</v>
      </c>
      <c r="Q1096">
        <v>0</v>
      </c>
      <c r="R1096" s="1" t="s">
        <v>3853</v>
      </c>
      <c r="S1096">
        <v>0</v>
      </c>
      <c r="T1096">
        <v>6.2519999999999243E-3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7004.0755275547208</v>
      </c>
      <c r="G1097">
        <v>7004.0755275547208</v>
      </c>
      <c r="H1097" s="1" t="s">
        <v>4092</v>
      </c>
      <c r="I1097" t="b">
        <v>0</v>
      </c>
      <c r="J1097">
        <v>287</v>
      </c>
      <c r="K1097">
        <v>4</v>
      </c>
      <c r="L1097" s="1" t="s">
        <v>2508</v>
      </c>
      <c r="M1097">
        <v>6716.6032375210852</v>
      </c>
      <c r="N1097" s="1" t="s">
        <v>2777</v>
      </c>
      <c r="O1097" s="1" t="s">
        <v>2778</v>
      </c>
      <c r="P1097">
        <v>0</v>
      </c>
      <c r="Q1097">
        <v>0</v>
      </c>
      <c r="R1097" s="1" t="s">
        <v>3853</v>
      </c>
      <c r="S1097">
        <v>0</v>
      </c>
      <c r="T1097">
        <v>5.3130999999999595E-3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7179.1018460171163</v>
      </c>
      <c r="G1098">
        <v>7179.1018460171163</v>
      </c>
      <c r="H1098" s="1" t="s">
        <v>2510</v>
      </c>
      <c r="I1098" t="b">
        <v>0</v>
      </c>
      <c r="J1098">
        <v>69</v>
      </c>
      <c r="K1098">
        <v>1</v>
      </c>
      <c r="L1098" s="1" t="s">
        <v>2511</v>
      </c>
      <c r="M1098">
        <v>7109.7716532328432</v>
      </c>
      <c r="N1098" s="1" t="s">
        <v>2777</v>
      </c>
      <c r="O1098" s="1" t="s">
        <v>2778</v>
      </c>
      <c r="P1098">
        <v>0</v>
      </c>
      <c r="Q1098">
        <v>0</v>
      </c>
      <c r="R1098" s="1" t="s">
        <v>3853</v>
      </c>
      <c r="S1098">
        <v>0</v>
      </c>
      <c r="T1098">
        <v>4.6550000000000757E-3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2777</v>
      </c>
      <c r="O1099" s="1" t="s">
        <v>2778</v>
      </c>
      <c r="P1099">
        <v>0</v>
      </c>
      <c r="Q1099">
        <v>0</v>
      </c>
      <c r="R1099" s="1" t="s">
        <v>3853</v>
      </c>
      <c r="S1099">
        <v>0</v>
      </c>
      <c r="T1099">
        <v>5.7258999999998395E-3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4093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2777</v>
      </c>
      <c r="O1100" s="1" t="s">
        <v>2778</v>
      </c>
      <c r="P1100">
        <v>0</v>
      </c>
      <c r="Q1100">
        <v>0</v>
      </c>
      <c r="R1100" s="1" t="s">
        <v>3853</v>
      </c>
      <c r="S1100">
        <v>0</v>
      </c>
      <c r="T1100">
        <v>4.3800999999996648E-3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3590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2777</v>
      </c>
      <c r="O1101" s="1" t="s">
        <v>2778</v>
      </c>
      <c r="P1101">
        <v>0</v>
      </c>
      <c r="Q1101">
        <v>0</v>
      </c>
      <c r="R1101" s="1" t="s">
        <v>3853</v>
      </c>
      <c r="S1101">
        <v>0</v>
      </c>
      <c r="T1101">
        <v>4.6062999999998411E-3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2777</v>
      </c>
      <c r="O1102" s="1" t="s">
        <v>2778</v>
      </c>
      <c r="P1102">
        <v>0</v>
      </c>
      <c r="Q1102">
        <v>0</v>
      </c>
      <c r="R1102" s="1" t="s">
        <v>3853</v>
      </c>
      <c r="S1102">
        <v>0</v>
      </c>
      <c r="T1102">
        <v>4.926000000000208E-3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7909.7257386646634</v>
      </c>
      <c r="G1103">
        <v>7909.7257386646634</v>
      </c>
      <c r="H1103" s="1" t="s">
        <v>3051</v>
      </c>
      <c r="I1103" t="b">
        <v>0</v>
      </c>
      <c r="J1103">
        <v>456</v>
      </c>
      <c r="K1103">
        <v>6</v>
      </c>
      <c r="L1103" s="1" t="s">
        <v>2526</v>
      </c>
      <c r="M1103">
        <v>7453.8588357956442</v>
      </c>
      <c r="N1103" s="1" t="s">
        <v>2777</v>
      </c>
      <c r="O1103" s="1" t="s">
        <v>2778</v>
      </c>
      <c r="P1103">
        <v>0</v>
      </c>
      <c r="Q1103">
        <v>0</v>
      </c>
      <c r="R1103" s="1" t="s">
        <v>3853</v>
      </c>
      <c r="S1103">
        <v>0</v>
      </c>
      <c r="T1103">
        <v>6.2739999999998908E-3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2777</v>
      </c>
      <c r="O1104" s="1" t="s">
        <v>2778</v>
      </c>
      <c r="P1104">
        <v>0</v>
      </c>
      <c r="Q1104">
        <v>0</v>
      </c>
      <c r="R1104" s="1" t="s">
        <v>3853</v>
      </c>
      <c r="S1104">
        <v>0</v>
      </c>
      <c r="T1104">
        <v>5.7605000000000572E-3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2777</v>
      </c>
      <c r="O1105" s="1" t="s">
        <v>2778</v>
      </c>
      <c r="P1105">
        <v>0</v>
      </c>
      <c r="Q1105">
        <v>0</v>
      </c>
      <c r="R1105" s="1" t="s">
        <v>3853</v>
      </c>
      <c r="S1105">
        <v>0</v>
      </c>
      <c r="T1105">
        <v>9.6436999999998108E-3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7557.0853177183981</v>
      </c>
      <c r="G1106">
        <v>7557.0853177183981</v>
      </c>
      <c r="H1106" s="1" t="s">
        <v>4094</v>
      </c>
      <c r="I1106" t="b">
        <v>0</v>
      </c>
      <c r="J1106">
        <v>837</v>
      </c>
      <c r="K1106">
        <v>12</v>
      </c>
      <c r="L1106" s="1" t="s">
        <v>2533</v>
      </c>
      <c r="M1106">
        <v>6719.7072921476774</v>
      </c>
      <c r="N1106" s="1" t="s">
        <v>2777</v>
      </c>
      <c r="O1106" s="1" t="s">
        <v>2778</v>
      </c>
      <c r="P1106">
        <v>0</v>
      </c>
      <c r="Q1106">
        <v>0</v>
      </c>
      <c r="R1106" s="1" t="s">
        <v>3853</v>
      </c>
      <c r="S1106">
        <v>0</v>
      </c>
      <c r="T1106">
        <v>4.6705999999998582E-3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2777</v>
      </c>
      <c r="O1107" s="1" t="s">
        <v>2778</v>
      </c>
      <c r="P1107">
        <v>0</v>
      </c>
      <c r="Q1107">
        <v>0</v>
      </c>
      <c r="R1107" s="1" t="s">
        <v>3853</v>
      </c>
      <c r="S1107">
        <v>0</v>
      </c>
      <c r="T1107">
        <v>4.9068000000001E-3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2777</v>
      </c>
      <c r="O1108" s="1" t="s">
        <v>2778</v>
      </c>
      <c r="P1108">
        <v>0</v>
      </c>
      <c r="Q1108">
        <v>0</v>
      </c>
      <c r="R1108" s="1" t="s">
        <v>3853</v>
      </c>
      <c r="S1108">
        <v>0</v>
      </c>
      <c r="T1108">
        <v>8.2567000000000057E-3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6919.1076085746136</v>
      </c>
      <c r="G1109">
        <v>6919.1076085746136</v>
      </c>
      <c r="H1109" s="1" t="s">
        <v>4095</v>
      </c>
      <c r="I1109" t="b">
        <v>0</v>
      </c>
      <c r="J1109">
        <v>354</v>
      </c>
      <c r="K1109">
        <v>5</v>
      </c>
      <c r="L1109" s="1" t="s">
        <v>2541</v>
      </c>
      <c r="M1109">
        <v>6565.5437152710965</v>
      </c>
      <c r="N1109" s="1" t="s">
        <v>2777</v>
      </c>
      <c r="O1109" s="1" t="s">
        <v>2778</v>
      </c>
      <c r="P1109">
        <v>0</v>
      </c>
      <c r="Q1109">
        <v>0</v>
      </c>
      <c r="R1109" s="1" t="s">
        <v>3853</v>
      </c>
      <c r="S1109">
        <v>0</v>
      </c>
      <c r="T1109">
        <v>4.6113999999999322E-3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2777</v>
      </c>
      <c r="O1110" s="1" t="s">
        <v>2778</v>
      </c>
      <c r="P1110">
        <v>0</v>
      </c>
      <c r="Q1110">
        <v>0</v>
      </c>
      <c r="R1110" s="1" t="s">
        <v>3853</v>
      </c>
      <c r="S1110">
        <v>0</v>
      </c>
      <c r="T1110">
        <v>6.1208999999999847E-3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7693.1240549548847</v>
      </c>
      <c r="G1111">
        <v>7693.1240549548847</v>
      </c>
      <c r="H1111" s="1" t="s">
        <v>4096</v>
      </c>
      <c r="I1111" t="b">
        <v>0</v>
      </c>
      <c r="J1111">
        <v>664</v>
      </c>
      <c r="K1111">
        <v>9</v>
      </c>
      <c r="L1111" s="1" t="s">
        <v>2546</v>
      </c>
      <c r="M1111">
        <v>7028.9740047047926</v>
      </c>
      <c r="N1111" s="1" t="s">
        <v>2777</v>
      </c>
      <c r="O1111" s="1" t="s">
        <v>2778</v>
      </c>
      <c r="P1111">
        <v>0</v>
      </c>
      <c r="Q1111">
        <v>0</v>
      </c>
      <c r="R1111" s="1" t="s">
        <v>3853</v>
      </c>
      <c r="S1111">
        <v>0</v>
      </c>
      <c r="T1111">
        <v>4.693499999999684E-3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2549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2777</v>
      </c>
      <c r="O1112" s="1" t="s">
        <v>2778</v>
      </c>
      <c r="P1112">
        <v>0</v>
      </c>
      <c r="Q1112">
        <v>0</v>
      </c>
      <c r="R1112" s="1" t="s">
        <v>3853</v>
      </c>
      <c r="S1112">
        <v>0</v>
      </c>
      <c r="T1112">
        <v>1.0367099999999851E-2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2777</v>
      </c>
      <c r="O1113" s="1" t="s">
        <v>2778</v>
      </c>
      <c r="P1113">
        <v>0</v>
      </c>
      <c r="Q1113">
        <v>0</v>
      </c>
      <c r="R1113" s="1" t="s">
        <v>3853</v>
      </c>
      <c r="S1113">
        <v>0</v>
      </c>
      <c r="T1113">
        <v>4.1420999999997044E-3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6881.1040884168142</v>
      </c>
      <c r="G1114">
        <v>6881.1040884168142</v>
      </c>
      <c r="H1114" s="1" t="s">
        <v>3299</v>
      </c>
      <c r="I1114" t="b">
        <v>0</v>
      </c>
      <c r="J1114">
        <v>96</v>
      </c>
      <c r="K1114">
        <v>1</v>
      </c>
      <c r="L1114" s="1" t="s">
        <v>2554</v>
      </c>
      <c r="M1114">
        <v>6785.4603000564857</v>
      </c>
      <c r="N1114" s="1" t="s">
        <v>2777</v>
      </c>
      <c r="O1114" s="1" t="s">
        <v>2778</v>
      </c>
      <c r="P1114">
        <v>0</v>
      </c>
      <c r="Q1114">
        <v>0</v>
      </c>
      <c r="R1114" s="1" t="s">
        <v>3853</v>
      </c>
      <c r="S1114">
        <v>0</v>
      </c>
      <c r="T1114">
        <v>6.921299999999686E-3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2777</v>
      </c>
      <c r="O1115" s="1" t="s">
        <v>2778</v>
      </c>
      <c r="P1115">
        <v>0</v>
      </c>
      <c r="Q1115">
        <v>0</v>
      </c>
      <c r="R1115" s="1" t="s">
        <v>3853</v>
      </c>
      <c r="S1115">
        <v>0</v>
      </c>
      <c r="T1115">
        <v>4.8702999999998831E-3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7477.7718438375687</v>
      </c>
      <c r="G1116">
        <v>7477.7718438375687</v>
      </c>
      <c r="H1116" s="1" t="s">
        <v>3810</v>
      </c>
      <c r="I1116" t="b">
        <v>0</v>
      </c>
      <c r="J1116">
        <v>341</v>
      </c>
      <c r="K1116">
        <v>5</v>
      </c>
      <c r="L1116" s="1" t="s">
        <v>2560</v>
      </c>
      <c r="M1116">
        <v>7136.4621509452463</v>
      </c>
      <c r="N1116" s="1" t="s">
        <v>2777</v>
      </c>
      <c r="O1116" s="1" t="s">
        <v>2778</v>
      </c>
      <c r="P1116">
        <v>0</v>
      </c>
      <c r="Q1116">
        <v>0</v>
      </c>
      <c r="R1116" s="1" t="s">
        <v>3853</v>
      </c>
      <c r="S1116">
        <v>0</v>
      </c>
      <c r="T1116">
        <v>6.1278000000002386E-3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6703.7335122686036</v>
      </c>
      <c r="G1117">
        <v>6703.7335122686036</v>
      </c>
      <c r="H1117" s="1" t="s">
        <v>4097</v>
      </c>
      <c r="I1117" t="b">
        <v>0</v>
      </c>
      <c r="J1117">
        <v>206</v>
      </c>
      <c r="K1117">
        <v>3</v>
      </c>
      <c r="L1117" s="1" t="s">
        <v>2563</v>
      </c>
      <c r="M1117">
        <v>6497.4376125646822</v>
      </c>
      <c r="N1117" s="1" t="s">
        <v>2777</v>
      </c>
      <c r="O1117" s="1" t="s">
        <v>2778</v>
      </c>
      <c r="P1117">
        <v>0</v>
      </c>
      <c r="Q1117">
        <v>0</v>
      </c>
      <c r="R1117" s="1" t="s">
        <v>3853</v>
      </c>
      <c r="S1117">
        <v>0</v>
      </c>
      <c r="T1117">
        <v>7.2809000000000346E-3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6707.7770346032603</v>
      </c>
      <c r="G1118">
        <v>6707.7770346032603</v>
      </c>
      <c r="H1118" s="1" t="s">
        <v>3300</v>
      </c>
      <c r="I1118" t="b">
        <v>0</v>
      </c>
      <c r="J1118">
        <v>52</v>
      </c>
      <c r="K1118">
        <v>1</v>
      </c>
      <c r="L1118" s="1" t="s">
        <v>2565</v>
      </c>
      <c r="M1118">
        <v>6655.4875243031875</v>
      </c>
      <c r="N1118" s="1" t="s">
        <v>2777</v>
      </c>
      <c r="O1118" s="1" t="s">
        <v>2778</v>
      </c>
      <c r="P1118">
        <v>0</v>
      </c>
      <c r="Q1118">
        <v>0</v>
      </c>
      <c r="R1118" s="1" t="s">
        <v>3853</v>
      </c>
      <c r="S1118">
        <v>0</v>
      </c>
      <c r="T1118">
        <v>7.2198000000001095E-3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7140.0617087386572</v>
      </c>
      <c r="G1119">
        <v>7140.0617087386572</v>
      </c>
      <c r="H1119" s="1" t="s">
        <v>4098</v>
      </c>
      <c r="I1119" t="b">
        <v>0</v>
      </c>
      <c r="J1119">
        <v>214</v>
      </c>
      <c r="K1119">
        <v>3</v>
      </c>
      <c r="L1119" s="1" t="s">
        <v>2567</v>
      </c>
      <c r="M1119">
        <v>6926.5375230068175</v>
      </c>
      <c r="N1119" s="1" t="s">
        <v>2777</v>
      </c>
      <c r="O1119" s="1" t="s">
        <v>2778</v>
      </c>
      <c r="P1119">
        <v>0</v>
      </c>
      <c r="Q1119">
        <v>0</v>
      </c>
      <c r="R1119" s="1" t="s">
        <v>3853</v>
      </c>
      <c r="S1119">
        <v>0</v>
      </c>
      <c r="T1119">
        <v>6.0758000000000756E-3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2777</v>
      </c>
      <c r="O1120" s="1" t="s">
        <v>2778</v>
      </c>
      <c r="P1120">
        <v>0</v>
      </c>
      <c r="Q1120">
        <v>0</v>
      </c>
      <c r="R1120" s="1" t="s">
        <v>3853</v>
      </c>
      <c r="S1120">
        <v>0</v>
      </c>
      <c r="T1120">
        <v>8.7350000000001593E-3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2777</v>
      </c>
      <c r="O1121" s="1" t="s">
        <v>2778</v>
      </c>
      <c r="P1121">
        <v>0</v>
      </c>
      <c r="Q1121">
        <v>0</v>
      </c>
      <c r="R1121" s="1" t="s">
        <v>3853</v>
      </c>
      <c r="S1121">
        <v>0</v>
      </c>
      <c r="T1121">
        <v>4.2173000000000904E-3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7103.9460912771838</v>
      </c>
      <c r="G1122">
        <v>7103.9460912771838</v>
      </c>
      <c r="H1122" s="1" t="s">
        <v>3470</v>
      </c>
      <c r="I1122" t="b">
        <v>0</v>
      </c>
      <c r="J1122">
        <v>119</v>
      </c>
      <c r="K1122">
        <v>2</v>
      </c>
      <c r="L1122" s="1" t="s">
        <v>2576</v>
      </c>
      <c r="M1122">
        <v>6984.6542004799794</v>
      </c>
      <c r="N1122" s="1" t="s">
        <v>2777</v>
      </c>
      <c r="O1122" s="1" t="s">
        <v>2778</v>
      </c>
      <c r="P1122">
        <v>0</v>
      </c>
      <c r="Q1122">
        <v>0</v>
      </c>
      <c r="R1122" s="1" t="s">
        <v>3853</v>
      </c>
      <c r="S1122">
        <v>0</v>
      </c>
      <c r="T1122">
        <v>7.0111999999999952E-3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2777</v>
      </c>
      <c r="O1123" s="1" t="s">
        <v>2778</v>
      </c>
      <c r="P1123">
        <v>0</v>
      </c>
      <c r="Q1123">
        <v>0</v>
      </c>
      <c r="R1123" s="1" t="s">
        <v>3853</v>
      </c>
      <c r="S1123">
        <v>0</v>
      </c>
      <c r="T1123">
        <v>7.215400000000205E-3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6049.6788600661275</v>
      </c>
      <c r="G1124">
        <v>6049.6788600661293</v>
      </c>
      <c r="H1124" s="1" t="s">
        <v>4099</v>
      </c>
      <c r="I1124" t="b">
        <v>0</v>
      </c>
      <c r="J1124">
        <v>329</v>
      </c>
      <c r="K1124">
        <v>6</v>
      </c>
      <c r="L1124" s="1" t="s">
        <v>2581</v>
      </c>
      <c r="M1124">
        <v>5721.1367311439035</v>
      </c>
      <c r="N1124" s="1" t="s">
        <v>2777</v>
      </c>
      <c r="O1124" s="1" t="s">
        <v>2778</v>
      </c>
      <c r="P1124">
        <v>0</v>
      </c>
      <c r="Q1124">
        <v>0</v>
      </c>
      <c r="R1124" s="1" t="s">
        <v>3853</v>
      </c>
      <c r="S1124">
        <v>0</v>
      </c>
      <c r="T1124">
        <v>5.0327999999999484E-3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2777</v>
      </c>
      <c r="O1125" s="1" t="s">
        <v>2778</v>
      </c>
      <c r="P1125">
        <v>0</v>
      </c>
      <c r="Q1125">
        <v>0</v>
      </c>
      <c r="R1125" s="1" t="s">
        <v>3853</v>
      </c>
      <c r="S1125">
        <v>0</v>
      </c>
      <c r="T1125">
        <v>6.1965000000001602E-3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7935.5136980587604</v>
      </c>
      <c r="G1126">
        <v>7935.5136980587604</v>
      </c>
      <c r="H1126" s="1" t="s">
        <v>2585</v>
      </c>
      <c r="I1126" t="b">
        <v>0</v>
      </c>
      <c r="J1126">
        <v>648</v>
      </c>
      <c r="K1126">
        <v>9</v>
      </c>
      <c r="L1126" s="1" t="s">
        <v>2586</v>
      </c>
      <c r="M1126">
        <v>7287.4087286204176</v>
      </c>
      <c r="N1126" s="1" t="s">
        <v>2777</v>
      </c>
      <c r="O1126" s="1" t="s">
        <v>2778</v>
      </c>
      <c r="P1126">
        <v>0</v>
      </c>
      <c r="Q1126">
        <v>0</v>
      </c>
      <c r="R1126" s="1" t="s">
        <v>3853</v>
      </c>
      <c r="S1126">
        <v>0</v>
      </c>
      <c r="T1126">
        <v>5.1335999999997384E-3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2588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2777</v>
      </c>
      <c r="O1127" s="1" t="s">
        <v>2778</v>
      </c>
      <c r="P1127">
        <v>0</v>
      </c>
      <c r="Q1127">
        <v>0</v>
      </c>
      <c r="R1127" s="1" t="s">
        <v>3853</v>
      </c>
      <c r="S1127">
        <v>0</v>
      </c>
      <c r="T1127">
        <v>7.0259000000003624E-3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8671.816844682904</v>
      </c>
      <c r="G1128">
        <v>8671.8168446829022</v>
      </c>
      <c r="H1128" s="1" t="s">
        <v>3597</v>
      </c>
      <c r="I1128" t="b">
        <v>0</v>
      </c>
      <c r="J1128">
        <v>230</v>
      </c>
      <c r="K1128">
        <v>3</v>
      </c>
      <c r="L1128" s="1" t="s">
        <v>2591</v>
      </c>
      <c r="M1128">
        <v>8441.8538891972785</v>
      </c>
      <c r="N1128" s="1" t="s">
        <v>2777</v>
      </c>
      <c r="O1128" s="1" t="s">
        <v>2778</v>
      </c>
      <c r="P1128">
        <v>0</v>
      </c>
      <c r="Q1128">
        <v>0</v>
      </c>
      <c r="R1128" s="1" t="s">
        <v>3853</v>
      </c>
      <c r="S1128">
        <v>0</v>
      </c>
      <c r="T1128">
        <v>5.6496000000003654E-3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7080.4281315910494</v>
      </c>
      <c r="G1129">
        <v>7080.4281315910494</v>
      </c>
      <c r="H1129" s="1" t="s">
        <v>4100</v>
      </c>
      <c r="I1129" t="b">
        <v>0</v>
      </c>
      <c r="J1129">
        <v>963</v>
      </c>
      <c r="K1129">
        <v>16</v>
      </c>
      <c r="L1129" s="1" t="s">
        <v>2594</v>
      </c>
      <c r="M1129">
        <v>6117.883025217373</v>
      </c>
      <c r="N1129" s="1" t="s">
        <v>2777</v>
      </c>
      <c r="O1129" s="1" t="s">
        <v>2778</v>
      </c>
      <c r="P1129">
        <v>0</v>
      </c>
      <c r="Q1129">
        <v>0</v>
      </c>
      <c r="R1129" s="1" t="s">
        <v>3853</v>
      </c>
      <c r="S1129">
        <v>0</v>
      </c>
      <c r="T1129">
        <v>7.9574000000000034E-3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7386.6861953219832</v>
      </c>
      <c r="G1130">
        <v>7386.6861953219841</v>
      </c>
      <c r="H1130" s="1" t="s">
        <v>3966</v>
      </c>
      <c r="I1130" t="b">
        <v>0</v>
      </c>
      <c r="J1130">
        <v>218</v>
      </c>
      <c r="K1130">
        <v>3</v>
      </c>
      <c r="L1130" s="1" t="s">
        <v>2596</v>
      </c>
      <c r="M1130">
        <v>7168.3998252168331</v>
      </c>
      <c r="N1130" s="1" t="s">
        <v>2777</v>
      </c>
      <c r="O1130" s="1" t="s">
        <v>2778</v>
      </c>
      <c r="P1130">
        <v>0</v>
      </c>
      <c r="Q1130">
        <v>0</v>
      </c>
      <c r="R1130" s="1" t="s">
        <v>3853</v>
      </c>
      <c r="S1130">
        <v>0</v>
      </c>
      <c r="T1130">
        <v>3.7016000000003046E-3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2777</v>
      </c>
      <c r="O1131" s="1" t="s">
        <v>2778</v>
      </c>
      <c r="P1131">
        <v>0</v>
      </c>
      <c r="Q1131">
        <v>0</v>
      </c>
      <c r="R1131" s="1" t="s">
        <v>3853</v>
      </c>
      <c r="S1131">
        <v>0</v>
      </c>
      <c r="T1131">
        <v>8.6618999999998891E-3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7420.2070935816064</v>
      </c>
      <c r="G1132">
        <v>7420.2070935816064</v>
      </c>
      <c r="H1132" s="1" t="s">
        <v>4101</v>
      </c>
      <c r="I1132" t="b">
        <v>0</v>
      </c>
      <c r="J1132">
        <v>778</v>
      </c>
      <c r="K1132">
        <v>12</v>
      </c>
      <c r="L1132" s="1" t="s">
        <v>2601</v>
      </c>
      <c r="M1132">
        <v>6642.1794861548515</v>
      </c>
      <c r="N1132" s="1" t="s">
        <v>2777</v>
      </c>
      <c r="O1132" s="1" t="s">
        <v>2778</v>
      </c>
      <c r="P1132">
        <v>0</v>
      </c>
      <c r="Q1132">
        <v>0</v>
      </c>
      <c r="R1132" s="1" t="s">
        <v>3853</v>
      </c>
      <c r="S1132">
        <v>0</v>
      </c>
      <c r="T1132">
        <v>4.3072999999997919E-3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2777</v>
      </c>
      <c r="O1133" s="1" t="s">
        <v>2778</v>
      </c>
      <c r="P1133">
        <v>0</v>
      </c>
      <c r="Q1133">
        <v>0</v>
      </c>
      <c r="R1133" s="1" t="s">
        <v>3853</v>
      </c>
      <c r="S1133">
        <v>0</v>
      </c>
      <c r="T1133">
        <v>5.73350000000028E-3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6896.2968817756655</v>
      </c>
      <c r="G1134">
        <v>6896.2968817756655</v>
      </c>
      <c r="H1134" s="1" t="s">
        <v>3812</v>
      </c>
      <c r="I1134" t="b">
        <v>0</v>
      </c>
      <c r="J1134">
        <v>47</v>
      </c>
      <c r="K1134">
        <v>1</v>
      </c>
      <c r="L1134" s="1" t="s">
        <v>2606</v>
      </c>
      <c r="M1134">
        <v>6848.893224616415</v>
      </c>
      <c r="N1134" s="1" t="s">
        <v>2777</v>
      </c>
      <c r="O1134" s="1" t="s">
        <v>2778</v>
      </c>
      <c r="P1134">
        <v>0</v>
      </c>
      <c r="Q1134">
        <v>0</v>
      </c>
      <c r="R1134" s="1" t="s">
        <v>3853</v>
      </c>
      <c r="S1134">
        <v>0</v>
      </c>
      <c r="T1134">
        <v>8.3663000000000487E-3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2777</v>
      </c>
      <c r="O1135" s="1" t="s">
        <v>2778</v>
      </c>
      <c r="P1135">
        <v>0</v>
      </c>
      <c r="Q1135">
        <v>0</v>
      </c>
      <c r="R1135" s="1" t="s">
        <v>3853</v>
      </c>
      <c r="S1135">
        <v>0</v>
      </c>
      <c r="T1135">
        <v>9.5055000000003886E-3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3063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2777</v>
      </c>
      <c r="O1136" s="1" t="s">
        <v>2778</v>
      </c>
      <c r="P1136">
        <v>0</v>
      </c>
      <c r="Q1136">
        <v>0</v>
      </c>
      <c r="R1136" s="1" t="s">
        <v>3853</v>
      </c>
      <c r="S1136">
        <v>0</v>
      </c>
      <c r="T1136">
        <v>7.6494000000000284E-3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6878.3771756724727</v>
      </c>
      <c r="G1137">
        <v>6878.3771756724727</v>
      </c>
      <c r="H1137" s="1" t="s">
        <v>3813</v>
      </c>
      <c r="I1137" t="b">
        <v>0</v>
      </c>
      <c r="J1137">
        <v>204</v>
      </c>
      <c r="K1137">
        <v>3</v>
      </c>
      <c r="L1137" s="1" t="s">
        <v>2613</v>
      </c>
      <c r="M1137">
        <v>6674.1766941876404</v>
      </c>
      <c r="N1137" s="1" t="s">
        <v>2777</v>
      </c>
      <c r="O1137" s="1" t="s">
        <v>2778</v>
      </c>
      <c r="P1137">
        <v>0</v>
      </c>
      <c r="Q1137">
        <v>0</v>
      </c>
      <c r="R1137" s="1" t="s">
        <v>3853</v>
      </c>
      <c r="S1137">
        <v>0</v>
      </c>
      <c r="T1137">
        <v>5.3578000000000792E-3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3475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2777</v>
      </c>
      <c r="O1138" s="1" t="s">
        <v>2778</v>
      </c>
      <c r="P1138">
        <v>0</v>
      </c>
      <c r="Q1138">
        <v>0</v>
      </c>
      <c r="R1138" s="1" t="s">
        <v>3853</v>
      </c>
      <c r="S1138">
        <v>0</v>
      </c>
      <c r="T1138">
        <v>3.9325999999997308E-3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6390.8790167069001</v>
      </c>
      <c r="G1139">
        <v>6390.8790167069001</v>
      </c>
      <c r="H1139" s="1" t="s">
        <v>3304</v>
      </c>
      <c r="I1139" t="b">
        <v>0</v>
      </c>
      <c r="J1139">
        <v>11</v>
      </c>
      <c r="K1139">
        <v>0</v>
      </c>
      <c r="L1139" s="1" t="s">
        <v>2617</v>
      </c>
      <c r="M1139">
        <v>6379.9636473655282</v>
      </c>
      <c r="N1139" s="1" t="s">
        <v>2777</v>
      </c>
      <c r="O1139" s="1" t="s">
        <v>2778</v>
      </c>
      <c r="P1139">
        <v>0</v>
      </c>
      <c r="Q1139">
        <v>0</v>
      </c>
      <c r="R1139" s="1" t="s">
        <v>3853</v>
      </c>
      <c r="S1139">
        <v>0</v>
      </c>
      <c r="T1139">
        <v>6.3912000000003744E-3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2777</v>
      </c>
      <c r="O1140" s="1" t="s">
        <v>2778</v>
      </c>
      <c r="P1140">
        <v>0</v>
      </c>
      <c r="Q1140">
        <v>0</v>
      </c>
      <c r="R1140" s="1" t="s">
        <v>3853</v>
      </c>
      <c r="S1140">
        <v>0</v>
      </c>
      <c r="T1140">
        <v>5.9352999999999767E-3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6695.3424278704297</v>
      </c>
      <c r="G1141">
        <v>6695.3424278704297</v>
      </c>
      <c r="H1141" s="1" t="s">
        <v>4102</v>
      </c>
      <c r="I1141" t="b">
        <v>0</v>
      </c>
      <c r="J1141">
        <v>306</v>
      </c>
      <c r="K1141">
        <v>5</v>
      </c>
      <c r="L1141" s="1" t="s">
        <v>2622</v>
      </c>
      <c r="M1141">
        <v>6389.1141976283261</v>
      </c>
      <c r="N1141" s="1" t="s">
        <v>2777</v>
      </c>
      <c r="O1141" s="1" t="s">
        <v>2778</v>
      </c>
      <c r="P1141">
        <v>0</v>
      </c>
      <c r="Q1141">
        <v>0</v>
      </c>
      <c r="R1141" s="1" t="s">
        <v>3853</v>
      </c>
      <c r="S1141">
        <v>0</v>
      </c>
      <c r="T1141">
        <v>5.0746000000003733E-3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2777</v>
      </c>
      <c r="O1142" s="1" t="s">
        <v>2778</v>
      </c>
      <c r="P1142">
        <v>0</v>
      </c>
      <c r="Q1142">
        <v>0</v>
      </c>
      <c r="R1142" s="1" t="s">
        <v>3853</v>
      </c>
      <c r="S1142">
        <v>0</v>
      </c>
      <c r="T1142">
        <v>7.7483000000002633E-3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6472.8645839690989</v>
      </c>
      <c r="G1143">
        <v>6472.8645839690989</v>
      </c>
      <c r="H1143" s="1" t="s">
        <v>3068</v>
      </c>
      <c r="I1143" t="b">
        <v>0</v>
      </c>
      <c r="J1143">
        <v>269</v>
      </c>
      <c r="K1143">
        <v>4</v>
      </c>
      <c r="L1143" s="1" t="s">
        <v>2627</v>
      </c>
      <c r="M1143">
        <v>6203.5799992603916</v>
      </c>
      <c r="N1143" s="1" t="s">
        <v>2777</v>
      </c>
      <c r="O1143" s="1" t="s">
        <v>2778</v>
      </c>
      <c r="P1143">
        <v>0</v>
      </c>
      <c r="Q1143">
        <v>0</v>
      </c>
      <c r="R1143" s="1" t="s">
        <v>3853</v>
      </c>
      <c r="S1143">
        <v>0</v>
      </c>
      <c r="T1143">
        <v>7.6557999999997683E-3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2777</v>
      </c>
      <c r="O1144" s="1" t="s">
        <v>2778</v>
      </c>
      <c r="P1144">
        <v>0</v>
      </c>
      <c r="Q1144">
        <v>0</v>
      </c>
      <c r="R1144" s="1" t="s">
        <v>3853</v>
      </c>
      <c r="S1144">
        <v>0</v>
      </c>
      <c r="T1144">
        <v>6.2286000000000286E-3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6343.296827989815</v>
      </c>
      <c r="G1145">
        <v>6343.296827989815</v>
      </c>
      <c r="H1145" s="1" t="s">
        <v>3069</v>
      </c>
      <c r="I1145" t="b">
        <v>0</v>
      </c>
      <c r="J1145">
        <v>133</v>
      </c>
      <c r="K1145">
        <v>2</v>
      </c>
      <c r="L1145" s="1" t="s">
        <v>2631</v>
      </c>
      <c r="M1145">
        <v>6210.1351234330778</v>
      </c>
      <c r="N1145" s="1" t="s">
        <v>2777</v>
      </c>
      <c r="O1145" s="1" t="s">
        <v>2778</v>
      </c>
      <c r="P1145">
        <v>0</v>
      </c>
      <c r="Q1145">
        <v>0</v>
      </c>
      <c r="R1145" s="1" t="s">
        <v>3853</v>
      </c>
      <c r="S1145">
        <v>0</v>
      </c>
      <c r="T1145">
        <v>4.5002000000002873E-3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8414.9016137474446</v>
      </c>
      <c r="G1146">
        <v>8414.9016137474446</v>
      </c>
      <c r="H1146" s="1" t="s">
        <v>3600</v>
      </c>
      <c r="I1146" t="b">
        <v>0</v>
      </c>
      <c r="J1146">
        <v>407</v>
      </c>
      <c r="K1146">
        <v>5</v>
      </c>
      <c r="L1146" s="1" t="s">
        <v>2633</v>
      </c>
      <c r="M1146">
        <v>8007.9520531814969</v>
      </c>
      <c r="N1146" s="1" t="s">
        <v>2777</v>
      </c>
      <c r="O1146" s="1" t="s">
        <v>2778</v>
      </c>
      <c r="P1146">
        <v>0</v>
      </c>
      <c r="Q1146">
        <v>0</v>
      </c>
      <c r="R1146" s="1" t="s">
        <v>3853</v>
      </c>
      <c r="S1146">
        <v>0</v>
      </c>
      <c r="T1146">
        <v>5.4814000000003027E-3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2777</v>
      </c>
      <c r="O1147" s="1" t="s">
        <v>2778</v>
      </c>
      <c r="P1147">
        <v>0</v>
      </c>
      <c r="Q1147">
        <v>0</v>
      </c>
      <c r="R1147" s="1" t="s">
        <v>3853</v>
      </c>
      <c r="S1147">
        <v>0</v>
      </c>
      <c r="T1147">
        <v>3.6215999999997806E-3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7571.5634166792952</v>
      </c>
      <c r="G1148">
        <v>7571.5634166792952</v>
      </c>
      <c r="H1148" s="1" t="s">
        <v>3602</v>
      </c>
      <c r="I1148" t="b">
        <v>0</v>
      </c>
      <c r="J1148">
        <v>190</v>
      </c>
      <c r="K1148">
        <v>3</v>
      </c>
      <c r="L1148" s="1" t="s">
        <v>2638</v>
      </c>
      <c r="M1148">
        <v>7381.9182200207142</v>
      </c>
      <c r="N1148" s="1" t="s">
        <v>2777</v>
      </c>
      <c r="O1148" s="1" t="s">
        <v>2778</v>
      </c>
      <c r="P1148">
        <v>0</v>
      </c>
      <c r="Q1148">
        <v>0</v>
      </c>
      <c r="R1148" s="1" t="s">
        <v>3853</v>
      </c>
      <c r="S1148">
        <v>0</v>
      </c>
      <c r="T1148">
        <v>4.347600000000007E-3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6997.7403467646682</v>
      </c>
      <c r="G1149">
        <v>6997.7403467646682</v>
      </c>
      <c r="H1149" s="1" t="s">
        <v>4103</v>
      </c>
      <c r="I1149" t="b">
        <v>0</v>
      </c>
      <c r="J1149">
        <v>277</v>
      </c>
      <c r="K1149">
        <v>4</v>
      </c>
      <c r="L1149" s="1" t="s">
        <v>2641</v>
      </c>
      <c r="M1149">
        <v>6720.2954901854446</v>
      </c>
      <c r="N1149" s="1" t="s">
        <v>2777</v>
      </c>
      <c r="O1149" s="1" t="s">
        <v>2778</v>
      </c>
      <c r="P1149">
        <v>0</v>
      </c>
      <c r="Q1149">
        <v>0</v>
      </c>
      <c r="R1149" s="1" t="s">
        <v>3853</v>
      </c>
      <c r="S1149">
        <v>0</v>
      </c>
      <c r="T1149">
        <v>4.5273999999997372E-3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7555.7436104479384</v>
      </c>
      <c r="G1150">
        <v>7555.7436104479384</v>
      </c>
      <c r="H1150" s="1" t="s">
        <v>4104</v>
      </c>
      <c r="I1150" t="b">
        <v>1</v>
      </c>
      <c r="J1150">
        <v>0</v>
      </c>
      <c r="K1150">
        <v>0</v>
      </c>
      <c r="L1150" s="1" t="s">
        <v>2643</v>
      </c>
      <c r="M1150">
        <v>7555.7436104479384</v>
      </c>
      <c r="N1150" s="1" t="s">
        <v>2777</v>
      </c>
      <c r="O1150" s="1" t="s">
        <v>2778</v>
      </c>
      <c r="P1150">
        <v>0</v>
      </c>
      <c r="Q1150">
        <v>0</v>
      </c>
      <c r="R1150" s="1" t="s">
        <v>3853</v>
      </c>
      <c r="S1150">
        <v>0</v>
      </c>
      <c r="T1150">
        <v>4.6996999999997513E-3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2777</v>
      </c>
      <c r="O1151" s="1" t="s">
        <v>2778</v>
      </c>
      <c r="P1151">
        <v>0</v>
      </c>
      <c r="Q1151">
        <v>0</v>
      </c>
      <c r="R1151" s="1" t="s">
        <v>3853</v>
      </c>
      <c r="S1151">
        <v>0</v>
      </c>
      <c r="T1151">
        <v>6.7393000000000036E-3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6768.4503257191527</v>
      </c>
      <c r="G1152">
        <v>6768.4503257191527</v>
      </c>
      <c r="H1152" s="1" t="s">
        <v>3073</v>
      </c>
      <c r="I1152" t="b">
        <v>1</v>
      </c>
      <c r="J1152">
        <v>0</v>
      </c>
      <c r="K1152">
        <v>0</v>
      </c>
      <c r="L1152" s="1" t="s">
        <v>2649</v>
      </c>
      <c r="M1152">
        <v>6768.4503257191536</v>
      </c>
      <c r="N1152" s="1" t="s">
        <v>2777</v>
      </c>
      <c r="O1152" s="1" t="s">
        <v>2778</v>
      </c>
      <c r="P1152">
        <v>0</v>
      </c>
      <c r="Q1152">
        <v>0</v>
      </c>
      <c r="R1152" s="1" t="s">
        <v>3853</v>
      </c>
      <c r="S1152">
        <v>0</v>
      </c>
      <c r="T1152">
        <v>7.9622000000001414E-3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2777</v>
      </c>
      <c r="O1153" s="1" t="s">
        <v>2778</v>
      </c>
      <c r="P1153">
        <v>0</v>
      </c>
      <c r="Q1153">
        <v>0</v>
      </c>
      <c r="R1153" s="1" t="s">
        <v>3853</v>
      </c>
      <c r="S1153">
        <v>0</v>
      </c>
      <c r="T1153">
        <v>7.3354999999999393E-3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2777</v>
      </c>
      <c r="O1154" s="1" t="s">
        <v>2778</v>
      </c>
      <c r="P1154">
        <v>0</v>
      </c>
      <c r="Q1154">
        <v>0</v>
      </c>
      <c r="R1154" s="1" t="s">
        <v>3853</v>
      </c>
      <c r="S1154">
        <v>0</v>
      </c>
      <c r="T1154">
        <v>6.3091000000001785E-3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6479.2098452786377</v>
      </c>
      <c r="G1155">
        <v>6479.2098452786377</v>
      </c>
      <c r="H1155" s="1" t="s">
        <v>4105</v>
      </c>
      <c r="I1155" t="b">
        <v>0</v>
      </c>
      <c r="J1155">
        <v>78</v>
      </c>
      <c r="K1155">
        <v>1</v>
      </c>
      <c r="L1155" s="1" t="s">
        <v>2658</v>
      </c>
      <c r="M1155">
        <v>6401.5967781216286</v>
      </c>
      <c r="N1155" s="1" t="s">
        <v>2777</v>
      </c>
      <c r="O1155" s="1" t="s">
        <v>2778</v>
      </c>
      <c r="P1155">
        <v>0</v>
      </c>
      <c r="Q1155">
        <v>0</v>
      </c>
      <c r="R1155" s="1" t="s">
        <v>3853</v>
      </c>
      <c r="S1155">
        <v>0</v>
      </c>
      <c r="T1155">
        <v>5.3689999999999571E-3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2777</v>
      </c>
      <c r="O1156" s="1" t="s">
        <v>2778</v>
      </c>
      <c r="P1156">
        <v>0</v>
      </c>
      <c r="Q1156">
        <v>0</v>
      </c>
      <c r="R1156" s="1" t="s">
        <v>3853</v>
      </c>
      <c r="S1156">
        <v>0</v>
      </c>
      <c r="T1156">
        <v>5.864700000000056E-3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6542.5487043549783</v>
      </c>
      <c r="G1157">
        <v>6542.5487043549783</v>
      </c>
      <c r="H1157" s="1" t="s">
        <v>4106</v>
      </c>
      <c r="I1157" t="b">
        <v>0</v>
      </c>
      <c r="J1157">
        <v>253</v>
      </c>
      <c r="K1157">
        <v>4</v>
      </c>
      <c r="L1157" s="1" t="s">
        <v>2664</v>
      </c>
      <c r="M1157">
        <v>6289.4728954757775</v>
      </c>
      <c r="N1157" s="1" t="s">
        <v>2777</v>
      </c>
      <c r="O1157" s="1" t="s">
        <v>2778</v>
      </c>
      <c r="P1157">
        <v>0</v>
      </c>
      <c r="Q1157">
        <v>0</v>
      </c>
      <c r="R1157" s="1" t="s">
        <v>3853</v>
      </c>
      <c r="S1157">
        <v>0</v>
      </c>
      <c r="T1157">
        <v>4.9640999999995827E-3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6781.5577384707458</v>
      </c>
      <c r="G1158">
        <v>6781.5577384707458</v>
      </c>
      <c r="H1158" s="1" t="s">
        <v>3723</v>
      </c>
      <c r="I1158" t="b">
        <v>0</v>
      </c>
      <c r="J1158">
        <v>274</v>
      </c>
      <c r="K1158">
        <v>4</v>
      </c>
      <c r="L1158" s="1" t="s">
        <v>2667</v>
      </c>
      <c r="M1158">
        <v>6507.7732802426162</v>
      </c>
      <c r="N1158" s="1" t="s">
        <v>2777</v>
      </c>
      <c r="O1158" s="1" t="s">
        <v>2778</v>
      </c>
      <c r="P1158">
        <v>0</v>
      </c>
      <c r="Q1158">
        <v>0</v>
      </c>
      <c r="R1158" s="1" t="s">
        <v>3853</v>
      </c>
      <c r="S1158">
        <v>0</v>
      </c>
      <c r="T1158">
        <v>7.8028000000003317E-3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8256.082025191834</v>
      </c>
      <c r="G1159">
        <v>8256.082025191834</v>
      </c>
      <c r="H1159" s="1" t="s">
        <v>4107</v>
      </c>
      <c r="I1159" t="b">
        <v>0</v>
      </c>
      <c r="J1159">
        <v>556</v>
      </c>
      <c r="K1159">
        <v>7</v>
      </c>
      <c r="L1159" s="1" t="s">
        <v>2669</v>
      </c>
      <c r="M1159">
        <v>7700.2499425545693</v>
      </c>
      <c r="N1159" s="1" t="s">
        <v>2777</v>
      </c>
      <c r="O1159" s="1" t="s">
        <v>2778</v>
      </c>
      <c r="P1159">
        <v>0</v>
      </c>
      <c r="Q1159">
        <v>0</v>
      </c>
      <c r="R1159" s="1" t="s">
        <v>3853</v>
      </c>
      <c r="S1159">
        <v>0</v>
      </c>
      <c r="T1159">
        <v>6.5879999999998162E-3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7002.2763700444948</v>
      </c>
      <c r="G1160">
        <v>7002.2763700444957</v>
      </c>
      <c r="H1160" s="1" t="s">
        <v>3970</v>
      </c>
      <c r="I1160" t="b">
        <v>0</v>
      </c>
      <c r="J1160">
        <v>123</v>
      </c>
      <c r="K1160">
        <v>2</v>
      </c>
      <c r="L1160" s="1" t="s">
        <v>2672</v>
      </c>
      <c r="M1160">
        <v>6879.2636092157227</v>
      </c>
      <c r="N1160" s="1" t="s">
        <v>2777</v>
      </c>
      <c r="O1160" s="1" t="s">
        <v>2778</v>
      </c>
      <c r="P1160">
        <v>0</v>
      </c>
      <c r="Q1160">
        <v>0</v>
      </c>
      <c r="R1160" s="1" t="s">
        <v>3853</v>
      </c>
      <c r="S1160">
        <v>0</v>
      </c>
      <c r="T1160">
        <v>7.914100000000257E-3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6317.5289949259241</v>
      </c>
      <c r="G1161">
        <v>6317.528994925925</v>
      </c>
      <c r="H1161" s="1" t="s">
        <v>3311</v>
      </c>
      <c r="I1161" t="b">
        <v>0</v>
      </c>
      <c r="J1161">
        <v>102</v>
      </c>
      <c r="K1161">
        <v>2</v>
      </c>
      <c r="L1161" s="1" t="s">
        <v>2675</v>
      </c>
      <c r="M1161">
        <v>6215.6945936946877</v>
      </c>
      <c r="N1161" s="1" t="s">
        <v>2777</v>
      </c>
      <c r="O1161" s="1" t="s">
        <v>2778</v>
      </c>
      <c r="P1161">
        <v>0</v>
      </c>
      <c r="Q1161">
        <v>0</v>
      </c>
      <c r="R1161" s="1" t="s">
        <v>3853</v>
      </c>
      <c r="S1161">
        <v>0</v>
      </c>
      <c r="T1161">
        <v>5.4420999999997832E-3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6765.7128162931203</v>
      </c>
      <c r="G1162">
        <v>6765.7128162931203</v>
      </c>
      <c r="H1162" s="1" t="s">
        <v>4108</v>
      </c>
      <c r="I1162" t="b">
        <v>0</v>
      </c>
      <c r="J1162">
        <v>189</v>
      </c>
      <c r="K1162">
        <v>3</v>
      </c>
      <c r="L1162" s="1" t="s">
        <v>2678</v>
      </c>
      <c r="M1162">
        <v>6576.7054676007765</v>
      </c>
      <c r="N1162" s="1" t="s">
        <v>2777</v>
      </c>
      <c r="O1162" s="1" t="s">
        <v>2778</v>
      </c>
      <c r="P1162">
        <v>0</v>
      </c>
      <c r="Q1162">
        <v>0</v>
      </c>
      <c r="R1162" s="1" t="s">
        <v>3853</v>
      </c>
      <c r="S1162">
        <v>0</v>
      </c>
      <c r="T1162">
        <v>4.0013999999999328E-3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7375.398845367582</v>
      </c>
      <c r="G1163">
        <v>7375.398845367582</v>
      </c>
      <c r="H1163" s="1" t="s">
        <v>4109</v>
      </c>
      <c r="I1163" t="b">
        <v>0</v>
      </c>
      <c r="J1163">
        <v>179</v>
      </c>
      <c r="K1163">
        <v>2</v>
      </c>
      <c r="L1163" s="1" t="s">
        <v>2680</v>
      </c>
      <c r="M1163">
        <v>7196.0580959228564</v>
      </c>
      <c r="N1163" s="1" t="s">
        <v>2777</v>
      </c>
      <c r="O1163" s="1" t="s">
        <v>2778</v>
      </c>
      <c r="P1163">
        <v>0</v>
      </c>
      <c r="Q1163">
        <v>0</v>
      </c>
      <c r="R1163" s="1" t="s">
        <v>3853</v>
      </c>
      <c r="S1163">
        <v>0</v>
      </c>
      <c r="T1163">
        <v>6.3566999999999929E-3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2777</v>
      </c>
      <c r="O1164" s="1" t="s">
        <v>2778</v>
      </c>
      <c r="P1164">
        <v>0</v>
      </c>
      <c r="Q1164">
        <v>0</v>
      </c>
      <c r="R1164" s="1" t="s">
        <v>3853</v>
      </c>
      <c r="S1164">
        <v>0</v>
      </c>
      <c r="T1164">
        <v>8.2513999999997978E-3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6916.2210512100955</v>
      </c>
      <c r="G1165">
        <v>6916.2210512100964</v>
      </c>
      <c r="H1165" s="1" t="s">
        <v>4110</v>
      </c>
      <c r="I1165" t="b">
        <v>0</v>
      </c>
      <c r="J1165">
        <v>181</v>
      </c>
      <c r="K1165">
        <v>3</v>
      </c>
      <c r="L1165" s="1" t="s">
        <v>2685</v>
      </c>
      <c r="M1165">
        <v>6735.3123933606175</v>
      </c>
      <c r="N1165" s="1" t="s">
        <v>2777</v>
      </c>
      <c r="O1165" s="1" t="s">
        <v>2778</v>
      </c>
      <c r="P1165">
        <v>0</v>
      </c>
      <c r="Q1165">
        <v>0</v>
      </c>
      <c r="R1165" s="1" t="s">
        <v>3853</v>
      </c>
      <c r="S1165">
        <v>0</v>
      </c>
      <c r="T1165">
        <v>9.1369000000001144E-3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8009.6137448029358</v>
      </c>
      <c r="G1166">
        <v>8009.6137448029376</v>
      </c>
      <c r="H1166" s="1" t="s">
        <v>4111</v>
      </c>
      <c r="I1166" t="b">
        <v>0</v>
      </c>
      <c r="J1166">
        <v>100</v>
      </c>
      <c r="K1166">
        <v>1</v>
      </c>
      <c r="L1166" s="1" t="s">
        <v>2688</v>
      </c>
      <c r="M1166">
        <v>7909.6699897160252</v>
      </c>
      <c r="N1166" s="1" t="s">
        <v>2777</v>
      </c>
      <c r="O1166" s="1" t="s">
        <v>2778</v>
      </c>
      <c r="P1166">
        <v>0</v>
      </c>
      <c r="Q1166">
        <v>0</v>
      </c>
      <c r="R1166" s="1" t="s">
        <v>3853</v>
      </c>
      <c r="S1166">
        <v>0</v>
      </c>
      <c r="T1166">
        <v>5.2246000000000237E-3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6827.3876371318947</v>
      </c>
      <c r="G1167">
        <v>6827.3876371318956</v>
      </c>
      <c r="H1167" s="1" t="s">
        <v>3080</v>
      </c>
      <c r="I1167" t="b">
        <v>1</v>
      </c>
      <c r="J1167">
        <v>0</v>
      </c>
      <c r="K1167">
        <v>0</v>
      </c>
      <c r="L1167" s="1" t="s">
        <v>2691</v>
      </c>
      <c r="M1167">
        <v>6827.3876371318966</v>
      </c>
      <c r="N1167" s="1" t="s">
        <v>2777</v>
      </c>
      <c r="O1167" s="1" t="s">
        <v>2778</v>
      </c>
      <c r="P1167">
        <v>0</v>
      </c>
      <c r="Q1167">
        <v>0</v>
      </c>
      <c r="R1167" s="1" t="s">
        <v>3853</v>
      </c>
      <c r="S1167">
        <v>0</v>
      </c>
      <c r="T1167">
        <v>5.1505999999998942E-3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7562.992568029993</v>
      </c>
      <c r="G1168">
        <v>7562.992568029993</v>
      </c>
      <c r="H1168" s="1" t="s">
        <v>2693</v>
      </c>
      <c r="I1168" t="b">
        <v>0</v>
      </c>
      <c r="J1168">
        <v>104</v>
      </c>
      <c r="K1168">
        <v>1</v>
      </c>
      <c r="L1168" s="1" t="s">
        <v>2694</v>
      </c>
      <c r="M1168">
        <v>7459.2540227215841</v>
      </c>
      <c r="N1168" s="1" t="s">
        <v>2777</v>
      </c>
      <c r="O1168" s="1" t="s">
        <v>2778</v>
      </c>
      <c r="P1168">
        <v>0</v>
      </c>
      <c r="Q1168">
        <v>0</v>
      </c>
      <c r="R1168" s="1" t="s">
        <v>3853</v>
      </c>
      <c r="S1168">
        <v>0</v>
      </c>
      <c r="T1168">
        <v>1.0275899999999893E-2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7112.1507726263771</v>
      </c>
      <c r="G1169">
        <v>7112.1507726263771</v>
      </c>
      <c r="H1169" s="1" t="s">
        <v>4112</v>
      </c>
      <c r="I1169" t="b">
        <v>0</v>
      </c>
      <c r="J1169">
        <v>20</v>
      </c>
      <c r="K1169">
        <v>0</v>
      </c>
      <c r="L1169" s="1" t="s">
        <v>2697</v>
      </c>
      <c r="M1169">
        <v>7092.4180837601534</v>
      </c>
      <c r="N1169" s="1" t="s">
        <v>2777</v>
      </c>
      <c r="O1169" s="1" t="s">
        <v>2778</v>
      </c>
      <c r="P1169">
        <v>0</v>
      </c>
      <c r="Q1169">
        <v>0</v>
      </c>
      <c r="R1169" s="1" t="s">
        <v>3853</v>
      </c>
      <c r="S1169">
        <v>0</v>
      </c>
      <c r="T1169">
        <v>4.9201999999999302E-3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2777</v>
      </c>
      <c r="O1170" s="1" t="s">
        <v>2778</v>
      </c>
      <c r="P1170">
        <v>0</v>
      </c>
      <c r="Q1170">
        <v>0</v>
      </c>
      <c r="R1170" s="1" t="s">
        <v>3853</v>
      </c>
      <c r="S1170">
        <v>0</v>
      </c>
      <c r="T1170">
        <v>1.0193199999999791E-2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7829.0103629663945</v>
      </c>
      <c r="N1171" s="1" t="s">
        <v>2777</v>
      </c>
      <c r="O1171" s="1" t="s">
        <v>2778</v>
      </c>
      <c r="P1171">
        <v>0</v>
      </c>
      <c r="Q1171">
        <v>0</v>
      </c>
      <c r="R1171" s="1" t="s">
        <v>3853</v>
      </c>
      <c r="S1171">
        <v>0</v>
      </c>
      <c r="T1171">
        <v>5.1944999999999908E-3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2777</v>
      </c>
      <c r="O1172" s="1" t="s">
        <v>2778</v>
      </c>
      <c r="P1172">
        <v>0</v>
      </c>
      <c r="Q1172">
        <v>0</v>
      </c>
      <c r="R1172" s="1" t="s">
        <v>3853</v>
      </c>
      <c r="S1172">
        <v>0</v>
      </c>
      <c r="T1172">
        <v>5.7458000000001341E-3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2706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2777</v>
      </c>
      <c r="O1173" s="1" t="s">
        <v>2778</v>
      </c>
      <c r="P1173">
        <v>0</v>
      </c>
      <c r="Q1173">
        <v>0</v>
      </c>
      <c r="R1173" s="1" t="s">
        <v>3853</v>
      </c>
      <c r="S1173">
        <v>0</v>
      </c>
      <c r="T1173">
        <v>5.9444000000001829E-3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7464.2896715961533</v>
      </c>
      <c r="G1174">
        <v>7464.2896715961533</v>
      </c>
      <c r="H1174" s="1" t="s">
        <v>2709</v>
      </c>
      <c r="I1174" t="b">
        <v>0</v>
      </c>
      <c r="J1174">
        <v>173</v>
      </c>
      <c r="K1174">
        <v>2</v>
      </c>
      <c r="L1174" s="1" t="s">
        <v>2710</v>
      </c>
      <c r="M1174">
        <v>7291.2013223730519</v>
      </c>
      <c r="N1174" s="1" t="s">
        <v>2777</v>
      </c>
      <c r="O1174" s="1" t="s">
        <v>2778</v>
      </c>
      <c r="P1174">
        <v>0</v>
      </c>
      <c r="Q1174">
        <v>0</v>
      </c>
      <c r="R1174" s="1" t="s">
        <v>3853</v>
      </c>
      <c r="S1174">
        <v>0</v>
      </c>
      <c r="T1174">
        <v>5.4946000000000161E-3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6823.9701514285052</v>
      </c>
      <c r="G1175">
        <v>6823.9701514285052</v>
      </c>
      <c r="H1175" s="1" t="s">
        <v>4113</v>
      </c>
      <c r="I1175" t="b">
        <v>0</v>
      </c>
      <c r="J1175">
        <v>330</v>
      </c>
      <c r="K1175">
        <v>5</v>
      </c>
      <c r="L1175" s="1" t="s">
        <v>2713</v>
      </c>
      <c r="M1175">
        <v>6494.3625925829392</v>
      </c>
      <c r="N1175" s="1" t="s">
        <v>2777</v>
      </c>
      <c r="O1175" s="1" t="s">
        <v>2778</v>
      </c>
      <c r="P1175">
        <v>0</v>
      </c>
      <c r="Q1175">
        <v>0</v>
      </c>
      <c r="R1175" s="1" t="s">
        <v>3853</v>
      </c>
      <c r="S1175">
        <v>0</v>
      </c>
      <c r="T1175">
        <v>5.5233000000001198E-3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7620.3959290137354</v>
      </c>
      <c r="G1176">
        <v>7620.3959290137336</v>
      </c>
      <c r="H1176" s="1" t="s">
        <v>4114</v>
      </c>
      <c r="I1176" t="b">
        <v>0</v>
      </c>
      <c r="J1176">
        <v>32</v>
      </c>
      <c r="K1176">
        <v>0</v>
      </c>
      <c r="L1176" s="1" t="s">
        <v>2716</v>
      </c>
      <c r="M1176">
        <v>7588.0634537991737</v>
      </c>
      <c r="N1176" s="1" t="s">
        <v>2777</v>
      </c>
      <c r="O1176" s="1" t="s">
        <v>2778</v>
      </c>
      <c r="P1176">
        <v>0</v>
      </c>
      <c r="Q1176">
        <v>0</v>
      </c>
      <c r="R1176" s="1" t="s">
        <v>3853</v>
      </c>
      <c r="S1176">
        <v>0</v>
      </c>
      <c r="T1176">
        <v>7.7774999999999928E-3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2777</v>
      </c>
      <c r="O1177" s="1" t="s">
        <v>2778</v>
      </c>
      <c r="P1177">
        <v>0</v>
      </c>
      <c r="Q1177">
        <v>0</v>
      </c>
      <c r="R1177" s="1" t="s">
        <v>3853</v>
      </c>
      <c r="S1177">
        <v>0</v>
      </c>
      <c r="T1177">
        <v>6.5050000000002051E-3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7421.2788524786392</v>
      </c>
      <c r="G1178">
        <v>7421.2788524786392</v>
      </c>
      <c r="H1178" s="1" t="s">
        <v>4115</v>
      </c>
      <c r="I1178" t="b">
        <v>0</v>
      </c>
      <c r="J1178">
        <v>142</v>
      </c>
      <c r="K1178">
        <v>2</v>
      </c>
      <c r="L1178" s="1" t="s">
        <v>2721</v>
      </c>
      <c r="M1178">
        <v>7279.0628639624256</v>
      </c>
      <c r="N1178" s="1" t="s">
        <v>2777</v>
      </c>
      <c r="O1178" s="1" t="s">
        <v>2778</v>
      </c>
      <c r="P1178">
        <v>0</v>
      </c>
      <c r="Q1178">
        <v>0</v>
      </c>
      <c r="R1178" s="1" t="s">
        <v>3853</v>
      </c>
      <c r="S1178">
        <v>0</v>
      </c>
      <c r="T1178">
        <v>6.3936999999998356E-3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6638.0264215729385</v>
      </c>
      <c r="G1179">
        <v>6638.0264215729385</v>
      </c>
      <c r="H1179" s="1" t="s">
        <v>4116</v>
      </c>
      <c r="I1179" t="b">
        <v>0</v>
      </c>
      <c r="J1179">
        <v>389</v>
      </c>
      <c r="K1179">
        <v>6</v>
      </c>
      <c r="L1179" s="1" t="s">
        <v>2723</v>
      </c>
      <c r="M1179">
        <v>6249.201645680505</v>
      </c>
      <c r="N1179" s="1" t="s">
        <v>2777</v>
      </c>
      <c r="O1179" s="1" t="s">
        <v>2778</v>
      </c>
      <c r="P1179">
        <v>0</v>
      </c>
      <c r="Q1179">
        <v>0</v>
      </c>
      <c r="R1179" s="1" t="s">
        <v>3853</v>
      </c>
      <c r="S1179">
        <v>0</v>
      </c>
      <c r="T1179">
        <v>5.3781999999999996E-3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7805.7084862873235</v>
      </c>
      <c r="G1180">
        <v>7805.7084862873235</v>
      </c>
      <c r="H1180" s="1" t="s">
        <v>3314</v>
      </c>
      <c r="I1180" t="b">
        <v>0</v>
      </c>
      <c r="J1180">
        <v>654</v>
      </c>
      <c r="K1180">
        <v>9</v>
      </c>
      <c r="L1180" s="1" t="s">
        <v>2726</v>
      </c>
      <c r="M1180">
        <v>7151.7619331544474</v>
      </c>
      <c r="N1180" s="1" t="s">
        <v>2777</v>
      </c>
      <c r="O1180" s="1" t="s">
        <v>2778</v>
      </c>
      <c r="P1180">
        <v>0</v>
      </c>
      <c r="Q1180">
        <v>0</v>
      </c>
      <c r="R1180" s="1" t="s">
        <v>3853</v>
      </c>
      <c r="S1180">
        <v>0</v>
      </c>
      <c r="T1180">
        <v>5.9790999999997929E-3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7292.5222601169826</v>
      </c>
      <c r="G1181">
        <v>7292.5222601169826</v>
      </c>
      <c r="H1181" s="1" t="s">
        <v>2728</v>
      </c>
      <c r="I1181" t="b">
        <v>0</v>
      </c>
      <c r="J1181">
        <v>20</v>
      </c>
      <c r="K1181">
        <v>0</v>
      </c>
      <c r="L1181" s="1" t="s">
        <v>2729</v>
      </c>
      <c r="M1181">
        <v>7272.0503365432814</v>
      </c>
      <c r="N1181" s="1" t="s">
        <v>2777</v>
      </c>
      <c r="O1181" s="1" t="s">
        <v>2778</v>
      </c>
      <c r="P1181">
        <v>0</v>
      </c>
      <c r="Q1181">
        <v>0</v>
      </c>
      <c r="R1181" s="1" t="s">
        <v>3853</v>
      </c>
      <c r="S1181">
        <v>0</v>
      </c>
      <c r="T1181">
        <v>5.5681999999999121E-3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2777</v>
      </c>
      <c r="O1182" s="1" t="s">
        <v>2778</v>
      </c>
      <c r="P1182">
        <v>0</v>
      </c>
      <c r="Q1182">
        <v>0</v>
      </c>
      <c r="R1182" s="1" t="s">
        <v>3853</v>
      </c>
      <c r="S1182">
        <v>0</v>
      </c>
      <c r="T1182">
        <v>7.5718999999998537E-3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7143.5338773049771</v>
      </c>
      <c r="G1183">
        <v>7143.5338773049771</v>
      </c>
      <c r="H1183" s="1" t="s">
        <v>4117</v>
      </c>
      <c r="I1183" t="b">
        <v>0</v>
      </c>
      <c r="J1183">
        <v>412</v>
      </c>
      <c r="K1183">
        <v>6</v>
      </c>
      <c r="L1183" s="1" t="s">
        <v>2733</v>
      </c>
      <c r="M1183">
        <v>6731.4066415337211</v>
      </c>
      <c r="N1183" s="1" t="s">
        <v>2777</v>
      </c>
      <c r="O1183" s="1" t="s">
        <v>2778</v>
      </c>
      <c r="P1183">
        <v>0</v>
      </c>
      <c r="Q1183">
        <v>0</v>
      </c>
      <c r="R1183" s="1" t="s">
        <v>3853</v>
      </c>
      <c r="S1183">
        <v>0</v>
      </c>
      <c r="T1183">
        <v>5.9280999999997697E-3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5998.1060593332322</v>
      </c>
      <c r="H1184" s="1" t="s">
        <v>2735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2777</v>
      </c>
      <c r="O1184" s="1" t="s">
        <v>2778</v>
      </c>
      <c r="P1184">
        <v>0</v>
      </c>
      <c r="Q1184">
        <v>0</v>
      </c>
      <c r="R1184" s="1" t="s">
        <v>3853</v>
      </c>
      <c r="S1184">
        <v>0</v>
      </c>
      <c r="T1184">
        <v>5.0067999999998669E-3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7284.0222240932535</v>
      </c>
      <c r="G1185">
        <v>7284.0222240932526</v>
      </c>
      <c r="H1185" s="1" t="s">
        <v>4118</v>
      </c>
      <c r="I1185" t="b">
        <v>0</v>
      </c>
      <c r="J1185">
        <v>58</v>
      </c>
      <c r="K1185">
        <v>1</v>
      </c>
      <c r="L1185" s="1" t="s">
        <v>2738</v>
      </c>
      <c r="M1185">
        <v>7226.4698028864905</v>
      </c>
      <c r="N1185" s="1" t="s">
        <v>2777</v>
      </c>
      <c r="O1185" s="1" t="s">
        <v>2778</v>
      </c>
      <c r="P1185">
        <v>0</v>
      </c>
      <c r="Q1185">
        <v>0</v>
      </c>
      <c r="R1185" s="1" t="s">
        <v>3853</v>
      </c>
      <c r="S1185">
        <v>0</v>
      </c>
      <c r="T1185">
        <v>5.9500999999997362E-3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2777</v>
      </c>
      <c r="O1186" s="1" t="s">
        <v>2778</v>
      </c>
      <c r="P1186">
        <v>0</v>
      </c>
      <c r="Q1186">
        <v>0</v>
      </c>
      <c r="R1186" s="1" t="s">
        <v>3853</v>
      </c>
      <c r="S1186">
        <v>0</v>
      </c>
      <c r="T1186">
        <v>7.4958000000000524E-3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7270.0638280431212</v>
      </c>
      <c r="G1187">
        <v>7270.0638280431212</v>
      </c>
      <c r="H1187" s="1" t="s">
        <v>4119</v>
      </c>
      <c r="I1187" t="b">
        <v>0</v>
      </c>
      <c r="J1187">
        <v>166</v>
      </c>
      <c r="K1187">
        <v>2</v>
      </c>
      <c r="L1187" s="1" t="s">
        <v>2743</v>
      </c>
      <c r="M1187">
        <v>7103.5935461558474</v>
      </c>
      <c r="N1187" s="1" t="s">
        <v>2777</v>
      </c>
      <c r="O1187" s="1" t="s">
        <v>2778</v>
      </c>
      <c r="P1187">
        <v>0</v>
      </c>
      <c r="Q1187">
        <v>0</v>
      </c>
      <c r="R1187" s="1" t="s">
        <v>3853</v>
      </c>
      <c r="S1187">
        <v>0</v>
      </c>
      <c r="T1187">
        <v>5.0872000000001805E-3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7442.2136515281163</v>
      </c>
      <c r="G1188">
        <v>7442.2136515281163</v>
      </c>
      <c r="H1188" s="1" t="s">
        <v>4120</v>
      </c>
      <c r="I1188" t="b">
        <v>0</v>
      </c>
      <c r="J1188">
        <v>204</v>
      </c>
      <c r="K1188">
        <v>3</v>
      </c>
      <c r="L1188" s="1" t="s">
        <v>2745</v>
      </c>
      <c r="M1188">
        <v>7238.6850237513145</v>
      </c>
      <c r="N1188" s="1" t="s">
        <v>2777</v>
      </c>
      <c r="O1188" s="1" t="s">
        <v>2778</v>
      </c>
      <c r="P1188">
        <v>0</v>
      </c>
      <c r="Q1188">
        <v>0</v>
      </c>
      <c r="R1188" s="1" t="s">
        <v>3853</v>
      </c>
      <c r="S1188">
        <v>0</v>
      </c>
      <c r="T1188">
        <v>5.6001000000001078E-3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7424.7308987919387</v>
      </c>
      <c r="G1189">
        <v>7424.7308987919387</v>
      </c>
      <c r="H1189" s="1" t="s">
        <v>4121</v>
      </c>
      <c r="I1189" t="b">
        <v>0</v>
      </c>
      <c r="J1189">
        <v>292</v>
      </c>
      <c r="K1189">
        <v>4</v>
      </c>
      <c r="L1189" s="1" t="s">
        <v>2748</v>
      </c>
      <c r="M1189">
        <v>7132.4705747454809</v>
      </c>
      <c r="N1189" s="1" t="s">
        <v>2777</v>
      </c>
      <c r="O1189" s="1" t="s">
        <v>2778</v>
      </c>
      <c r="P1189">
        <v>0</v>
      </c>
      <c r="Q1189">
        <v>0</v>
      </c>
      <c r="R1189" s="1" t="s">
        <v>3853</v>
      </c>
      <c r="S1189">
        <v>0</v>
      </c>
      <c r="T1189">
        <v>8.2952999999998944E-3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2777</v>
      </c>
      <c r="O1190" s="1" t="s">
        <v>2778</v>
      </c>
      <c r="P1190">
        <v>0</v>
      </c>
      <c r="Q1190">
        <v>0</v>
      </c>
      <c r="R1190" s="1" t="s">
        <v>3853</v>
      </c>
      <c r="S1190">
        <v>0</v>
      </c>
      <c r="T1190">
        <v>4.4722999999997626E-3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3090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2777</v>
      </c>
      <c r="O1191" s="1" t="s">
        <v>2778</v>
      </c>
      <c r="P1191">
        <v>0</v>
      </c>
      <c r="Q1191">
        <v>0</v>
      </c>
      <c r="R1191" s="1" t="s">
        <v>3853</v>
      </c>
      <c r="S1191">
        <v>0</v>
      </c>
      <c r="T1191">
        <v>4.4963000000000086E-3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8327.2904418026556</v>
      </c>
      <c r="G1192">
        <v>8327.2904418026556</v>
      </c>
      <c r="H1192" s="1" t="s">
        <v>4122</v>
      </c>
      <c r="I1192" t="b">
        <v>0</v>
      </c>
      <c r="J1192">
        <v>521</v>
      </c>
      <c r="K1192">
        <v>7</v>
      </c>
      <c r="L1192" s="1" t="s">
        <v>2755</v>
      </c>
      <c r="M1192">
        <v>7806.5579036142435</v>
      </c>
      <c r="N1192" s="1" t="s">
        <v>2777</v>
      </c>
      <c r="O1192" s="1" t="s">
        <v>2778</v>
      </c>
      <c r="P1192">
        <v>0</v>
      </c>
      <c r="Q1192">
        <v>0</v>
      </c>
      <c r="R1192" s="1" t="s">
        <v>3853</v>
      </c>
      <c r="S1192">
        <v>0</v>
      </c>
      <c r="T1192">
        <v>1.0464699999999993E-2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2757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2777</v>
      </c>
      <c r="O1193" s="1" t="s">
        <v>2778</v>
      </c>
      <c r="P1193">
        <v>0</v>
      </c>
      <c r="Q1193">
        <v>0</v>
      </c>
      <c r="R1193" s="1" t="s">
        <v>3853</v>
      </c>
      <c r="S1193">
        <v>0</v>
      </c>
      <c r="T1193">
        <v>4.0632999999998809E-3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8395.2153146147284</v>
      </c>
      <c r="G1194">
        <v>8395.2153146147284</v>
      </c>
      <c r="H1194" s="1" t="s">
        <v>3320</v>
      </c>
      <c r="I1194" t="b">
        <v>0</v>
      </c>
      <c r="J1194">
        <v>461</v>
      </c>
      <c r="K1194">
        <v>6</v>
      </c>
      <c r="L1194" s="1" t="s">
        <v>2759</v>
      </c>
      <c r="M1194">
        <v>7934.0946309313294</v>
      </c>
      <c r="N1194" s="1" t="s">
        <v>2777</v>
      </c>
      <c r="O1194" s="1" t="s">
        <v>2778</v>
      </c>
      <c r="P1194">
        <v>0</v>
      </c>
      <c r="Q1194">
        <v>0</v>
      </c>
      <c r="R1194" s="1" t="s">
        <v>3853</v>
      </c>
      <c r="S1194">
        <v>0</v>
      </c>
      <c r="T1194">
        <v>7.7557999999999794E-3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2777</v>
      </c>
      <c r="O1195" s="1" t="s">
        <v>2778</v>
      </c>
      <c r="P1195">
        <v>0</v>
      </c>
      <c r="Q1195">
        <v>0</v>
      </c>
      <c r="R1195" s="1" t="s">
        <v>3853</v>
      </c>
      <c r="S1195">
        <v>0</v>
      </c>
      <c r="T1195">
        <v>6.184999999999885E-3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2777</v>
      </c>
      <c r="O1196" s="1" t="s">
        <v>2778</v>
      </c>
      <c r="P1196">
        <v>0</v>
      </c>
      <c r="Q1196">
        <v>0</v>
      </c>
      <c r="R1196" s="1" t="s">
        <v>3853</v>
      </c>
      <c r="S1196">
        <v>0</v>
      </c>
      <c r="T1196">
        <v>7.9977000000002185E-3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2777</v>
      </c>
      <c r="O1197" s="1" t="s">
        <v>2778</v>
      </c>
      <c r="P1197">
        <v>0</v>
      </c>
      <c r="Q1197">
        <v>0</v>
      </c>
      <c r="R1197" s="1" t="s">
        <v>3853</v>
      </c>
      <c r="S1197">
        <v>0</v>
      </c>
      <c r="T1197">
        <v>7.6193999999998319E-3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5948.8335656607915</v>
      </c>
      <c r="G1198">
        <v>5948.8335656607915</v>
      </c>
      <c r="H1198" s="1" t="s">
        <v>4123</v>
      </c>
      <c r="I1198" t="b">
        <v>0</v>
      </c>
      <c r="J1198">
        <v>228</v>
      </c>
      <c r="K1198">
        <v>4</v>
      </c>
      <c r="L1198" s="1" t="s">
        <v>2769</v>
      </c>
      <c r="M1198">
        <v>5720.6923247040049</v>
      </c>
      <c r="N1198" s="1" t="s">
        <v>2777</v>
      </c>
      <c r="O1198" s="1" t="s">
        <v>2778</v>
      </c>
      <c r="P1198">
        <v>0</v>
      </c>
      <c r="Q1198">
        <v>0</v>
      </c>
      <c r="R1198" s="1" t="s">
        <v>3853</v>
      </c>
      <c r="S1198">
        <v>0</v>
      </c>
      <c r="T1198">
        <v>5.7554999999998024E-3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6966.3335930451476</v>
      </c>
      <c r="G1199">
        <v>6966.3335930451476</v>
      </c>
      <c r="H1199" s="1" t="s">
        <v>3324</v>
      </c>
      <c r="I1199" t="b">
        <v>1</v>
      </c>
      <c r="J1199">
        <v>0</v>
      </c>
      <c r="K1199">
        <v>0</v>
      </c>
      <c r="L1199" s="1" t="s">
        <v>2771</v>
      </c>
      <c r="M1199">
        <v>6966.3335930451485</v>
      </c>
      <c r="N1199" s="1" t="s">
        <v>2777</v>
      </c>
      <c r="O1199" s="1" t="s">
        <v>2778</v>
      </c>
      <c r="P1199">
        <v>0</v>
      </c>
      <c r="Q1199">
        <v>0</v>
      </c>
      <c r="R1199" s="1" t="s">
        <v>3853</v>
      </c>
      <c r="S1199">
        <v>0</v>
      </c>
      <c r="T1199">
        <v>5.6380999999996462E-3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2777</v>
      </c>
      <c r="O1200" s="1" t="s">
        <v>2778</v>
      </c>
      <c r="P1200">
        <v>0</v>
      </c>
      <c r="Q1200">
        <v>0</v>
      </c>
      <c r="R1200" s="1" t="s">
        <v>3853</v>
      </c>
      <c r="S1200">
        <v>0</v>
      </c>
      <c r="T1200">
        <v>5.9282000000000501E-3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7563.8055093279409</v>
      </c>
      <c r="G1201">
        <v>7563.8055093279409</v>
      </c>
      <c r="H1201" s="1" t="s">
        <v>2775</v>
      </c>
      <c r="I1201" t="b">
        <v>0</v>
      </c>
      <c r="J1201">
        <v>146</v>
      </c>
      <c r="K1201">
        <v>2</v>
      </c>
      <c r="L1201" s="1" t="s">
        <v>2776</v>
      </c>
      <c r="M1201">
        <v>7417.5192477324144</v>
      </c>
      <c r="N1201" s="1" t="s">
        <v>2777</v>
      </c>
      <c r="O1201" s="1" t="s">
        <v>2778</v>
      </c>
      <c r="P1201">
        <v>0</v>
      </c>
      <c r="Q1201">
        <v>0</v>
      </c>
      <c r="R1201" s="1" t="s">
        <v>3853</v>
      </c>
      <c r="S1201">
        <v>0</v>
      </c>
      <c r="T1201">
        <v>5.6556000000003159E-3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1A41-860C-4713-BB40-C3F2A556CDAC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3102</v>
      </c>
      <c r="O2" s="1" t="s">
        <v>3103</v>
      </c>
      <c r="P2" s="1">
        <v>0</v>
      </c>
      <c r="Q2" s="1">
        <v>0</v>
      </c>
      <c r="R2" s="1" t="s">
        <v>3853</v>
      </c>
      <c r="S2" s="1">
        <v>0</v>
      </c>
      <c r="T2" s="1">
        <v>3.3790000000033515E-4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3102</v>
      </c>
      <c r="O3" s="1" t="s">
        <v>3103</v>
      </c>
      <c r="P3" s="1">
        <v>0</v>
      </c>
      <c r="Q3" s="1">
        <v>0</v>
      </c>
      <c r="R3" s="1" t="s">
        <v>3853</v>
      </c>
      <c r="S3" s="1">
        <v>0</v>
      </c>
      <c r="T3" s="1">
        <v>3.2770000000015287E-4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3102</v>
      </c>
      <c r="O4" s="1" t="s">
        <v>3103</v>
      </c>
      <c r="P4" s="1">
        <v>0</v>
      </c>
      <c r="Q4" s="1">
        <v>0</v>
      </c>
      <c r="R4" s="1" t="s">
        <v>3853</v>
      </c>
      <c r="S4" s="1">
        <v>0</v>
      </c>
      <c r="T4" s="1">
        <v>2.6029999999988007E-4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18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3102</v>
      </c>
      <c r="O5" s="1" t="s">
        <v>3103</v>
      </c>
      <c r="P5" s="1">
        <v>0</v>
      </c>
      <c r="Q5" s="1">
        <v>0</v>
      </c>
      <c r="R5" s="1" t="s">
        <v>3853</v>
      </c>
      <c r="S5" s="1">
        <v>0</v>
      </c>
      <c r="T5" s="1">
        <v>2.3319999999982244E-4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3102</v>
      </c>
      <c r="O6" s="1" t="s">
        <v>3103</v>
      </c>
      <c r="P6" s="1">
        <v>0</v>
      </c>
      <c r="Q6" s="1">
        <v>0</v>
      </c>
      <c r="R6" s="1" t="s">
        <v>3853</v>
      </c>
      <c r="S6" s="1">
        <v>0</v>
      </c>
      <c r="T6" s="1">
        <v>2.5999999999992696E-4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3102</v>
      </c>
      <c r="O7" s="1" t="s">
        <v>3103</v>
      </c>
      <c r="P7" s="1">
        <v>0</v>
      </c>
      <c r="Q7" s="1">
        <v>0</v>
      </c>
      <c r="R7" s="1" t="s">
        <v>3853</v>
      </c>
      <c r="S7" s="1">
        <v>0</v>
      </c>
      <c r="T7" s="1">
        <v>2.6519999999985444E-4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3102</v>
      </c>
      <c r="O8" s="1" t="s">
        <v>3103</v>
      </c>
      <c r="P8">
        <v>0</v>
      </c>
      <c r="Q8">
        <v>0</v>
      </c>
      <c r="R8" s="1" t="s">
        <v>3853</v>
      </c>
      <c r="S8">
        <v>0</v>
      </c>
      <c r="T8">
        <v>2.67200000000134E-4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3102</v>
      </c>
      <c r="O9" s="1" t="s">
        <v>3103</v>
      </c>
      <c r="P9">
        <v>0</v>
      </c>
      <c r="Q9">
        <v>0</v>
      </c>
      <c r="R9" s="1" t="s">
        <v>3853</v>
      </c>
      <c r="S9">
        <v>0</v>
      </c>
      <c r="T9">
        <v>3.5320000000016449E-4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3102</v>
      </c>
      <c r="O10" s="1" t="s">
        <v>3103</v>
      </c>
      <c r="P10">
        <v>0</v>
      </c>
      <c r="Q10">
        <v>0</v>
      </c>
      <c r="R10" s="1" t="s">
        <v>3853</v>
      </c>
      <c r="S10">
        <v>0</v>
      </c>
      <c r="T10">
        <v>2.8819999999996071E-4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3102</v>
      </c>
      <c r="O11" s="1" t="s">
        <v>3103</v>
      </c>
      <c r="P11">
        <v>0</v>
      </c>
      <c r="Q11">
        <v>0</v>
      </c>
      <c r="R11" s="1" t="s">
        <v>3853</v>
      </c>
      <c r="S11">
        <v>0</v>
      </c>
      <c r="T11">
        <v>2.3229999999996309E-4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3102</v>
      </c>
      <c r="O12" s="1" t="s">
        <v>3103</v>
      </c>
      <c r="P12">
        <v>0</v>
      </c>
      <c r="Q12">
        <v>0</v>
      </c>
      <c r="R12" s="1" t="s">
        <v>3853</v>
      </c>
      <c r="S12">
        <v>0</v>
      </c>
      <c r="T12">
        <v>2.9729999999972279E-4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3102</v>
      </c>
      <c r="O13" s="1" t="s">
        <v>3103</v>
      </c>
      <c r="P13">
        <v>0</v>
      </c>
      <c r="Q13">
        <v>0</v>
      </c>
      <c r="R13" s="1" t="s">
        <v>3853</v>
      </c>
      <c r="S13">
        <v>0</v>
      </c>
      <c r="T13">
        <v>3.3450000000012636E-4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3102</v>
      </c>
      <c r="O14" s="1" t="s">
        <v>3103</v>
      </c>
      <c r="P14">
        <v>0</v>
      </c>
      <c r="Q14">
        <v>0</v>
      </c>
      <c r="R14" s="1" t="s">
        <v>3853</v>
      </c>
      <c r="S14">
        <v>0</v>
      </c>
      <c r="T14">
        <v>2.2209999999978081E-4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3102</v>
      </c>
      <c r="O15" s="1" t="s">
        <v>3103</v>
      </c>
      <c r="P15">
        <v>0</v>
      </c>
      <c r="Q15">
        <v>0</v>
      </c>
      <c r="R15" s="1" t="s">
        <v>3853</v>
      </c>
      <c r="S15">
        <v>0</v>
      </c>
      <c r="T15">
        <v>2.5920000000034804E-4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3102</v>
      </c>
      <c r="O16" s="1" t="s">
        <v>3103</v>
      </c>
      <c r="P16">
        <v>0</v>
      </c>
      <c r="Q16">
        <v>0</v>
      </c>
      <c r="R16" s="1" t="s">
        <v>3853</v>
      </c>
      <c r="S16">
        <v>0</v>
      </c>
      <c r="T16">
        <v>3.0239999999981393E-4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3102</v>
      </c>
      <c r="O17" s="1" t="s">
        <v>3103</v>
      </c>
      <c r="P17">
        <v>0</v>
      </c>
      <c r="Q17">
        <v>0</v>
      </c>
      <c r="R17" s="1" t="s">
        <v>3853</v>
      </c>
      <c r="S17">
        <v>0</v>
      </c>
      <c r="T17">
        <v>2.2250000000001435E-4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3102</v>
      </c>
      <c r="O18" s="1" t="s">
        <v>3103</v>
      </c>
      <c r="P18">
        <v>0</v>
      </c>
      <c r="Q18">
        <v>0</v>
      </c>
      <c r="R18" s="1" t="s">
        <v>3853</v>
      </c>
      <c r="S18">
        <v>0</v>
      </c>
      <c r="T18">
        <v>2.326000000003603E-4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3102</v>
      </c>
      <c r="O19" s="1" t="s">
        <v>3103</v>
      </c>
      <c r="P19">
        <v>0</v>
      </c>
      <c r="Q19">
        <v>0</v>
      </c>
      <c r="R19" s="1" t="s">
        <v>3853</v>
      </c>
      <c r="S19">
        <v>0</v>
      </c>
      <c r="T19">
        <v>3.0080000000021201E-4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3102</v>
      </c>
      <c r="O20" s="1" t="s">
        <v>3103</v>
      </c>
      <c r="P20">
        <v>0</v>
      </c>
      <c r="Q20">
        <v>0</v>
      </c>
      <c r="R20" s="1" t="s">
        <v>3853</v>
      </c>
      <c r="S20">
        <v>0</v>
      </c>
      <c r="T20">
        <v>3.1179999999997321E-4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3102</v>
      </c>
      <c r="O21" s="1" t="s">
        <v>3103</v>
      </c>
      <c r="P21">
        <v>0</v>
      </c>
      <c r="Q21">
        <v>0</v>
      </c>
      <c r="R21" s="1" t="s">
        <v>3853</v>
      </c>
      <c r="S21">
        <v>0</v>
      </c>
      <c r="T21">
        <v>2.7499999999980318E-4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3102</v>
      </c>
      <c r="O22" s="1" t="s">
        <v>3103</v>
      </c>
      <c r="P22">
        <v>0</v>
      </c>
      <c r="Q22">
        <v>0</v>
      </c>
      <c r="R22" s="1" t="s">
        <v>3853</v>
      </c>
      <c r="S22">
        <v>0</v>
      </c>
      <c r="T22">
        <v>2.3109999999970654E-4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3102</v>
      </c>
      <c r="O23" s="1" t="s">
        <v>3103</v>
      </c>
      <c r="P23">
        <v>0</v>
      </c>
      <c r="Q23">
        <v>0</v>
      </c>
      <c r="R23" s="1" t="s">
        <v>3853</v>
      </c>
      <c r="S23">
        <v>0</v>
      </c>
      <c r="T23">
        <v>2.8840000000007748E-4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26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3102</v>
      </c>
      <c r="O24" s="1" t="s">
        <v>3103</v>
      </c>
      <c r="P24">
        <v>0</v>
      </c>
      <c r="Q24">
        <v>0</v>
      </c>
      <c r="R24" s="1" t="s">
        <v>3853</v>
      </c>
      <c r="S24">
        <v>0</v>
      </c>
      <c r="T24">
        <v>2.309999999998702E-4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3102</v>
      </c>
      <c r="O25" s="1" t="s">
        <v>3103</v>
      </c>
      <c r="P25">
        <v>0</v>
      </c>
      <c r="Q25">
        <v>0</v>
      </c>
      <c r="R25" s="1" t="s">
        <v>3853</v>
      </c>
      <c r="S25">
        <v>0</v>
      </c>
      <c r="T25">
        <v>2.8089999999991733E-4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3102</v>
      </c>
      <c r="O26" s="1" t="s">
        <v>3103</v>
      </c>
      <c r="P26">
        <v>0</v>
      </c>
      <c r="Q26">
        <v>0</v>
      </c>
      <c r="R26" s="1" t="s">
        <v>3853</v>
      </c>
      <c r="S26">
        <v>0</v>
      </c>
      <c r="T26">
        <v>3.1790000000020413E-4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3102</v>
      </c>
      <c r="O27" s="1" t="s">
        <v>3103</v>
      </c>
      <c r="P27">
        <v>0</v>
      </c>
      <c r="Q27">
        <v>0</v>
      </c>
      <c r="R27" s="1" t="s">
        <v>3853</v>
      </c>
      <c r="S27">
        <v>0</v>
      </c>
      <c r="T27">
        <v>2.9500000000037829E-4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3102</v>
      </c>
      <c r="O28" s="1" t="s">
        <v>3103</v>
      </c>
      <c r="P28">
        <v>0</v>
      </c>
      <c r="Q28">
        <v>0</v>
      </c>
      <c r="R28" s="1" t="s">
        <v>3853</v>
      </c>
      <c r="S28">
        <v>0</v>
      </c>
      <c r="T28">
        <v>2.9199999999995896E-4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3102</v>
      </c>
      <c r="O29" s="1" t="s">
        <v>3103</v>
      </c>
      <c r="P29">
        <v>0</v>
      </c>
      <c r="Q29">
        <v>0</v>
      </c>
      <c r="R29" s="1" t="s">
        <v>3853</v>
      </c>
      <c r="S29">
        <v>0</v>
      </c>
      <c r="T29">
        <v>2.5399999999997647E-4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3102</v>
      </c>
      <c r="O30" s="1" t="s">
        <v>3103</v>
      </c>
      <c r="P30">
        <v>0</v>
      </c>
      <c r="Q30">
        <v>0</v>
      </c>
      <c r="R30" s="1" t="s">
        <v>3853</v>
      </c>
      <c r="S30">
        <v>0</v>
      </c>
      <c r="T30">
        <v>3.0399999999985994E-4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3102</v>
      </c>
      <c r="O31" s="1" t="s">
        <v>3103</v>
      </c>
      <c r="P31">
        <v>0</v>
      </c>
      <c r="Q31">
        <v>0</v>
      </c>
      <c r="R31" s="1" t="s">
        <v>3853</v>
      </c>
      <c r="S31">
        <v>0</v>
      </c>
      <c r="T31">
        <v>3.0419999999997671E-4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27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3102</v>
      </c>
      <c r="O32" s="1" t="s">
        <v>3103</v>
      </c>
      <c r="P32">
        <v>0</v>
      </c>
      <c r="Q32">
        <v>0</v>
      </c>
      <c r="R32" s="1" t="s">
        <v>3853</v>
      </c>
      <c r="S32">
        <v>0</v>
      </c>
      <c r="T32">
        <v>3.1539999999985469E-4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3102</v>
      </c>
      <c r="O33" s="1" t="s">
        <v>3103</v>
      </c>
      <c r="P33">
        <v>0</v>
      </c>
      <c r="Q33">
        <v>0</v>
      </c>
      <c r="R33" s="1" t="s">
        <v>3853</v>
      </c>
      <c r="S33">
        <v>0</v>
      </c>
      <c r="T33">
        <v>2.625000000002764E-4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3102</v>
      </c>
      <c r="O34" s="1" t="s">
        <v>3103</v>
      </c>
      <c r="P34">
        <v>0</v>
      </c>
      <c r="Q34">
        <v>0</v>
      </c>
      <c r="R34" s="1" t="s">
        <v>3853</v>
      </c>
      <c r="S34">
        <v>0</v>
      </c>
      <c r="T34">
        <v>2.7569999999998984E-4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23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3102</v>
      </c>
      <c r="O35" s="1" t="s">
        <v>3103</v>
      </c>
      <c r="P35">
        <v>0</v>
      </c>
      <c r="Q35">
        <v>0</v>
      </c>
      <c r="R35" s="1" t="s">
        <v>3853</v>
      </c>
      <c r="S35">
        <v>0</v>
      </c>
      <c r="T35">
        <v>2.3609999999996134E-4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19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3102</v>
      </c>
      <c r="O36" s="1" t="s">
        <v>3103</v>
      </c>
      <c r="P36">
        <v>0</v>
      </c>
      <c r="Q36">
        <v>0</v>
      </c>
      <c r="R36" s="1" t="s">
        <v>3853</v>
      </c>
      <c r="S36">
        <v>0</v>
      </c>
      <c r="T36">
        <v>2.9609999999991032E-4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3102</v>
      </c>
      <c r="O37" s="1" t="s">
        <v>3103</v>
      </c>
      <c r="P37">
        <v>0</v>
      </c>
      <c r="Q37">
        <v>0</v>
      </c>
      <c r="R37" s="1" t="s">
        <v>3853</v>
      </c>
      <c r="S37">
        <v>0</v>
      </c>
      <c r="T37">
        <v>3.0660000000004572E-4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26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3102</v>
      </c>
      <c r="O38" s="1" t="s">
        <v>3103</v>
      </c>
      <c r="P38">
        <v>0</v>
      </c>
      <c r="Q38">
        <v>0</v>
      </c>
      <c r="R38" s="1" t="s">
        <v>3853</v>
      </c>
      <c r="S38">
        <v>0</v>
      </c>
      <c r="T38">
        <v>2.9730000000016688E-4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24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3102</v>
      </c>
      <c r="O39" s="1" t="s">
        <v>3103</v>
      </c>
      <c r="P39">
        <v>0</v>
      </c>
      <c r="Q39">
        <v>0</v>
      </c>
      <c r="R39" s="1" t="s">
        <v>3853</v>
      </c>
      <c r="S39">
        <v>0</v>
      </c>
      <c r="T39">
        <v>2.5509999999995259E-4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3102</v>
      </c>
      <c r="O40" s="1" t="s">
        <v>3103</v>
      </c>
      <c r="P40">
        <v>0</v>
      </c>
      <c r="Q40">
        <v>0</v>
      </c>
      <c r="R40" s="1" t="s">
        <v>3853</v>
      </c>
      <c r="S40">
        <v>0</v>
      </c>
      <c r="T40">
        <v>2.4870000000021264E-4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26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3102</v>
      </c>
      <c r="O41" s="1" t="s">
        <v>3103</v>
      </c>
      <c r="P41">
        <v>0</v>
      </c>
      <c r="Q41">
        <v>0</v>
      </c>
      <c r="R41" s="1" t="s">
        <v>3853</v>
      </c>
      <c r="S41">
        <v>0</v>
      </c>
      <c r="T41">
        <v>2.8260000000024377E-4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3102</v>
      </c>
      <c r="O42" s="1" t="s">
        <v>3103</v>
      </c>
      <c r="P42">
        <v>0</v>
      </c>
      <c r="Q42">
        <v>0</v>
      </c>
      <c r="R42" s="1" t="s">
        <v>3853</v>
      </c>
      <c r="S42">
        <v>0</v>
      </c>
      <c r="T42">
        <v>3.0030000000014212E-4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3102</v>
      </c>
      <c r="O43" s="1" t="s">
        <v>3103</v>
      </c>
      <c r="P43">
        <v>0</v>
      </c>
      <c r="Q43">
        <v>0</v>
      </c>
      <c r="R43" s="1" t="s">
        <v>3853</v>
      </c>
      <c r="S43">
        <v>0</v>
      </c>
      <c r="T43">
        <v>2.7150000000020214E-4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3102</v>
      </c>
      <c r="O44" s="1" t="s">
        <v>3103</v>
      </c>
      <c r="P44">
        <v>0</v>
      </c>
      <c r="Q44">
        <v>0</v>
      </c>
      <c r="R44" s="1" t="s">
        <v>3853</v>
      </c>
      <c r="S44">
        <v>0</v>
      </c>
      <c r="T44">
        <v>2.3589999999984457E-4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3102</v>
      </c>
      <c r="O45" s="1" t="s">
        <v>3103</v>
      </c>
      <c r="P45">
        <v>0</v>
      </c>
      <c r="Q45">
        <v>0</v>
      </c>
      <c r="R45" s="1" t="s">
        <v>3853</v>
      </c>
      <c r="S45">
        <v>0</v>
      </c>
      <c r="T45">
        <v>2.8739999999993771E-4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3102</v>
      </c>
      <c r="O46" s="1" t="s">
        <v>3103</v>
      </c>
      <c r="P46">
        <v>0</v>
      </c>
      <c r="Q46">
        <v>0</v>
      </c>
      <c r="R46" s="1" t="s">
        <v>3853</v>
      </c>
      <c r="S46">
        <v>0</v>
      </c>
      <c r="T46">
        <v>2.7979999999994121E-4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3102</v>
      </c>
      <c r="O47" s="1" t="s">
        <v>3103</v>
      </c>
      <c r="P47">
        <v>0</v>
      </c>
      <c r="Q47">
        <v>0</v>
      </c>
      <c r="R47" s="1" t="s">
        <v>3853</v>
      </c>
      <c r="S47">
        <v>0</v>
      </c>
      <c r="T47">
        <v>3.0120000000000147E-4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18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3102</v>
      </c>
      <c r="O48" s="1" t="s">
        <v>3103</v>
      </c>
      <c r="P48">
        <v>0</v>
      </c>
      <c r="Q48">
        <v>0</v>
      </c>
      <c r="R48" s="1" t="s">
        <v>3853</v>
      </c>
      <c r="S48">
        <v>0</v>
      </c>
      <c r="T48">
        <v>2.4270000000026215E-4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3102</v>
      </c>
      <c r="O49" s="1" t="s">
        <v>3103</v>
      </c>
      <c r="P49">
        <v>0</v>
      </c>
      <c r="Q49">
        <v>0</v>
      </c>
      <c r="R49" s="1" t="s">
        <v>3853</v>
      </c>
      <c r="S49">
        <v>0</v>
      </c>
      <c r="T49">
        <v>2.6220000000032329E-4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3102</v>
      </c>
      <c r="O50" s="1" t="s">
        <v>3103</v>
      </c>
      <c r="P50">
        <v>0</v>
      </c>
      <c r="Q50">
        <v>0</v>
      </c>
      <c r="R50" s="1" t="s">
        <v>3853</v>
      </c>
      <c r="S50">
        <v>0</v>
      </c>
      <c r="T50">
        <v>2.9980000000007223E-4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3102</v>
      </c>
      <c r="O51" s="1" t="s">
        <v>3103</v>
      </c>
      <c r="P51">
        <v>0</v>
      </c>
      <c r="Q51">
        <v>0</v>
      </c>
      <c r="R51" s="1" t="s">
        <v>3853</v>
      </c>
      <c r="S51">
        <v>0</v>
      </c>
      <c r="T51">
        <v>2.8609999999984481E-4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3102</v>
      </c>
      <c r="O52" s="1" t="s">
        <v>3103</v>
      </c>
      <c r="P52">
        <v>0</v>
      </c>
      <c r="Q52">
        <v>0</v>
      </c>
      <c r="R52" s="1" t="s">
        <v>3853</v>
      </c>
      <c r="S52">
        <v>0</v>
      </c>
      <c r="T52">
        <v>4.0189999999995507E-4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3102</v>
      </c>
      <c r="O53" s="1" t="s">
        <v>3103</v>
      </c>
      <c r="P53">
        <v>0</v>
      </c>
      <c r="Q53">
        <v>0</v>
      </c>
      <c r="R53" s="1" t="s">
        <v>3853</v>
      </c>
      <c r="S53">
        <v>0</v>
      </c>
      <c r="T53">
        <v>2.2120000000036555E-4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3102</v>
      </c>
      <c r="O54" s="1" t="s">
        <v>3103</v>
      </c>
      <c r="P54">
        <v>0</v>
      </c>
      <c r="Q54">
        <v>0</v>
      </c>
      <c r="R54" s="1" t="s">
        <v>3853</v>
      </c>
      <c r="S54">
        <v>0</v>
      </c>
      <c r="T54">
        <v>2.3429999999979856E-4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3102</v>
      </c>
      <c r="O55" s="1" t="s">
        <v>3103</v>
      </c>
      <c r="P55">
        <v>0</v>
      </c>
      <c r="Q55">
        <v>0</v>
      </c>
      <c r="R55" s="1" t="s">
        <v>3853</v>
      </c>
      <c r="S55">
        <v>0</v>
      </c>
      <c r="T55">
        <v>2.3569999999972779E-4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3102</v>
      </c>
      <c r="O56" s="1" t="s">
        <v>3103</v>
      </c>
      <c r="P56">
        <v>0</v>
      </c>
      <c r="Q56">
        <v>0</v>
      </c>
      <c r="R56" s="1" t="s">
        <v>3853</v>
      </c>
      <c r="S56">
        <v>0</v>
      </c>
      <c r="T56">
        <v>2.3490000000014888E-4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3102</v>
      </c>
      <c r="O57" s="1" t="s">
        <v>3103</v>
      </c>
      <c r="P57">
        <v>0</v>
      </c>
      <c r="Q57">
        <v>0</v>
      </c>
      <c r="R57" s="1" t="s">
        <v>3853</v>
      </c>
      <c r="S57">
        <v>0</v>
      </c>
      <c r="T57">
        <v>2.4490000000021439E-4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3102</v>
      </c>
      <c r="O58" s="1" t="s">
        <v>3103</v>
      </c>
      <c r="P58">
        <v>0</v>
      </c>
      <c r="Q58">
        <v>0</v>
      </c>
      <c r="R58" s="1" t="s">
        <v>3853</v>
      </c>
      <c r="S58">
        <v>0</v>
      </c>
      <c r="T58">
        <v>2.2609999999989583E-4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27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3102</v>
      </c>
      <c r="O59" s="1" t="s">
        <v>3103</v>
      </c>
      <c r="P59">
        <v>0</v>
      </c>
      <c r="Q59">
        <v>0</v>
      </c>
      <c r="R59" s="1" t="s">
        <v>3853</v>
      </c>
      <c r="S59">
        <v>0</v>
      </c>
      <c r="T59">
        <v>2.604000000001605E-4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3102</v>
      </c>
      <c r="O60" s="1" t="s">
        <v>3103</v>
      </c>
      <c r="P60">
        <v>0</v>
      </c>
      <c r="Q60">
        <v>0</v>
      </c>
      <c r="R60" s="1" t="s">
        <v>3853</v>
      </c>
      <c r="S60">
        <v>0</v>
      </c>
      <c r="T60">
        <v>2.4420000000002773E-4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3102</v>
      </c>
      <c r="O61" s="1" t="s">
        <v>3103</v>
      </c>
      <c r="P61">
        <v>0</v>
      </c>
      <c r="Q61">
        <v>0</v>
      </c>
      <c r="R61" s="1" t="s">
        <v>3853</v>
      </c>
      <c r="S61">
        <v>0</v>
      </c>
      <c r="T61">
        <v>2.3039999999996397E-4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3102</v>
      </c>
      <c r="O62" s="1" t="s">
        <v>3103</v>
      </c>
      <c r="P62">
        <v>0</v>
      </c>
      <c r="Q62">
        <v>0</v>
      </c>
      <c r="R62" s="1" t="s">
        <v>3853</v>
      </c>
      <c r="S62">
        <v>0</v>
      </c>
      <c r="T62">
        <v>3.9230000000012311E-4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3102</v>
      </c>
      <c r="O63" s="1" t="s">
        <v>3103</v>
      </c>
      <c r="P63">
        <v>0</v>
      </c>
      <c r="Q63">
        <v>0</v>
      </c>
      <c r="R63" s="1" t="s">
        <v>3853</v>
      </c>
      <c r="S63">
        <v>0</v>
      </c>
      <c r="T63">
        <v>2.3599999999968091E-4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3102</v>
      </c>
      <c r="O64" s="1" t="s">
        <v>3103</v>
      </c>
      <c r="P64">
        <v>0</v>
      </c>
      <c r="Q64">
        <v>0</v>
      </c>
      <c r="R64" s="1" t="s">
        <v>3853</v>
      </c>
      <c r="S64">
        <v>0</v>
      </c>
      <c r="T64">
        <v>2.9030000000007661E-4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24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3102</v>
      </c>
      <c r="O65" s="1" t="s">
        <v>3103</v>
      </c>
      <c r="P65">
        <v>0</v>
      </c>
      <c r="Q65">
        <v>0</v>
      </c>
      <c r="R65" s="1" t="s">
        <v>3853</v>
      </c>
      <c r="S65">
        <v>0</v>
      </c>
      <c r="T65">
        <v>2.5429999999992958E-4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3102</v>
      </c>
      <c r="O66" s="1" t="s">
        <v>3103</v>
      </c>
      <c r="P66">
        <v>0</v>
      </c>
      <c r="Q66">
        <v>0</v>
      </c>
      <c r="R66" s="1" t="s">
        <v>3853</v>
      </c>
      <c r="S66">
        <v>0</v>
      </c>
      <c r="T66">
        <v>3.413999999999362E-4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3102</v>
      </c>
      <c r="O67" s="1" t="s">
        <v>3103</v>
      </c>
      <c r="P67">
        <v>0</v>
      </c>
      <c r="Q67">
        <v>0</v>
      </c>
      <c r="R67" s="1" t="s">
        <v>3853</v>
      </c>
      <c r="S67">
        <v>0</v>
      </c>
      <c r="T67">
        <v>2.9680000000009699E-4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3102</v>
      </c>
      <c r="O68" s="1" t="s">
        <v>3103</v>
      </c>
      <c r="P68">
        <v>0</v>
      </c>
      <c r="Q68">
        <v>0</v>
      </c>
      <c r="R68" s="1" t="s">
        <v>3853</v>
      </c>
      <c r="S68">
        <v>0</v>
      </c>
      <c r="T68">
        <v>3.1600000000020501E-4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3102</v>
      </c>
      <c r="O69" s="1" t="s">
        <v>3103</v>
      </c>
      <c r="P69">
        <v>0</v>
      </c>
      <c r="Q69">
        <v>0</v>
      </c>
      <c r="R69" s="1" t="s">
        <v>3853</v>
      </c>
      <c r="S69">
        <v>0</v>
      </c>
      <c r="T69">
        <v>2.3229999999996309E-4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3102</v>
      </c>
      <c r="O70" s="1" t="s">
        <v>3103</v>
      </c>
      <c r="P70">
        <v>0</v>
      </c>
      <c r="Q70">
        <v>0</v>
      </c>
      <c r="R70" s="1" t="s">
        <v>3853</v>
      </c>
      <c r="S70">
        <v>0</v>
      </c>
      <c r="T70">
        <v>2.3719999999993746E-4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3102</v>
      </c>
      <c r="O71" s="1" t="s">
        <v>3103</v>
      </c>
      <c r="P71">
        <v>0</v>
      </c>
      <c r="Q71">
        <v>0</v>
      </c>
      <c r="R71" s="1" t="s">
        <v>3853</v>
      </c>
      <c r="S71">
        <v>0</v>
      </c>
      <c r="T71">
        <v>2.9060000000002972E-4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3102</v>
      </c>
      <c r="O72" s="1" t="s">
        <v>3103</v>
      </c>
      <c r="P72">
        <v>0</v>
      </c>
      <c r="Q72">
        <v>0</v>
      </c>
      <c r="R72" s="1" t="s">
        <v>3853</v>
      </c>
      <c r="S72">
        <v>0</v>
      </c>
      <c r="T72">
        <v>2.9900000000004923E-4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3102</v>
      </c>
      <c r="O73" s="1" t="s">
        <v>3103</v>
      </c>
      <c r="P73">
        <v>0</v>
      </c>
      <c r="Q73">
        <v>0</v>
      </c>
      <c r="R73" s="1" t="s">
        <v>3853</v>
      </c>
      <c r="S73">
        <v>0</v>
      </c>
      <c r="T73">
        <v>2.9689999999993333E-4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3102</v>
      </c>
      <c r="O74" s="1" t="s">
        <v>3103</v>
      </c>
      <c r="P74">
        <v>0</v>
      </c>
      <c r="Q74">
        <v>0</v>
      </c>
      <c r="R74" s="1" t="s">
        <v>3853</v>
      </c>
      <c r="S74">
        <v>0</v>
      </c>
      <c r="T74">
        <v>2.3239999999979943E-4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3102</v>
      </c>
      <c r="O75" s="1" t="s">
        <v>3103</v>
      </c>
      <c r="P75">
        <v>0</v>
      </c>
      <c r="Q75">
        <v>0</v>
      </c>
      <c r="R75" s="1" t="s">
        <v>3853</v>
      </c>
      <c r="S75">
        <v>0</v>
      </c>
      <c r="T75">
        <v>2.7489999999996684E-4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18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3102</v>
      </c>
      <c r="O76" s="1" t="s">
        <v>3103</v>
      </c>
      <c r="P76">
        <v>0</v>
      </c>
      <c r="Q76">
        <v>0</v>
      </c>
      <c r="R76" s="1" t="s">
        <v>3853</v>
      </c>
      <c r="S76">
        <v>0</v>
      </c>
      <c r="T76">
        <v>2.8169999999994033E-4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3102</v>
      </c>
      <c r="O77" s="1" t="s">
        <v>3103</v>
      </c>
      <c r="P77">
        <v>0</v>
      </c>
      <c r="Q77">
        <v>0</v>
      </c>
      <c r="R77" s="1" t="s">
        <v>3853</v>
      </c>
      <c r="S77">
        <v>0</v>
      </c>
      <c r="T77">
        <v>2.5859999999999772E-4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3102</v>
      </c>
      <c r="O78" s="1" t="s">
        <v>3103</v>
      </c>
      <c r="P78">
        <v>0</v>
      </c>
      <c r="Q78">
        <v>0</v>
      </c>
      <c r="R78" s="1" t="s">
        <v>3853</v>
      </c>
      <c r="S78">
        <v>0</v>
      </c>
      <c r="T78">
        <v>3.1999999999987594E-4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3102</v>
      </c>
      <c r="O79" s="1" t="s">
        <v>3103</v>
      </c>
      <c r="P79">
        <v>0</v>
      </c>
      <c r="Q79">
        <v>0</v>
      </c>
      <c r="R79" s="1" t="s">
        <v>3853</v>
      </c>
      <c r="S79">
        <v>0</v>
      </c>
      <c r="T79">
        <v>3.2299999999985118E-4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3102</v>
      </c>
      <c r="O80" s="1" t="s">
        <v>3103</v>
      </c>
      <c r="P80">
        <v>0</v>
      </c>
      <c r="Q80">
        <v>0</v>
      </c>
      <c r="R80" s="1" t="s">
        <v>3853</v>
      </c>
      <c r="S80">
        <v>0</v>
      </c>
      <c r="T80">
        <v>3.0289999999988382E-4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3102</v>
      </c>
      <c r="O81" s="1" t="s">
        <v>3103</v>
      </c>
      <c r="P81">
        <v>0</v>
      </c>
      <c r="Q81">
        <v>0</v>
      </c>
      <c r="R81" s="1" t="s">
        <v>3853</v>
      </c>
      <c r="S81">
        <v>0</v>
      </c>
      <c r="T81">
        <v>2.2089999999996834E-4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3102</v>
      </c>
      <c r="O82" s="1" t="s">
        <v>3103</v>
      </c>
      <c r="P82">
        <v>0</v>
      </c>
      <c r="Q82">
        <v>0</v>
      </c>
      <c r="R82" s="1" t="s">
        <v>3853</v>
      </c>
      <c r="S82">
        <v>0</v>
      </c>
      <c r="T82">
        <v>2.651000000000181E-4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3102</v>
      </c>
      <c r="O83" s="1" t="s">
        <v>3103</v>
      </c>
      <c r="P83">
        <v>0</v>
      </c>
      <c r="Q83">
        <v>0</v>
      </c>
      <c r="R83" s="1" t="s">
        <v>3853</v>
      </c>
      <c r="S83">
        <v>0</v>
      </c>
      <c r="T83">
        <v>3.7899999999968514E-4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3102</v>
      </c>
      <c r="O84" s="1" t="s">
        <v>3103</v>
      </c>
      <c r="P84">
        <v>0</v>
      </c>
      <c r="Q84">
        <v>0</v>
      </c>
      <c r="R84" s="1" t="s">
        <v>3853</v>
      </c>
      <c r="S84">
        <v>0</v>
      </c>
      <c r="T84">
        <v>3.0620000000025627E-4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3102</v>
      </c>
      <c r="O85" s="1" t="s">
        <v>3103</v>
      </c>
      <c r="P85">
        <v>0</v>
      </c>
      <c r="Q85">
        <v>0</v>
      </c>
      <c r="R85" s="1" t="s">
        <v>3853</v>
      </c>
      <c r="S85">
        <v>0</v>
      </c>
      <c r="T85">
        <v>2.7149999999975805E-4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3102</v>
      </c>
      <c r="O86" s="1" t="s">
        <v>3103</v>
      </c>
      <c r="P86">
        <v>0</v>
      </c>
      <c r="Q86">
        <v>0</v>
      </c>
      <c r="R86" s="1" t="s">
        <v>3853</v>
      </c>
      <c r="S86">
        <v>0</v>
      </c>
      <c r="T86">
        <v>2.8959999999988995E-4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3102</v>
      </c>
      <c r="O87" s="1" t="s">
        <v>3103</v>
      </c>
      <c r="P87">
        <v>0</v>
      </c>
      <c r="Q87">
        <v>0</v>
      </c>
      <c r="R87" s="1" t="s">
        <v>3853</v>
      </c>
      <c r="S87">
        <v>0</v>
      </c>
      <c r="T87">
        <v>2.8059999999996421E-4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3102</v>
      </c>
      <c r="O88" s="1" t="s">
        <v>3103</v>
      </c>
      <c r="P88">
        <v>0</v>
      </c>
      <c r="Q88">
        <v>0</v>
      </c>
      <c r="R88" s="1" t="s">
        <v>3853</v>
      </c>
      <c r="S88">
        <v>0</v>
      </c>
      <c r="T88">
        <v>2.9400000000023851E-4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3102</v>
      </c>
      <c r="O89" s="1" t="s">
        <v>3103</v>
      </c>
      <c r="P89">
        <v>0</v>
      </c>
      <c r="Q89">
        <v>0</v>
      </c>
      <c r="R89" s="1" t="s">
        <v>3853</v>
      </c>
      <c r="S89">
        <v>0</v>
      </c>
      <c r="T89">
        <v>2.4749999999995609E-4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3102</v>
      </c>
      <c r="O90" s="1" t="s">
        <v>3103</v>
      </c>
      <c r="P90">
        <v>0</v>
      </c>
      <c r="Q90">
        <v>0</v>
      </c>
      <c r="R90" s="1" t="s">
        <v>3853</v>
      </c>
      <c r="S90">
        <v>0</v>
      </c>
      <c r="T90">
        <v>2.9229999999991207E-4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3102</v>
      </c>
      <c r="O91" s="1" t="s">
        <v>3103</v>
      </c>
      <c r="P91">
        <v>0</v>
      </c>
      <c r="Q91">
        <v>0</v>
      </c>
      <c r="R91" s="1" t="s">
        <v>3853</v>
      </c>
      <c r="S91">
        <v>0</v>
      </c>
      <c r="T91">
        <v>2.5940000000002073E-4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26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3102</v>
      </c>
      <c r="O92" s="1" t="s">
        <v>3103</v>
      </c>
      <c r="P92">
        <v>0</v>
      </c>
      <c r="Q92">
        <v>0</v>
      </c>
      <c r="R92" s="1" t="s">
        <v>3853</v>
      </c>
      <c r="S92">
        <v>0</v>
      </c>
      <c r="T92">
        <v>2.7189999999999159E-4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3102</v>
      </c>
      <c r="O93" s="1" t="s">
        <v>3103</v>
      </c>
      <c r="P93">
        <v>0</v>
      </c>
      <c r="Q93">
        <v>0</v>
      </c>
      <c r="R93" s="1" t="s">
        <v>3853</v>
      </c>
      <c r="S93">
        <v>0</v>
      </c>
      <c r="T93">
        <v>2.8370000000021989E-4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3102</v>
      </c>
      <c r="O94" s="1" t="s">
        <v>3103</v>
      </c>
      <c r="P94">
        <v>0</v>
      </c>
      <c r="Q94">
        <v>0</v>
      </c>
      <c r="R94" s="1" t="s">
        <v>3853</v>
      </c>
      <c r="S94">
        <v>0</v>
      </c>
      <c r="T94">
        <v>2.7650000000001285E-4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3102</v>
      </c>
      <c r="O95" s="1" t="s">
        <v>3103</v>
      </c>
      <c r="P95">
        <v>0</v>
      </c>
      <c r="Q95">
        <v>0</v>
      </c>
      <c r="R95" s="1" t="s">
        <v>3853</v>
      </c>
      <c r="S95">
        <v>0</v>
      </c>
      <c r="T95">
        <v>2.7119999999980493E-4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3102</v>
      </c>
      <c r="O96" s="1" t="s">
        <v>3103</v>
      </c>
      <c r="P96">
        <v>0</v>
      </c>
      <c r="Q96">
        <v>0</v>
      </c>
      <c r="R96" s="1" t="s">
        <v>3853</v>
      </c>
      <c r="S96">
        <v>0</v>
      </c>
      <c r="T96">
        <v>3.0960000000002097E-4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3102</v>
      </c>
      <c r="O97" s="1" t="s">
        <v>3103</v>
      </c>
      <c r="P97">
        <v>0</v>
      </c>
      <c r="Q97">
        <v>0</v>
      </c>
      <c r="R97" s="1" t="s">
        <v>3853</v>
      </c>
      <c r="S97">
        <v>0</v>
      </c>
      <c r="T97">
        <v>2.9159999999972541E-4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3102</v>
      </c>
      <c r="O98" s="1" t="s">
        <v>3103</v>
      </c>
      <c r="P98">
        <v>0</v>
      </c>
      <c r="Q98">
        <v>0</v>
      </c>
      <c r="R98" s="1" t="s">
        <v>3853</v>
      </c>
      <c r="S98">
        <v>0</v>
      </c>
      <c r="T98">
        <v>2.1900000000041331E-4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3102</v>
      </c>
      <c r="O99" s="1" t="s">
        <v>3103</v>
      </c>
      <c r="P99">
        <v>0</v>
      </c>
      <c r="Q99">
        <v>0</v>
      </c>
      <c r="R99" s="1" t="s">
        <v>3853</v>
      </c>
      <c r="S99">
        <v>0</v>
      </c>
      <c r="T99">
        <v>2.4410000000019139E-4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3102</v>
      </c>
      <c r="O100" s="1" t="s">
        <v>3103</v>
      </c>
      <c r="P100">
        <v>0</v>
      </c>
      <c r="Q100">
        <v>0</v>
      </c>
      <c r="R100" s="1" t="s">
        <v>3853</v>
      </c>
      <c r="S100">
        <v>0</v>
      </c>
      <c r="T100">
        <v>3.0019999999986169E-4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3102</v>
      </c>
      <c r="O101" s="1" t="s">
        <v>3103</v>
      </c>
      <c r="P101">
        <v>0</v>
      </c>
      <c r="Q101">
        <v>0</v>
      </c>
      <c r="R101" s="1" t="s">
        <v>3853</v>
      </c>
      <c r="S101">
        <v>0</v>
      </c>
      <c r="T101">
        <v>3.5799999999985843E-4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3102</v>
      </c>
      <c r="O102" s="1" t="s">
        <v>3103</v>
      </c>
      <c r="P102">
        <v>0</v>
      </c>
      <c r="Q102">
        <v>0</v>
      </c>
      <c r="R102" s="1" t="s">
        <v>3853</v>
      </c>
      <c r="S102">
        <v>0</v>
      </c>
      <c r="T102">
        <v>3.4039999999979642E-4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3102</v>
      </c>
      <c r="O103" s="1" t="s">
        <v>3103</v>
      </c>
      <c r="P103">
        <v>0</v>
      </c>
      <c r="Q103">
        <v>0</v>
      </c>
      <c r="R103" s="1" t="s">
        <v>3853</v>
      </c>
      <c r="S103">
        <v>0</v>
      </c>
      <c r="T103">
        <v>4.2579999999992069E-4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3102</v>
      </c>
      <c r="O104" s="1" t="s">
        <v>3103</v>
      </c>
      <c r="P104">
        <v>0</v>
      </c>
      <c r="Q104">
        <v>0</v>
      </c>
      <c r="R104" s="1" t="s">
        <v>3853</v>
      </c>
      <c r="S104">
        <v>0</v>
      </c>
      <c r="T104">
        <v>3.4810000000007335E-4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3102</v>
      </c>
      <c r="O105" s="1" t="s">
        <v>3103</v>
      </c>
      <c r="P105">
        <v>0</v>
      </c>
      <c r="Q105">
        <v>0</v>
      </c>
      <c r="R105" s="1" t="s">
        <v>3853</v>
      </c>
      <c r="S105">
        <v>0</v>
      </c>
      <c r="T105">
        <v>4.36299999999612E-4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3102</v>
      </c>
      <c r="O106" s="1" t="s">
        <v>3103</v>
      </c>
      <c r="P106">
        <v>0</v>
      </c>
      <c r="Q106">
        <v>0</v>
      </c>
      <c r="R106" s="1" t="s">
        <v>3853</v>
      </c>
      <c r="S106">
        <v>0</v>
      </c>
      <c r="T106">
        <v>3.6939999999985318E-4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3102</v>
      </c>
      <c r="O107" s="1" t="s">
        <v>3103</v>
      </c>
      <c r="P107">
        <v>0</v>
      </c>
      <c r="Q107">
        <v>0</v>
      </c>
      <c r="R107" s="1" t="s">
        <v>3853</v>
      </c>
      <c r="S107">
        <v>0</v>
      </c>
      <c r="T107">
        <v>4.1819999999992419E-4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3102</v>
      </c>
      <c r="O108" s="1" t="s">
        <v>3103</v>
      </c>
      <c r="P108">
        <v>0</v>
      </c>
      <c r="Q108">
        <v>0</v>
      </c>
      <c r="R108" s="1" t="s">
        <v>3853</v>
      </c>
      <c r="S108">
        <v>0</v>
      </c>
      <c r="T108">
        <v>3.5149999999983805E-4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3102</v>
      </c>
      <c r="O109" s="1" t="s">
        <v>3103</v>
      </c>
      <c r="P109">
        <v>0</v>
      </c>
      <c r="Q109">
        <v>0</v>
      </c>
      <c r="R109" s="1" t="s">
        <v>3853</v>
      </c>
      <c r="S109">
        <v>0</v>
      </c>
      <c r="T109">
        <v>3.5560000000023351E-4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3102</v>
      </c>
      <c r="O110" s="1" t="s">
        <v>3103</v>
      </c>
      <c r="P110">
        <v>0</v>
      </c>
      <c r="Q110">
        <v>0</v>
      </c>
      <c r="R110" s="1" t="s">
        <v>3853</v>
      </c>
      <c r="S110">
        <v>0</v>
      </c>
      <c r="T110">
        <v>5.3469999999977702E-4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3102</v>
      </c>
      <c r="O111" s="1" t="s">
        <v>3103</v>
      </c>
      <c r="P111">
        <v>0</v>
      </c>
      <c r="Q111">
        <v>0</v>
      </c>
      <c r="R111" s="1" t="s">
        <v>3853</v>
      </c>
      <c r="S111">
        <v>0</v>
      </c>
      <c r="T111">
        <v>3.5599999999957888E-4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3102</v>
      </c>
      <c r="O112" s="1" t="s">
        <v>3103</v>
      </c>
      <c r="P112">
        <v>0</v>
      </c>
      <c r="Q112">
        <v>0</v>
      </c>
      <c r="R112" s="1" t="s">
        <v>3853</v>
      </c>
      <c r="S112">
        <v>0</v>
      </c>
      <c r="T112">
        <v>4.6710000000027563E-4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3102</v>
      </c>
      <c r="O113" s="1" t="s">
        <v>3103</v>
      </c>
      <c r="P113">
        <v>0</v>
      </c>
      <c r="Q113">
        <v>0</v>
      </c>
      <c r="R113" s="1" t="s">
        <v>3853</v>
      </c>
      <c r="S113">
        <v>0</v>
      </c>
      <c r="T113">
        <v>3.0069999999993158E-4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3102</v>
      </c>
      <c r="O114" s="1" t="s">
        <v>3103</v>
      </c>
      <c r="P114">
        <v>0</v>
      </c>
      <c r="Q114">
        <v>0</v>
      </c>
      <c r="R114" s="1" t="s">
        <v>3853</v>
      </c>
      <c r="S114">
        <v>0</v>
      </c>
      <c r="T114">
        <v>5.7599999999968787E-4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3102</v>
      </c>
      <c r="O115" s="1" t="s">
        <v>3103</v>
      </c>
      <c r="P115">
        <v>0</v>
      </c>
      <c r="Q115">
        <v>0</v>
      </c>
      <c r="R115" s="1" t="s">
        <v>3853</v>
      </c>
      <c r="S115">
        <v>0</v>
      </c>
      <c r="T115">
        <v>3.4260000000019275E-4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144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3102</v>
      </c>
      <c r="O116" s="1" t="s">
        <v>3103</v>
      </c>
      <c r="P116">
        <v>0</v>
      </c>
      <c r="Q116">
        <v>0</v>
      </c>
      <c r="R116" s="1" t="s">
        <v>3853</v>
      </c>
      <c r="S116">
        <v>0</v>
      </c>
      <c r="T116">
        <v>3.3480000000007948E-4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3102</v>
      </c>
      <c r="O117" s="1" t="s">
        <v>3103</v>
      </c>
      <c r="P117">
        <v>0</v>
      </c>
      <c r="Q117">
        <v>0</v>
      </c>
      <c r="R117" s="1" t="s">
        <v>3853</v>
      </c>
      <c r="S117">
        <v>0</v>
      </c>
      <c r="T117">
        <v>3.4970000000011936E-4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3102</v>
      </c>
      <c r="O118" s="1" t="s">
        <v>3103</v>
      </c>
      <c r="P118">
        <v>0</v>
      </c>
      <c r="Q118">
        <v>0</v>
      </c>
      <c r="R118" s="1" t="s">
        <v>3853</v>
      </c>
      <c r="S118">
        <v>0</v>
      </c>
      <c r="T118">
        <v>3.7939999999991869E-4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3102</v>
      </c>
      <c r="O119" s="1" t="s">
        <v>3103</v>
      </c>
      <c r="P119">
        <v>0</v>
      </c>
      <c r="Q119">
        <v>0</v>
      </c>
      <c r="R119" s="1" t="s">
        <v>3853</v>
      </c>
      <c r="S119">
        <v>0</v>
      </c>
      <c r="T119">
        <v>4.2959999999991894E-4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3102</v>
      </c>
      <c r="O120" s="1" t="s">
        <v>3103</v>
      </c>
      <c r="P120">
        <v>0</v>
      </c>
      <c r="Q120">
        <v>0</v>
      </c>
      <c r="R120" s="1" t="s">
        <v>3853</v>
      </c>
      <c r="S120">
        <v>0</v>
      </c>
      <c r="T120">
        <v>3.5389999999990707E-4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3102</v>
      </c>
      <c r="O121" s="1" t="s">
        <v>3103</v>
      </c>
      <c r="P121">
        <v>0</v>
      </c>
      <c r="Q121">
        <v>0</v>
      </c>
      <c r="R121" s="1" t="s">
        <v>3853</v>
      </c>
      <c r="S121">
        <v>0</v>
      </c>
      <c r="T121">
        <v>3.6360000000001946E-4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3102</v>
      </c>
      <c r="O122" s="1" t="s">
        <v>3103</v>
      </c>
      <c r="P122">
        <v>0</v>
      </c>
      <c r="Q122">
        <v>0</v>
      </c>
      <c r="R122" s="1" t="s">
        <v>3853</v>
      </c>
      <c r="S122">
        <v>0</v>
      </c>
      <c r="T122">
        <v>4.0359999999983742E-4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3102</v>
      </c>
      <c r="O123" s="1" t="s">
        <v>3103</v>
      </c>
      <c r="P123">
        <v>0</v>
      </c>
      <c r="Q123">
        <v>0</v>
      </c>
      <c r="R123" s="1" t="s">
        <v>3853</v>
      </c>
      <c r="S123">
        <v>0</v>
      </c>
      <c r="T123">
        <v>3.0540000000023326E-4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3102</v>
      </c>
      <c r="O124" s="1" t="s">
        <v>3103</v>
      </c>
      <c r="P124">
        <v>0</v>
      </c>
      <c r="Q124">
        <v>0</v>
      </c>
      <c r="R124" s="1" t="s">
        <v>3853</v>
      </c>
      <c r="S124">
        <v>0</v>
      </c>
      <c r="T124">
        <v>4.2710000000001358E-4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3102</v>
      </c>
      <c r="O125" s="1" t="s">
        <v>3103</v>
      </c>
      <c r="P125">
        <v>0</v>
      </c>
      <c r="Q125">
        <v>0</v>
      </c>
      <c r="R125" s="1" t="s">
        <v>3853</v>
      </c>
      <c r="S125">
        <v>0</v>
      </c>
      <c r="T125">
        <v>3.7559999999992044E-4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138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3102</v>
      </c>
      <c r="O126" s="1" t="s">
        <v>3103</v>
      </c>
      <c r="P126">
        <v>0</v>
      </c>
      <c r="Q126">
        <v>0</v>
      </c>
      <c r="R126" s="1" t="s">
        <v>3853</v>
      </c>
      <c r="S126">
        <v>0</v>
      </c>
      <c r="T126">
        <v>4.2030000000004009E-4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3102</v>
      </c>
      <c r="O127" s="1" t="s">
        <v>3103</v>
      </c>
      <c r="P127">
        <v>0</v>
      </c>
      <c r="Q127">
        <v>0</v>
      </c>
      <c r="R127" s="1" t="s">
        <v>3853</v>
      </c>
      <c r="S127">
        <v>0</v>
      </c>
      <c r="T127">
        <v>3.6449999999987881E-4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3102</v>
      </c>
      <c r="O128" s="1" t="s">
        <v>3103</v>
      </c>
      <c r="P128">
        <v>0</v>
      </c>
      <c r="Q128">
        <v>0</v>
      </c>
      <c r="R128" s="1" t="s">
        <v>3853</v>
      </c>
      <c r="S128">
        <v>0</v>
      </c>
      <c r="T128">
        <v>4.155999999997384E-4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3102</v>
      </c>
      <c r="O129" s="1" t="s">
        <v>3103</v>
      </c>
      <c r="P129">
        <v>0</v>
      </c>
      <c r="Q129">
        <v>0</v>
      </c>
      <c r="R129" s="1" t="s">
        <v>3853</v>
      </c>
      <c r="S129">
        <v>0</v>
      </c>
      <c r="T129">
        <v>3.6510000000022913E-4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3102</v>
      </c>
      <c r="O130" s="1" t="s">
        <v>3103</v>
      </c>
      <c r="P130">
        <v>0</v>
      </c>
      <c r="Q130">
        <v>0</v>
      </c>
      <c r="R130" s="1" t="s">
        <v>3853</v>
      </c>
      <c r="S130">
        <v>0</v>
      </c>
      <c r="T130">
        <v>2.8670000000019513E-4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3102</v>
      </c>
      <c r="O131" s="1" t="s">
        <v>3103</v>
      </c>
      <c r="P131">
        <v>0</v>
      </c>
      <c r="Q131">
        <v>0</v>
      </c>
      <c r="R131" s="1" t="s">
        <v>3853</v>
      </c>
      <c r="S131">
        <v>0</v>
      </c>
      <c r="T131">
        <v>3.4470000000030865E-4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3102</v>
      </c>
      <c r="O132" s="1" t="s">
        <v>3103</v>
      </c>
      <c r="P132">
        <v>0</v>
      </c>
      <c r="Q132">
        <v>0</v>
      </c>
      <c r="R132" s="1" t="s">
        <v>3853</v>
      </c>
      <c r="S132">
        <v>0</v>
      </c>
      <c r="T132">
        <v>3.8399999999993994E-4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3102</v>
      </c>
      <c r="O133" s="1" t="s">
        <v>3103</v>
      </c>
      <c r="P133">
        <v>0</v>
      </c>
      <c r="Q133">
        <v>0</v>
      </c>
      <c r="R133" s="1" t="s">
        <v>3853</v>
      </c>
      <c r="S133">
        <v>0</v>
      </c>
      <c r="T133">
        <v>4.7379999999996869E-4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3102</v>
      </c>
      <c r="O134" s="1" t="s">
        <v>3103</v>
      </c>
      <c r="P134">
        <v>0</v>
      </c>
      <c r="Q134">
        <v>0</v>
      </c>
      <c r="R134" s="1" t="s">
        <v>3853</v>
      </c>
      <c r="S134">
        <v>0</v>
      </c>
      <c r="T134">
        <v>3.8220000000022125E-4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3102</v>
      </c>
      <c r="O135" s="1" t="s">
        <v>3103</v>
      </c>
      <c r="P135">
        <v>0</v>
      </c>
      <c r="Q135">
        <v>0</v>
      </c>
      <c r="R135" s="1" t="s">
        <v>3853</v>
      </c>
      <c r="S135">
        <v>0</v>
      </c>
      <c r="T135">
        <v>3.5960000000034853E-4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3102</v>
      </c>
      <c r="O136" s="1" t="s">
        <v>3103</v>
      </c>
      <c r="P136">
        <v>0</v>
      </c>
      <c r="Q136">
        <v>0</v>
      </c>
      <c r="R136" s="1" t="s">
        <v>3853</v>
      </c>
      <c r="S136">
        <v>0</v>
      </c>
      <c r="T136">
        <v>5.0129999999981578E-4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3102</v>
      </c>
      <c r="O137" s="1" t="s">
        <v>3103</v>
      </c>
      <c r="P137">
        <v>0</v>
      </c>
      <c r="Q137">
        <v>0</v>
      </c>
      <c r="R137" s="1" t="s">
        <v>3853</v>
      </c>
      <c r="S137">
        <v>0</v>
      </c>
      <c r="T137">
        <v>2.7510000000008361E-4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3102</v>
      </c>
      <c r="O138" s="1" t="s">
        <v>3103</v>
      </c>
      <c r="P138">
        <v>0</v>
      </c>
      <c r="Q138">
        <v>0</v>
      </c>
      <c r="R138" s="1" t="s">
        <v>3853</v>
      </c>
      <c r="S138">
        <v>0</v>
      </c>
      <c r="T138">
        <v>3.7299999999973465E-4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3102</v>
      </c>
      <c r="O139" s="1" t="s">
        <v>3103</v>
      </c>
      <c r="P139">
        <v>0</v>
      </c>
      <c r="Q139">
        <v>0</v>
      </c>
      <c r="R139" s="1" t="s">
        <v>3853</v>
      </c>
      <c r="S139">
        <v>0</v>
      </c>
      <c r="T139">
        <v>4.2110000000006309E-4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3102</v>
      </c>
      <c r="O140" s="1" t="s">
        <v>3103</v>
      </c>
      <c r="P140">
        <v>0</v>
      </c>
      <c r="Q140">
        <v>0</v>
      </c>
      <c r="R140" s="1" t="s">
        <v>3853</v>
      </c>
      <c r="S140">
        <v>0</v>
      </c>
      <c r="T140">
        <v>3.3919999999998396E-4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3102</v>
      </c>
      <c r="O141" s="1" t="s">
        <v>3103</v>
      </c>
      <c r="P141">
        <v>0</v>
      </c>
      <c r="Q141">
        <v>0</v>
      </c>
      <c r="R141" s="1" t="s">
        <v>3853</v>
      </c>
      <c r="S141">
        <v>0</v>
      </c>
      <c r="T141">
        <v>4.4440000000012247E-4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3102</v>
      </c>
      <c r="O142" s="1" t="s">
        <v>3103</v>
      </c>
      <c r="P142">
        <v>0</v>
      </c>
      <c r="Q142">
        <v>0</v>
      </c>
      <c r="R142" s="1" t="s">
        <v>3853</v>
      </c>
      <c r="S142">
        <v>0</v>
      </c>
      <c r="T142">
        <v>3.6959999999996995E-4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3102</v>
      </c>
      <c r="O143" s="1" t="s">
        <v>3103</v>
      </c>
      <c r="P143">
        <v>0</v>
      </c>
      <c r="Q143">
        <v>0</v>
      </c>
      <c r="R143" s="1" t="s">
        <v>3853</v>
      </c>
      <c r="S143">
        <v>0</v>
      </c>
      <c r="T143">
        <v>4.2150000000029664E-4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3102</v>
      </c>
      <c r="O144" s="1" t="s">
        <v>3103</v>
      </c>
      <c r="P144">
        <v>0</v>
      </c>
      <c r="Q144">
        <v>0</v>
      </c>
      <c r="R144" s="1" t="s">
        <v>3853</v>
      </c>
      <c r="S144">
        <v>0</v>
      </c>
      <c r="T144">
        <v>5.8930000000012583E-4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3102</v>
      </c>
      <c r="O145" s="1" t="s">
        <v>3103</v>
      </c>
      <c r="P145">
        <v>0</v>
      </c>
      <c r="Q145">
        <v>0</v>
      </c>
      <c r="R145" s="1" t="s">
        <v>3853</v>
      </c>
      <c r="S145">
        <v>0</v>
      </c>
      <c r="T145">
        <v>6.8449999999975475E-4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3102</v>
      </c>
      <c r="O146" s="1" t="s">
        <v>3103</v>
      </c>
      <c r="P146">
        <v>0</v>
      </c>
      <c r="Q146">
        <v>0</v>
      </c>
      <c r="R146" s="1" t="s">
        <v>3853</v>
      </c>
      <c r="S146">
        <v>0</v>
      </c>
      <c r="T146">
        <v>3.7369999999992132E-4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3102</v>
      </c>
      <c r="O147" s="1" t="s">
        <v>3103</v>
      </c>
      <c r="P147">
        <v>0</v>
      </c>
      <c r="Q147">
        <v>0</v>
      </c>
      <c r="R147" s="1" t="s">
        <v>3853</v>
      </c>
      <c r="S147">
        <v>0</v>
      </c>
      <c r="T147">
        <v>3.5140000000000171E-4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3102</v>
      </c>
      <c r="O148" s="1" t="s">
        <v>3103</v>
      </c>
      <c r="P148">
        <v>0</v>
      </c>
      <c r="Q148">
        <v>0</v>
      </c>
      <c r="R148" s="1" t="s">
        <v>3853</v>
      </c>
      <c r="S148">
        <v>0</v>
      </c>
      <c r="T148">
        <v>6.1100000000013921E-4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3102</v>
      </c>
      <c r="O149" s="1" t="s">
        <v>3103</v>
      </c>
      <c r="P149">
        <v>0</v>
      </c>
      <c r="Q149">
        <v>0</v>
      </c>
      <c r="R149" s="1" t="s">
        <v>3853</v>
      </c>
      <c r="S149">
        <v>0</v>
      </c>
      <c r="T149">
        <v>3.7220000000015574E-4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3102</v>
      </c>
      <c r="O150" s="1" t="s">
        <v>3103</v>
      </c>
      <c r="P150">
        <v>0</v>
      </c>
      <c r="Q150">
        <v>0</v>
      </c>
      <c r="R150" s="1" t="s">
        <v>3853</v>
      </c>
      <c r="S150">
        <v>0</v>
      </c>
      <c r="T150">
        <v>3.5369999999979029E-4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3102</v>
      </c>
      <c r="O151" s="1" t="s">
        <v>3103</v>
      </c>
      <c r="P151">
        <v>0</v>
      </c>
      <c r="Q151">
        <v>0</v>
      </c>
      <c r="R151" s="1" t="s">
        <v>3853</v>
      </c>
      <c r="S151">
        <v>0</v>
      </c>
      <c r="T151">
        <v>4.589000000003729E-4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3102</v>
      </c>
      <c r="O152" s="1" t="s">
        <v>3103</v>
      </c>
      <c r="P152">
        <v>0</v>
      </c>
      <c r="Q152">
        <v>0</v>
      </c>
      <c r="R152" s="1" t="s">
        <v>3853</v>
      </c>
      <c r="S152">
        <v>0</v>
      </c>
      <c r="T152">
        <v>5.234000000000627E-4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3102</v>
      </c>
      <c r="O153" s="1" t="s">
        <v>3103</v>
      </c>
      <c r="P153">
        <v>0</v>
      </c>
      <c r="Q153">
        <v>0</v>
      </c>
      <c r="R153" s="1" t="s">
        <v>3853</v>
      </c>
      <c r="S153">
        <v>0</v>
      </c>
      <c r="T153">
        <v>3.7479999999989744E-4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3102</v>
      </c>
      <c r="O154" s="1" t="s">
        <v>3103</v>
      </c>
      <c r="P154">
        <v>0</v>
      </c>
      <c r="Q154">
        <v>0</v>
      </c>
      <c r="R154" s="1" t="s">
        <v>3853</v>
      </c>
      <c r="S154">
        <v>0</v>
      </c>
      <c r="T154">
        <v>5.3619999999998669E-4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3102</v>
      </c>
      <c r="O155" s="1" t="s">
        <v>3103</v>
      </c>
      <c r="P155">
        <v>0</v>
      </c>
      <c r="Q155">
        <v>0</v>
      </c>
      <c r="R155" s="1" t="s">
        <v>3853</v>
      </c>
      <c r="S155">
        <v>0</v>
      </c>
      <c r="T155">
        <v>2.9749999999983956E-4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3102</v>
      </c>
      <c r="O156" s="1" t="s">
        <v>3103</v>
      </c>
      <c r="P156">
        <v>0</v>
      </c>
      <c r="Q156">
        <v>0</v>
      </c>
      <c r="R156" s="1" t="s">
        <v>3853</v>
      </c>
      <c r="S156">
        <v>0</v>
      </c>
      <c r="T156">
        <v>4.9359999999998294E-4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3102</v>
      </c>
      <c r="O157" s="1" t="s">
        <v>3103</v>
      </c>
      <c r="P157">
        <v>0</v>
      </c>
      <c r="Q157">
        <v>0</v>
      </c>
      <c r="R157" s="1" t="s">
        <v>3853</v>
      </c>
      <c r="S157">
        <v>0</v>
      </c>
      <c r="T157">
        <v>2.9749999999983956E-4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144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3102</v>
      </c>
      <c r="O158" s="1" t="s">
        <v>3103</v>
      </c>
      <c r="P158">
        <v>0</v>
      </c>
      <c r="Q158">
        <v>0</v>
      </c>
      <c r="R158" s="1" t="s">
        <v>3853</v>
      </c>
      <c r="S158">
        <v>0</v>
      </c>
      <c r="T158">
        <v>3.5469999999993007E-4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146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3102</v>
      </c>
      <c r="O159" s="1" t="s">
        <v>3103</v>
      </c>
      <c r="P159">
        <v>0</v>
      </c>
      <c r="Q159">
        <v>0</v>
      </c>
      <c r="R159" s="1" t="s">
        <v>3853</v>
      </c>
      <c r="S159">
        <v>0</v>
      </c>
      <c r="T159">
        <v>3.3440000000029002E-4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3102</v>
      </c>
      <c r="O160" s="1" t="s">
        <v>3103</v>
      </c>
      <c r="P160">
        <v>0</v>
      </c>
      <c r="Q160">
        <v>0</v>
      </c>
      <c r="R160" s="1" t="s">
        <v>3853</v>
      </c>
      <c r="S160">
        <v>0</v>
      </c>
      <c r="T160">
        <v>3.9820000000023725E-4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3102</v>
      </c>
      <c r="O161" s="1" t="s">
        <v>3103</v>
      </c>
      <c r="P161">
        <v>0</v>
      </c>
      <c r="Q161">
        <v>0</v>
      </c>
      <c r="R161" s="1" t="s">
        <v>3853</v>
      </c>
      <c r="S161">
        <v>0</v>
      </c>
      <c r="T161">
        <v>3.2739999999975566E-4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3102</v>
      </c>
      <c r="O162" s="1" t="s">
        <v>3103</v>
      </c>
      <c r="P162">
        <v>0</v>
      </c>
      <c r="Q162">
        <v>0</v>
      </c>
      <c r="R162" s="1" t="s">
        <v>3853</v>
      </c>
      <c r="S162">
        <v>0</v>
      </c>
      <c r="T162">
        <v>3.367000000000786E-4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3102</v>
      </c>
      <c r="O163" s="1" t="s">
        <v>3103</v>
      </c>
      <c r="P163">
        <v>0</v>
      </c>
      <c r="Q163">
        <v>0</v>
      </c>
      <c r="R163" s="1" t="s">
        <v>3853</v>
      </c>
      <c r="S163">
        <v>0</v>
      </c>
      <c r="T163">
        <v>4.6809999999997132E-4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3102</v>
      </c>
      <c r="O164" s="1" t="s">
        <v>3103</v>
      </c>
      <c r="P164">
        <v>0</v>
      </c>
      <c r="Q164">
        <v>0</v>
      </c>
      <c r="R164" s="1" t="s">
        <v>3853</v>
      </c>
      <c r="S164">
        <v>0</v>
      </c>
      <c r="T164">
        <v>3.9970000000000283E-4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129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3102</v>
      </c>
      <c r="O165" s="1" t="s">
        <v>3103</v>
      </c>
      <c r="P165">
        <v>0</v>
      </c>
      <c r="Q165">
        <v>0</v>
      </c>
      <c r="R165" s="1" t="s">
        <v>3853</v>
      </c>
      <c r="S165">
        <v>0</v>
      </c>
      <c r="T165">
        <v>2.7320000000008449E-4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135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3102</v>
      </c>
      <c r="O166" s="1" t="s">
        <v>3103</v>
      </c>
      <c r="P166">
        <v>0</v>
      </c>
      <c r="Q166">
        <v>0</v>
      </c>
      <c r="R166" s="1" t="s">
        <v>3853</v>
      </c>
      <c r="S166">
        <v>0</v>
      </c>
      <c r="T166">
        <v>4.3989999999993756E-4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3102</v>
      </c>
      <c r="O167" s="1" t="s">
        <v>3103</v>
      </c>
      <c r="P167">
        <v>0</v>
      </c>
      <c r="Q167">
        <v>0</v>
      </c>
      <c r="R167" s="1" t="s">
        <v>3853</v>
      </c>
      <c r="S167">
        <v>0</v>
      </c>
      <c r="T167">
        <v>3.5799999999985843E-4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3102</v>
      </c>
      <c r="O168" s="1" t="s">
        <v>3103</v>
      </c>
      <c r="P168">
        <v>0</v>
      </c>
      <c r="Q168">
        <v>0</v>
      </c>
      <c r="R168" s="1" t="s">
        <v>3853</v>
      </c>
      <c r="S168">
        <v>0</v>
      </c>
      <c r="T168">
        <v>4.2530000000029489E-4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147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3102</v>
      </c>
      <c r="O169" s="1" t="s">
        <v>3103</v>
      </c>
      <c r="P169">
        <v>0</v>
      </c>
      <c r="Q169">
        <v>0</v>
      </c>
      <c r="R169" s="1" t="s">
        <v>3853</v>
      </c>
      <c r="S169">
        <v>0</v>
      </c>
      <c r="T169">
        <v>3.3989999999972653E-4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3102</v>
      </c>
      <c r="O170" s="1" t="s">
        <v>3103</v>
      </c>
      <c r="P170">
        <v>0</v>
      </c>
      <c r="Q170">
        <v>0</v>
      </c>
      <c r="R170" s="1" t="s">
        <v>3853</v>
      </c>
      <c r="S170">
        <v>0</v>
      </c>
      <c r="T170">
        <v>3.6000000000013799E-4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3102</v>
      </c>
      <c r="O171" s="1" t="s">
        <v>3103</v>
      </c>
      <c r="P171">
        <v>0</v>
      </c>
      <c r="Q171">
        <v>0</v>
      </c>
      <c r="R171" s="1" t="s">
        <v>3853</v>
      </c>
      <c r="S171">
        <v>0</v>
      </c>
      <c r="T171">
        <v>3.283000000000591E-4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3102</v>
      </c>
      <c r="O172" s="1" t="s">
        <v>3103</v>
      </c>
      <c r="P172">
        <v>0</v>
      </c>
      <c r="Q172">
        <v>0</v>
      </c>
      <c r="R172" s="1" t="s">
        <v>3853</v>
      </c>
      <c r="S172">
        <v>0</v>
      </c>
      <c r="T172">
        <v>4.2929999999996582E-4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3102</v>
      </c>
      <c r="O173" s="1" t="s">
        <v>3103</v>
      </c>
      <c r="P173">
        <v>0</v>
      </c>
      <c r="Q173">
        <v>0</v>
      </c>
      <c r="R173" s="1" t="s">
        <v>3853</v>
      </c>
      <c r="S173">
        <v>0</v>
      </c>
      <c r="T173">
        <v>3.4849999999986281E-4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3102</v>
      </c>
      <c r="O174" s="1" t="s">
        <v>3103</v>
      </c>
      <c r="P174">
        <v>0</v>
      </c>
      <c r="Q174">
        <v>0</v>
      </c>
      <c r="R174" s="1" t="s">
        <v>3853</v>
      </c>
      <c r="S174">
        <v>0</v>
      </c>
      <c r="T174">
        <v>5.7090000000004082E-4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3102</v>
      </c>
      <c r="O175" s="1" t="s">
        <v>3103</v>
      </c>
      <c r="P175">
        <v>0</v>
      </c>
      <c r="Q175">
        <v>0</v>
      </c>
      <c r="R175" s="1" t="s">
        <v>3853</v>
      </c>
      <c r="S175">
        <v>0</v>
      </c>
      <c r="T175">
        <v>3.2420000000010774E-4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3102</v>
      </c>
      <c r="O176" s="1" t="s">
        <v>3103</v>
      </c>
      <c r="P176">
        <v>0</v>
      </c>
      <c r="Q176">
        <v>0</v>
      </c>
      <c r="R176" s="1" t="s">
        <v>3853</v>
      </c>
      <c r="S176">
        <v>0</v>
      </c>
      <c r="T176">
        <v>5.03200000000259E-4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3102</v>
      </c>
      <c r="O177" s="1" t="s">
        <v>3103</v>
      </c>
      <c r="P177">
        <v>0</v>
      </c>
      <c r="Q177">
        <v>0</v>
      </c>
      <c r="R177" s="1" t="s">
        <v>3853</v>
      </c>
      <c r="S177">
        <v>0</v>
      </c>
      <c r="T177">
        <v>2.9089999999998284E-4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3102</v>
      </c>
      <c r="O178" s="1" t="s">
        <v>3103</v>
      </c>
      <c r="P178">
        <v>0</v>
      </c>
      <c r="Q178">
        <v>0</v>
      </c>
      <c r="R178" s="1" t="s">
        <v>3853</v>
      </c>
      <c r="S178">
        <v>0</v>
      </c>
      <c r="T178">
        <v>5.1239999999985741E-4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3102</v>
      </c>
      <c r="O179" s="1" t="s">
        <v>3103</v>
      </c>
      <c r="P179">
        <v>0</v>
      </c>
      <c r="Q179">
        <v>0</v>
      </c>
      <c r="R179" s="1" t="s">
        <v>3853</v>
      </c>
      <c r="S179">
        <v>0</v>
      </c>
      <c r="T179">
        <v>3.5039999999986193E-4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3102</v>
      </c>
      <c r="O180" s="1" t="s">
        <v>3103</v>
      </c>
      <c r="P180">
        <v>0</v>
      </c>
      <c r="Q180">
        <v>0</v>
      </c>
      <c r="R180" s="1" t="s">
        <v>3853</v>
      </c>
      <c r="S180">
        <v>0</v>
      </c>
      <c r="T180">
        <v>3.7429999999982755E-4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3102</v>
      </c>
      <c r="O181" s="1" t="s">
        <v>3103</v>
      </c>
      <c r="P181">
        <v>0</v>
      </c>
      <c r="Q181">
        <v>0</v>
      </c>
      <c r="R181" s="1" t="s">
        <v>3853</v>
      </c>
      <c r="S181">
        <v>0</v>
      </c>
      <c r="T181">
        <v>3.8850000000012486E-4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3102</v>
      </c>
      <c r="O182" s="1" t="s">
        <v>3103</v>
      </c>
      <c r="P182">
        <v>0</v>
      </c>
      <c r="Q182">
        <v>0</v>
      </c>
      <c r="R182" s="1" t="s">
        <v>3853</v>
      </c>
      <c r="S182">
        <v>0</v>
      </c>
      <c r="T182">
        <v>4.1100000000016124E-4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3102</v>
      </c>
      <c r="O183" s="1" t="s">
        <v>3103</v>
      </c>
      <c r="P183">
        <v>0</v>
      </c>
      <c r="Q183">
        <v>0</v>
      </c>
      <c r="R183" s="1" t="s">
        <v>3853</v>
      </c>
      <c r="S183">
        <v>0</v>
      </c>
      <c r="T183">
        <v>3.4699999999965314E-4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3102</v>
      </c>
      <c r="O184" s="1" t="s">
        <v>3103</v>
      </c>
      <c r="P184">
        <v>0</v>
      </c>
      <c r="Q184">
        <v>0</v>
      </c>
      <c r="R184" s="1" t="s">
        <v>3853</v>
      </c>
      <c r="S184">
        <v>0</v>
      </c>
      <c r="T184">
        <v>3.1430000000032265E-4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3102</v>
      </c>
      <c r="O185" s="1" t="s">
        <v>3103</v>
      </c>
      <c r="P185">
        <v>0</v>
      </c>
      <c r="Q185">
        <v>0</v>
      </c>
      <c r="R185" s="1" t="s">
        <v>3853</v>
      </c>
      <c r="S185">
        <v>0</v>
      </c>
      <c r="T185">
        <v>4.6809999999997132E-4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3102</v>
      </c>
      <c r="O186" s="1" t="s">
        <v>3103</v>
      </c>
      <c r="P186">
        <v>0</v>
      </c>
      <c r="Q186">
        <v>0</v>
      </c>
      <c r="R186" s="1" t="s">
        <v>3853</v>
      </c>
      <c r="S186">
        <v>0</v>
      </c>
      <c r="T186">
        <v>3.6309999999950548E-4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3102</v>
      </c>
      <c r="O187" s="1" t="s">
        <v>3103</v>
      </c>
      <c r="P187">
        <v>0</v>
      </c>
      <c r="Q187">
        <v>0</v>
      </c>
      <c r="R187" s="1" t="s">
        <v>3853</v>
      </c>
      <c r="S187">
        <v>0</v>
      </c>
      <c r="T187">
        <v>6.0919999999997643E-4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3102</v>
      </c>
      <c r="O188" s="1" t="s">
        <v>3103</v>
      </c>
      <c r="P188">
        <v>0</v>
      </c>
      <c r="Q188">
        <v>0</v>
      </c>
      <c r="R188" s="1" t="s">
        <v>3853</v>
      </c>
      <c r="S188">
        <v>0</v>
      </c>
      <c r="T188">
        <v>3.3139999999987069E-4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3102</v>
      </c>
      <c r="O189" s="1" t="s">
        <v>3103</v>
      </c>
      <c r="P189">
        <v>0</v>
      </c>
      <c r="Q189">
        <v>0</v>
      </c>
      <c r="R189" s="1" t="s">
        <v>3853</v>
      </c>
      <c r="S189">
        <v>0</v>
      </c>
      <c r="T189">
        <v>3.8219999999977716E-4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3102</v>
      </c>
      <c r="O190" s="1" t="s">
        <v>3103</v>
      </c>
      <c r="P190">
        <v>0</v>
      </c>
      <c r="Q190">
        <v>0</v>
      </c>
      <c r="R190" s="1" t="s">
        <v>3853</v>
      </c>
      <c r="S190">
        <v>0</v>
      </c>
      <c r="T190">
        <v>4.0259999999969764E-4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3102</v>
      </c>
      <c r="O191" s="1" t="s">
        <v>3103</v>
      </c>
      <c r="P191">
        <v>0</v>
      </c>
      <c r="Q191">
        <v>0</v>
      </c>
      <c r="R191" s="1" t="s">
        <v>3853</v>
      </c>
      <c r="S191">
        <v>0</v>
      </c>
      <c r="T191">
        <v>3.5069999999981505E-4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3102</v>
      </c>
      <c r="O192" s="1" t="s">
        <v>3103</v>
      </c>
      <c r="P192">
        <v>0</v>
      </c>
      <c r="Q192">
        <v>0</v>
      </c>
      <c r="R192" s="1" t="s">
        <v>3853</v>
      </c>
      <c r="S192">
        <v>0</v>
      </c>
      <c r="T192">
        <v>3.3790000000033515E-4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3102</v>
      </c>
      <c r="O193" s="1" t="s">
        <v>3103</v>
      </c>
      <c r="P193">
        <v>0</v>
      </c>
      <c r="Q193">
        <v>0</v>
      </c>
      <c r="R193" s="1" t="s">
        <v>3853</v>
      </c>
      <c r="S193">
        <v>0</v>
      </c>
      <c r="T193">
        <v>4.1309999999983305E-4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3102</v>
      </c>
      <c r="O194" s="1" t="s">
        <v>3103</v>
      </c>
      <c r="P194">
        <v>0</v>
      </c>
      <c r="Q194">
        <v>0</v>
      </c>
      <c r="R194" s="1" t="s">
        <v>3853</v>
      </c>
      <c r="S194">
        <v>0</v>
      </c>
      <c r="T194">
        <v>3.2839999999989544E-4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3102</v>
      </c>
      <c r="O195" s="1" t="s">
        <v>3103</v>
      </c>
      <c r="P195">
        <v>0</v>
      </c>
      <c r="Q195">
        <v>0</v>
      </c>
      <c r="R195" s="1" t="s">
        <v>3853</v>
      </c>
      <c r="S195">
        <v>0</v>
      </c>
      <c r="T195">
        <v>3.0039999999997846E-4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3102</v>
      </c>
      <c r="O196" s="1" t="s">
        <v>3103</v>
      </c>
      <c r="P196">
        <v>0</v>
      </c>
      <c r="Q196">
        <v>0</v>
      </c>
      <c r="R196" s="1" t="s">
        <v>3853</v>
      </c>
      <c r="S196">
        <v>0</v>
      </c>
      <c r="T196">
        <v>4.5349999999988455E-4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3102</v>
      </c>
      <c r="O197" s="1" t="s">
        <v>3103</v>
      </c>
      <c r="P197">
        <v>0</v>
      </c>
      <c r="Q197">
        <v>0</v>
      </c>
      <c r="R197" s="1" t="s">
        <v>3853</v>
      </c>
      <c r="S197">
        <v>0</v>
      </c>
      <c r="T197">
        <v>4.6789999999985454E-4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140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3102</v>
      </c>
      <c r="O198" s="1" t="s">
        <v>3103</v>
      </c>
      <c r="P198">
        <v>0</v>
      </c>
      <c r="Q198">
        <v>0</v>
      </c>
      <c r="R198" s="1" t="s">
        <v>3853</v>
      </c>
      <c r="S198">
        <v>0</v>
      </c>
      <c r="T198">
        <v>3.4080000000002997E-4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3102</v>
      </c>
      <c r="O199" s="1" t="s">
        <v>3103</v>
      </c>
      <c r="P199">
        <v>0</v>
      </c>
      <c r="Q199">
        <v>0</v>
      </c>
      <c r="R199" s="1" t="s">
        <v>3853</v>
      </c>
      <c r="S199">
        <v>0</v>
      </c>
      <c r="T199">
        <v>3.700000000002035E-4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3102</v>
      </c>
      <c r="O200" s="1" t="s">
        <v>3103</v>
      </c>
      <c r="P200">
        <v>0</v>
      </c>
      <c r="Q200">
        <v>0</v>
      </c>
      <c r="R200" s="1" t="s">
        <v>3853</v>
      </c>
      <c r="S200">
        <v>0</v>
      </c>
      <c r="T200">
        <v>4.420999999998898E-4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3102</v>
      </c>
      <c r="O201" s="1" t="s">
        <v>3103</v>
      </c>
      <c r="P201">
        <v>0</v>
      </c>
      <c r="Q201">
        <v>0</v>
      </c>
      <c r="R201" s="1" t="s">
        <v>3853</v>
      </c>
      <c r="S201">
        <v>0</v>
      </c>
      <c r="T201">
        <v>3.4360000000033253E-4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3102</v>
      </c>
      <c r="O202" s="1" t="s">
        <v>3103</v>
      </c>
      <c r="P202">
        <v>0</v>
      </c>
      <c r="Q202">
        <v>0</v>
      </c>
      <c r="R202" s="1" t="s">
        <v>3853</v>
      </c>
      <c r="S202">
        <v>0</v>
      </c>
      <c r="T202">
        <v>5.698000000000647E-4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3102</v>
      </c>
      <c r="O203" s="1" t="s">
        <v>3103</v>
      </c>
      <c r="P203">
        <v>0</v>
      </c>
      <c r="Q203">
        <v>0</v>
      </c>
      <c r="R203" s="1" t="s">
        <v>3853</v>
      </c>
      <c r="S203">
        <v>0</v>
      </c>
      <c r="T203">
        <v>4.7059999999987667E-4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3102</v>
      </c>
      <c r="O204" s="1" t="s">
        <v>3103</v>
      </c>
      <c r="P204">
        <v>0</v>
      </c>
      <c r="Q204">
        <v>0</v>
      </c>
      <c r="R204" s="1" t="s">
        <v>3853</v>
      </c>
      <c r="S204">
        <v>0</v>
      </c>
      <c r="T204">
        <v>6.4259999999993767E-4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3102</v>
      </c>
      <c r="O205" s="1" t="s">
        <v>3103</v>
      </c>
      <c r="P205">
        <v>0</v>
      </c>
      <c r="Q205">
        <v>0</v>
      </c>
      <c r="R205" s="1" t="s">
        <v>3853</v>
      </c>
      <c r="S205">
        <v>0</v>
      </c>
      <c r="T205">
        <v>5.179000000001821E-4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3102</v>
      </c>
      <c r="O206" s="1" t="s">
        <v>3103</v>
      </c>
      <c r="P206">
        <v>0</v>
      </c>
      <c r="Q206">
        <v>0</v>
      </c>
      <c r="R206" s="1" t="s">
        <v>3853</v>
      </c>
      <c r="S206">
        <v>0</v>
      </c>
      <c r="T206">
        <v>6.2340000000027374E-4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3102</v>
      </c>
      <c r="O207" s="1" t="s">
        <v>3103</v>
      </c>
      <c r="P207">
        <v>0</v>
      </c>
      <c r="Q207">
        <v>0</v>
      </c>
      <c r="R207" s="1" t="s">
        <v>3853</v>
      </c>
      <c r="S207">
        <v>0</v>
      </c>
      <c r="T207">
        <v>5.9880000000012146E-4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3102</v>
      </c>
      <c r="O208" s="1" t="s">
        <v>3103</v>
      </c>
      <c r="P208">
        <v>0</v>
      </c>
      <c r="Q208">
        <v>0</v>
      </c>
      <c r="R208" s="1" t="s">
        <v>3853</v>
      </c>
      <c r="S208">
        <v>0</v>
      </c>
      <c r="T208">
        <v>7.8599999999973136E-4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3102</v>
      </c>
      <c r="O209" s="1" t="s">
        <v>3103</v>
      </c>
      <c r="P209">
        <v>0</v>
      </c>
      <c r="Q209">
        <v>0</v>
      </c>
      <c r="R209" s="1" t="s">
        <v>3853</v>
      </c>
      <c r="S209">
        <v>0</v>
      </c>
      <c r="T209">
        <v>3.9690000000014436E-4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3102</v>
      </c>
      <c r="O210" s="1" t="s">
        <v>3103</v>
      </c>
      <c r="P210">
        <v>0</v>
      </c>
      <c r="Q210">
        <v>0</v>
      </c>
      <c r="R210" s="1" t="s">
        <v>3853</v>
      </c>
      <c r="S210">
        <v>0</v>
      </c>
      <c r="T210">
        <v>6.0979999999988266E-4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3102</v>
      </c>
      <c r="O211" s="1" t="s">
        <v>3103</v>
      </c>
      <c r="P211">
        <v>0</v>
      </c>
      <c r="Q211">
        <v>0</v>
      </c>
      <c r="R211" s="1" t="s">
        <v>3853</v>
      </c>
      <c r="S211">
        <v>0</v>
      </c>
      <c r="T211">
        <v>6.3019999999980314E-4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3102</v>
      </c>
      <c r="O212" s="1" t="s">
        <v>3103</v>
      </c>
      <c r="P212">
        <v>0</v>
      </c>
      <c r="Q212">
        <v>0</v>
      </c>
      <c r="R212" s="1" t="s">
        <v>3853</v>
      </c>
      <c r="S212">
        <v>0</v>
      </c>
      <c r="T212">
        <v>6.0700000000002419E-4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3102</v>
      </c>
      <c r="O213" s="1" t="s">
        <v>3103</v>
      </c>
      <c r="P213">
        <v>0</v>
      </c>
      <c r="Q213">
        <v>0</v>
      </c>
      <c r="R213" s="1" t="s">
        <v>3853</v>
      </c>
      <c r="S213">
        <v>0</v>
      </c>
      <c r="T213">
        <v>3.9339999999965514E-4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3102</v>
      </c>
      <c r="O214" s="1" t="s">
        <v>3103</v>
      </c>
      <c r="P214">
        <v>0</v>
      </c>
      <c r="Q214">
        <v>0</v>
      </c>
      <c r="R214" s="1" t="s">
        <v>3853</v>
      </c>
      <c r="S214">
        <v>0</v>
      </c>
      <c r="T214">
        <v>5.0060000000007321E-4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3102</v>
      </c>
      <c r="O215" s="1" t="s">
        <v>3103</v>
      </c>
      <c r="P215">
        <v>0</v>
      </c>
      <c r="Q215">
        <v>0</v>
      </c>
      <c r="R215" s="1" t="s">
        <v>3853</v>
      </c>
      <c r="S215">
        <v>0</v>
      </c>
      <c r="T215">
        <v>5.0859999999985916E-4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3102</v>
      </c>
      <c r="O216" s="1" t="s">
        <v>3103</v>
      </c>
      <c r="P216">
        <v>0</v>
      </c>
      <c r="Q216">
        <v>0</v>
      </c>
      <c r="R216" s="1" t="s">
        <v>3853</v>
      </c>
      <c r="S216">
        <v>0</v>
      </c>
      <c r="T216">
        <v>7.2469999999968948E-4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3102</v>
      </c>
      <c r="O217" s="1" t="s">
        <v>3103</v>
      </c>
      <c r="P217">
        <v>0</v>
      </c>
      <c r="Q217">
        <v>0</v>
      </c>
      <c r="R217" s="1" t="s">
        <v>3853</v>
      </c>
      <c r="S217">
        <v>0</v>
      </c>
      <c r="T217">
        <v>6.0630000000028161E-4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3102</v>
      </c>
      <c r="O218" s="1" t="s">
        <v>3103</v>
      </c>
      <c r="P218">
        <v>0</v>
      </c>
      <c r="Q218">
        <v>0</v>
      </c>
      <c r="R218" s="1" t="s">
        <v>3853</v>
      </c>
      <c r="S218">
        <v>0</v>
      </c>
      <c r="T218">
        <v>6.1020000000011621E-4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3102</v>
      </c>
      <c r="O219" s="1" t="s">
        <v>3103</v>
      </c>
      <c r="P219">
        <v>0</v>
      </c>
      <c r="Q219">
        <v>0</v>
      </c>
      <c r="R219" s="1" t="s">
        <v>3853</v>
      </c>
      <c r="S219">
        <v>0</v>
      </c>
      <c r="T219">
        <v>5.0250000000007233E-4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3102</v>
      </c>
      <c r="O220" s="1" t="s">
        <v>3103</v>
      </c>
      <c r="P220">
        <v>0</v>
      </c>
      <c r="Q220">
        <v>0</v>
      </c>
      <c r="R220" s="1" t="s">
        <v>3853</v>
      </c>
      <c r="S220">
        <v>0</v>
      </c>
      <c r="T220">
        <v>5.1990000000001757E-4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3102</v>
      </c>
      <c r="O221" s="1" t="s">
        <v>3103</v>
      </c>
      <c r="P221">
        <v>0</v>
      </c>
      <c r="Q221">
        <v>0</v>
      </c>
      <c r="R221" s="1" t="s">
        <v>3853</v>
      </c>
      <c r="S221">
        <v>0</v>
      </c>
      <c r="T221">
        <v>6.6550000000020759E-4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3102</v>
      </c>
      <c r="O222" s="1" t="s">
        <v>3103</v>
      </c>
      <c r="P222">
        <v>0</v>
      </c>
      <c r="Q222">
        <v>0</v>
      </c>
      <c r="R222" s="1" t="s">
        <v>3853</v>
      </c>
      <c r="S222">
        <v>0</v>
      </c>
      <c r="T222">
        <v>6.511000000002376E-4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3102</v>
      </c>
      <c r="O223" s="1" t="s">
        <v>3103</v>
      </c>
      <c r="P223">
        <v>0</v>
      </c>
      <c r="Q223">
        <v>0</v>
      </c>
      <c r="R223" s="1" t="s">
        <v>3853</v>
      </c>
      <c r="S223">
        <v>0</v>
      </c>
      <c r="T223">
        <v>7.4730000000000629E-4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3102</v>
      </c>
      <c r="O224" s="1" t="s">
        <v>3103</v>
      </c>
      <c r="P224">
        <v>0</v>
      </c>
      <c r="Q224">
        <v>0</v>
      </c>
      <c r="R224" s="1" t="s">
        <v>3853</v>
      </c>
      <c r="S224">
        <v>0</v>
      </c>
      <c r="T224">
        <v>6.1289999999969424E-4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3102</v>
      </c>
      <c r="O225" s="1" t="s">
        <v>3103</v>
      </c>
      <c r="P225">
        <v>0</v>
      </c>
      <c r="Q225">
        <v>0</v>
      </c>
      <c r="R225" s="1" t="s">
        <v>3853</v>
      </c>
      <c r="S225">
        <v>0</v>
      </c>
      <c r="T225">
        <v>9.756999999996907E-4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406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3102</v>
      </c>
      <c r="O226" s="1" t="s">
        <v>3103</v>
      </c>
      <c r="P226">
        <v>0</v>
      </c>
      <c r="Q226">
        <v>0</v>
      </c>
      <c r="R226" s="1" t="s">
        <v>3853</v>
      </c>
      <c r="S226">
        <v>0</v>
      </c>
      <c r="T226">
        <v>3.5919999999967089E-4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3102</v>
      </c>
      <c r="O227" s="1" t="s">
        <v>3103</v>
      </c>
      <c r="P227">
        <v>0</v>
      </c>
      <c r="Q227">
        <v>0</v>
      </c>
      <c r="R227" s="1" t="s">
        <v>3853</v>
      </c>
      <c r="S227">
        <v>0</v>
      </c>
      <c r="T227">
        <v>8.3289999999980324E-4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255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3102</v>
      </c>
      <c r="O228" s="1" t="s">
        <v>3103</v>
      </c>
      <c r="P228">
        <v>0</v>
      </c>
      <c r="Q228">
        <v>0</v>
      </c>
      <c r="R228" s="1" t="s">
        <v>3853</v>
      </c>
      <c r="S228">
        <v>0</v>
      </c>
      <c r="T228">
        <v>4.0029999999990906E-4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312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3102</v>
      </c>
      <c r="O229" s="1" t="s">
        <v>3103</v>
      </c>
      <c r="P229">
        <v>0</v>
      </c>
      <c r="Q229">
        <v>0</v>
      </c>
      <c r="R229" s="1" t="s">
        <v>3853</v>
      </c>
      <c r="S229">
        <v>0</v>
      </c>
      <c r="T229">
        <v>4.99499999999653E-4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321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3102</v>
      </c>
      <c r="O230" s="1" t="s">
        <v>3103</v>
      </c>
      <c r="P230">
        <v>0</v>
      </c>
      <c r="Q230">
        <v>0</v>
      </c>
      <c r="R230" s="1" t="s">
        <v>3853</v>
      </c>
      <c r="S230">
        <v>0</v>
      </c>
      <c r="T230">
        <v>3.1709999999973704E-4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3102</v>
      </c>
      <c r="O231" s="1" t="s">
        <v>3103</v>
      </c>
      <c r="P231">
        <v>0</v>
      </c>
      <c r="Q231">
        <v>0</v>
      </c>
      <c r="R231" s="1" t="s">
        <v>3853</v>
      </c>
      <c r="S231">
        <v>0</v>
      </c>
      <c r="T231">
        <v>5.6409999999962324E-4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3102</v>
      </c>
      <c r="O232" s="1" t="s">
        <v>3103</v>
      </c>
      <c r="P232">
        <v>0</v>
      </c>
      <c r="Q232">
        <v>0</v>
      </c>
      <c r="R232" s="1" t="s">
        <v>3853</v>
      </c>
      <c r="S232">
        <v>0</v>
      </c>
      <c r="T232">
        <v>9.1999999999980986E-4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3102</v>
      </c>
      <c r="O233" s="1" t="s">
        <v>3103</v>
      </c>
      <c r="P233">
        <v>0</v>
      </c>
      <c r="Q233">
        <v>0</v>
      </c>
      <c r="R233" s="1" t="s">
        <v>3853</v>
      </c>
      <c r="S233">
        <v>0</v>
      </c>
      <c r="T233">
        <v>5.5300000000002569E-4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3102</v>
      </c>
      <c r="O234" s="1" t="s">
        <v>3103</v>
      </c>
      <c r="P234">
        <v>0</v>
      </c>
      <c r="Q234">
        <v>0</v>
      </c>
      <c r="R234" s="1" t="s">
        <v>3853</v>
      </c>
      <c r="S234">
        <v>0</v>
      </c>
      <c r="T234">
        <v>5.7779999999985066E-4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3102</v>
      </c>
      <c r="O235" s="1" t="s">
        <v>3103</v>
      </c>
      <c r="P235">
        <v>0</v>
      </c>
      <c r="Q235">
        <v>0</v>
      </c>
      <c r="R235" s="1" t="s">
        <v>3853</v>
      </c>
      <c r="S235">
        <v>0</v>
      </c>
      <c r="T235">
        <v>5.3470000000022111E-4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3102</v>
      </c>
      <c r="O236" s="1" t="s">
        <v>3103</v>
      </c>
      <c r="P236">
        <v>0</v>
      </c>
      <c r="Q236">
        <v>0</v>
      </c>
      <c r="R236" s="1" t="s">
        <v>3853</v>
      </c>
      <c r="S236">
        <v>0</v>
      </c>
      <c r="T236">
        <v>5.3990000000014859E-4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3102</v>
      </c>
      <c r="O237" s="1" t="s">
        <v>3103</v>
      </c>
      <c r="P237">
        <v>0</v>
      </c>
      <c r="Q237">
        <v>0</v>
      </c>
      <c r="R237" s="1" t="s">
        <v>3853</v>
      </c>
      <c r="S237">
        <v>0</v>
      </c>
      <c r="T237">
        <v>6.2659999999992166E-4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3102</v>
      </c>
      <c r="O238" s="1" t="s">
        <v>3103</v>
      </c>
      <c r="P238">
        <v>0</v>
      </c>
      <c r="Q238">
        <v>0</v>
      </c>
      <c r="R238" s="1" t="s">
        <v>3853</v>
      </c>
      <c r="S238">
        <v>0</v>
      </c>
      <c r="T238">
        <v>6.2510000000015609E-4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3102</v>
      </c>
      <c r="O239" s="1" t="s">
        <v>3103</v>
      </c>
      <c r="P239">
        <v>0</v>
      </c>
      <c r="Q239">
        <v>0</v>
      </c>
      <c r="R239" s="1" t="s">
        <v>3853</v>
      </c>
      <c r="S239">
        <v>0</v>
      </c>
      <c r="T239">
        <v>3.999000000001196E-4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3102</v>
      </c>
      <c r="O240" s="1" t="s">
        <v>3103</v>
      </c>
      <c r="P240">
        <v>0</v>
      </c>
      <c r="Q240">
        <v>0</v>
      </c>
      <c r="R240" s="1" t="s">
        <v>3853</v>
      </c>
      <c r="S240">
        <v>0</v>
      </c>
      <c r="T240">
        <v>7.5749999999974449E-4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3102</v>
      </c>
      <c r="O241" s="1" t="s">
        <v>3103</v>
      </c>
      <c r="P241">
        <v>0</v>
      </c>
      <c r="Q241">
        <v>0</v>
      </c>
      <c r="R241" s="1" t="s">
        <v>3853</v>
      </c>
      <c r="S241">
        <v>0</v>
      </c>
      <c r="T241">
        <v>4.7079999999999345E-4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326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3102</v>
      </c>
      <c r="O242" s="1" t="s">
        <v>3103</v>
      </c>
      <c r="P242">
        <v>0</v>
      </c>
      <c r="Q242">
        <v>0</v>
      </c>
      <c r="R242" s="1" t="s">
        <v>3853</v>
      </c>
      <c r="S242">
        <v>0</v>
      </c>
      <c r="T242">
        <v>5.740000000002965E-4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3102</v>
      </c>
      <c r="O243" s="1" t="s">
        <v>3103</v>
      </c>
      <c r="P243">
        <v>0</v>
      </c>
      <c r="Q243">
        <v>0</v>
      </c>
      <c r="R243" s="1" t="s">
        <v>3853</v>
      </c>
      <c r="S243">
        <v>0</v>
      </c>
      <c r="T243">
        <v>5.7010000000001781E-4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3102</v>
      </c>
      <c r="O244" s="1" t="s">
        <v>3103</v>
      </c>
      <c r="P244">
        <v>0</v>
      </c>
      <c r="Q244">
        <v>0</v>
      </c>
      <c r="R244" s="1" t="s">
        <v>3853</v>
      </c>
      <c r="S244">
        <v>0</v>
      </c>
      <c r="T244">
        <v>4.3620000000021975E-4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3102</v>
      </c>
      <c r="O245" s="1" t="s">
        <v>3103</v>
      </c>
      <c r="P245">
        <v>0</v>
      </c>
      <c r="Q245">
        <v>0</v>
      </c>
      <c r="R245" s="1" t="s">
        <v>3853</v>
      </c>
      <c r="S245">
        <v>0</v>
      </c>
      <c r="T245">
        <v>5.6919999999971438E-4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3102</v>
      </c>
      <c r="O246" s="1" t="s">
        <v>3103</v>
      </c>
      <c r="P246">
        <v>0</v>
      </c>
      <c r="Q246">
        <v>0</v>
      </c>
      <c r="R246" s="1" t="s">
        <v>3853</v>
      </c>
      <c r="S246">
        <v>0</v>
      </c>
      <c r="T246">
        <v>5.0809999999978928E-4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3102</v>
      </c>
      <c r="O247" s="1" t="s">
        <v>3103</v>
      </c>
      <c r="P247">
        <v>0</v>
      </c>
      <c r="Q247">
        <v>0</v>
      </c>
      <c r="R247" s="1" t="s">
        <v>3853</v>
      </c>
      <c r="S247">
        <v>0</v>
      </c>
      <c r="T247">
        <v>4.2680000000006046E-4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3102</v>
      </c>
      <c r="O248" s="1" t="s">
        <v>3103</v>
      </c>
      <c r="P248">
        <v>0</v>
      </c>
      <c r="Q248">
        <v>0</v>
      </c>
      <c r="R248" s="1" t="s">
        <v>3853</v>
      </c>
      <c r="S248">
        <v>0</v>
      </c>
      <c r="T248">
        <v>6.3749999999984652E-4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3102</v>
      </c>
      <c r="O249" s="1" t="s">
        <v>3103</v>
      </c>
      <c r="P249">
        <v>0</v>
      </c>
      <c r="Q249">
        <v>0</v>
      </c>
      <c r="R249" s="1" t="s">
        <v>3853</v>
      </c>
      <c r="S249">
        <v>0</v>
      </c>
      <c r="T249">
        <v>4.8419999999982366E-4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3102</v>
      </c>
      <c r="O250" s="1" t="s">
        <v>3103</v>
      </c>
      <c r="P250">
        <v>0</v>
      </c>
      <c r="Q250">
        <v>0</v>
      </c>
      <c r="R250" s="1" t="s">
        <v>3853</v>
      </c>
      <c r="S250">
        <v>0</v>
      </c>
      <c r="T250">
        <v>9.7830000000032058E-4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3102</v>
      </c>
      <c r="O251" s="1" t="s">
        <v>3103</v>
      </c>
      <c r="P251">
        <v>0</v>
      </c>
      <c r="Q251">
        <v>0</v>
      </c>
      <c r="R251" s="1" t="s">
        <v>3853</v>
      </c>
      <c r="S251">
        <v>0</v>
      </c>
      <c r="T251">
        <v>6.5229999999960597E-4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3894.9314048716751</v>
      </c>
      <c r="G252">
        <v>3894.9314048716751</v>
      </c>
      <c r="H252" s="1" t="s">
        <v>360</v>
      </c>
      <c r="I252" t="b">
        <v>1</v>
      </c>
      <c r="J252">
        <v>0</v>
      </c>
      <c r="K252">
        <v>0</v>
      </c>
      <c r="L252" s="1" t="s">
        <v>359</v>
      </c>
      <c r="M252">
        <v>3894.931404871676</v>
      </c>
      <c r="N252" s="1" t="s">
        <v>3102</v>
      </c>
      <c r="O252" s="1" t="s">
        <v>3103</v>
      </c>
      <c r="P252">
        <v>0</v>
      </c>
      <c r="Q252">
        <v>0</v>
      </c>
      <c r="R252" s="1" t="s">
        <v>3853</v>
      </c>
      <c r="S252">
        <v>0</v>
      </c>
      <c r="T252">
        <v>6.7480000000008644E-4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3102</v>
      </c>
      <c r="O253" s="1" t="s">
        <v>3103</v>
      </c>
      <c r="P253">
        <v>0</v>
      </c>
      <c r="Q253">
        <v>0</v>
      </c>
      <c r="R253" s="1" t="s">
        <v>3853</v>
      </c>
      <c r="S253">
        <v>0</v>
      </c>
      <c r="T253">
        <v>5.1559999999994943E-4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3102</v>
      </c>
      <c r="O254" s="1" t="s">
        <v>3103</v>
      </c>
      <c r="P254">
        <v>0</v>
      </c>
      <c r="Q254">
        <v>0</v>
      </c>
      <c r="R254" s="1" t="s">
        <v>3853</v>
      </c>
      <c r="S254">
        <v>0</v>
      </c>
      <c r="T254">
        <v>5.3999999999998494E-4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3102</v>
      </c>
      <c r="O255" s="1" t="s">
        <v>3103</v>
      </c>
      <c r="P255">
        <v>0</v>
      </c>
      <c r="Q255">
        <v>0</v>
      </c>
      <c r="R255" s="1" t="s">
        <v>3853</v>
      </c>
      <c r="S255">
        <v>0</v>
      </c>
      <c r="T255">
        <v>3.4049999999963276E-4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3102</v>
      </c>
      <c r="O256" s="1" t="s">
        <v>3103</v>
      </c>
      <c r="P256">
        <v>0</v>
      </c>
      <c r="Q256">
        <v>0</v>
      </c>
      <c r="R256" s="1" t="s">
        <v>3853</v>
      </c>
      <c r="S256">
        <v>0</v>
      </c>
      <c r="T256">
        <v>4.8000000000003595E-4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3102</v>
      </c>
      <c r="O257" s="1" t="s">
        <v>3103</v>
      </c>
      <c r="P257">
        <v>0</v>
      </c>
      <c r="Q257">
        <v>0</v>
      </c>
      <c r="R257" s="1" t="s">
        <v>3853</v>
      </c>
      <c r="S257">
        <v>0</v>
      </c>
      <c r="T257">
        <v>5.0499999999997769E-4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3102</v>
      </c>
      <c r="O258" s="1" t="s">
        <v>3103</v>
      </c>
      <c r="P258">
        <v>0</v>
      </c>
      <c r="Q258">
        <v>0</v>
      </c>
      <c r="R258" s="1" t="s">
        <v>3853</v>
      </c>
      <c r="S258">
        <v>0</v>
      </c>
      <c r="T258">
        <v>3.3359999999982293E-4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3102</v>
      </c>
      <c r="O259" s="1" t="s">
        <v>3103</v>
      </c>
      <c r="P259">
        <v>0</v>
      </c>
      <c r="Q259">
        <v>0</v>
      </c>
      <c r="R259" s="1" t="s">
        <v>3853</v>
      </c>
      <c r="S259">
        <v>0</v>
      </c>
      <c r="T259">
        <v>5.3010000000019986E-4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3102</v>
      </c>
      <c r="O260" s="1" t="s">
        <v>3103</v>
      </c>
      <c r="P260">
        <v>0</v>
      </c>
      <c r="Q260">
        <v>0</v>
      </c>
      <c r="R260" s="1" t="s">
        <v>3853</v>
      </c>
      <c r="S260">
        <v>0</v>
      </c>
      <c r="T260">
        <v>5.0600000000011747E-4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3102</v>
      </c>
      <c r="O261" s="1" t="s">
        <v>3103</v>
      </c>
      <c r="P261">
        <v>0</v>
      </c>
      <c r="Q261">
        <v>0</v>
      </c>
      <c r="R261" s="1" t="s">
        <v>3853</v>
      </c>
      <c r="S261">
        <v>0</v>
      </c>
      <c r="T261">
        <v>6.2549999999994554E-4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3102</v>
      </c>
      <c r="O262" s="1" t="s">
        <v>3103</v>
      </c>
      <c r="P262">
        <v>0</v>
      </c>
      <c r="Q262">
        <v>0</v>
      </c>
      <c r="R262" s="1" t="s">
        <v>3853</v>
      </c>
      <c r="S262">
        <v>0</v>
      </c>
      <c r="T262">
        <v>4.4069999999996057E-4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3102</v>
      </c>
      <c r="O263" s="1" t="s">
        <v>3103</v>
      </c>
      <c r="P263">
        <v>0</v>
      </c>
      <c r="Q263">
        <v>0</v>
      </c>
      <c r="R263" s="1" t="s">
        <v>3853</v>
      </c>
      <c r="S263">
        <v>0</v>
      </c>
      <c r="T263">
        <v>5.0959999999999894E-4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3102</v>
      </c>
      <c r="O264" s="1" t="s">
        <v>3103</v>
      </c>
      <c r="P264">
        <v>0</v>
      </c>
      <c r="Q264">
        <v>0</v>
      </c>
      <c r="R264" s="1" t="s">
        <v>3853</v>
      </c>
      <c r="S264">
        <v>0</v>
      </c>
      <c r="T264">
        <v>5.3849999999977527E-4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4194.178188723552</v>
      </c>
      <c r="G265">
        <v>4194.178188723552</v>
      </c>
      <c r="H265" s="1" t="s">
        <v>359</v>
      </c>
      <c r="I265" t="b">
        <v>0</v>
      </c>
      <c r="J265">
        <v>174</v>
      </c>
      <c r="K265">
        <v>4</v>
      </c>
      <c r="L265" s="1" t="s">
        <v>388</v>
      </c>
      <c r="M265">
        <v>4019.7412649318126</v>
      </c>
      <c r="N265" s="1" t="s">
        <v>3102</v>
      </c>
      <c r="O265" s="1" t="s">
        <v>3103</v>
      </c>
      <c r="P265">
        <v>0</v>
      </c>
      <c r="Q265">
        <v>0</v>
      </c>
      <c r="R265" s="1" t="s">
        <v>3853</v>
      </c>
      <c r="S265">
        <v>0</v>
      </c>
      <c r="T265">
        <v>5.8429999999987103E-4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3102</v>
      </c>
      <c r="O266" s="1" t="s">
        <v>3103</v>
      </c>
      <c r="P266">
        <v>0</v>
      </c>
      <c r="Q266">
        <v>0</v>
      </c>
      <c r="R266" s="1" t="s">
        <v>3853</v>
      </c>
      <c r="S266">
        <v>0</v>
      </c>
      <c r="T266">
        <v>5.6790000000006557E-4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3102</v>
      </c>
      <c r="O267" s="1" t="s">
        <v>3103</v>
      </c>
      <c r="P267">
        <v>0</v>
      </c>
      <c r="Q267">
        <v>0</v>
      </c>
      <c r="R267" s="1" t="s">
        <v>3853</v>
      </c>
      <c r="S267">
        <v>0</v>
      </c>
      <c r="T267">
        <v>3.6939999999985318E-4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3102</v>
      </c>
      <c r="O268" s="1" t="s">
        <v>3103</v>
      </c>
      <c r="P268">
        <v>0</v>
      </c>
      <c r="Q268">
        <v>0</v>
      </c>
      <c r="R268" s="1" t="s">
        <v>3853</v>
      </c>
      <c r="S268">
        <v>0</v>
      </c>
      <c r="T268">
        <v>1.2060000000002624E-3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3102</v>
      </c>
      <c r="O269" s="1" t="s">
        <v>3103</v>
      </c>
      <c r="P269">
        <v>0</v>
      </c>
      <c r="Q269">
        <v>0</v>
      </c>
      <c r="R269" s="1" t="s">
        <v>3853</v>
      </c>
      <c r="S269">
        <v>0</v>
      </c>
      <c r="T269">
        <v>6.9629999999998304E-4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3102</v>
      </c>
      <c r="O270" s="1" t="s">
        <v>3103</v>
      </c>
      <c r="P270">
        <v>0</v>
      </c>
      <c r="Q270">
        <v>0</v>
      </c>
      <c r="R270" s="1" t="s">
        <v>3853</v>
      </c>
      <c r="S270">
        <v>0</v>
      </c>
      <c r="T270">
        <v>4.8469999999989355E-4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3102</v>
      </c>
      <c r="O271" s="1" t="s">
        <v>3103</v>
      </c>
      <c r="P271">
        <v>0</v>
      </c>
      <c r="Q271">
        <v>0</v>
      </c>
      <c r="R271" s="1" t="s">
        <v>3853</v>
      </c>
      <c r="S271">
        <v>0</v>
      </c>
      <c r="T271">
        <v>7.0220000000009719E-4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3102</v>
      </c>
      <c r="O272" s="1" t="s">
        <v>3103</v>
      </c>
      <c r="P272">
        <v>0</v>
      </c>
      <c r="Q272">
        <v>0</v>
      </c>
      <c r="R272" s="1" t="s">
        <v>3853</v>
      </c>
      <c r="S272">
        <v>0</v>
      </c>
      <c r="T272">
        <v>4.7220000000036677E-4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3102</v>
      </c>
      <c r="O273" s="1" t="s">
        <v>3103</v>
      </c>
      <c r="P273">
        <v>0</v>
      </c>
      <c r="Q273">
        <v>0</v>
      </c>
      <c r="R273" s="1" t="s">
        <v>3853</v>
      </c>
      <c r="S273">
        <v>0</v>
      </c>
      <c r="T273">
        <v>8.1390000000025609E-4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3102</v>
      </c>
      <c r="O274" s="1" t="s">
        <v>3103</v>
      </c>
      <c r="P274">
        <v>0</v>
      </c>
      <c r="Q274">
        <v>0</v>
      </c>
      <c r="R274" s="1" t="s">
        <v>3853</v>
      </c>
      <c r="S274">
        <v>0</v>
      </c>
      <c r="T274">
        <v>5.4179999999970363E-4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3102</v>
      </c>
      <c r="O275" s="1" t="s">
        <v>3103</v>
      </c>
      <c r="P275">
        <v>0</v>
      </c>
      <c r="Q275">
        <v>0</v>
      </c>
      <c r="R275" s="1" t="s">
        <v>3853</v>
      </c>
      <c r="S275">
        <v>0</v>
      </c>
      <c r="T275">
        <v>4.6109999999988105E-4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3102</v>
      </c>
      <c r="O276" s="1" t="s">
        <v>3103</v>
      </c>
      <c r="P276">
        <v>0</v>
      </c>
      <c r="Q276">
        <v>0</v>
      </c>
      <c r="R276" s="1" t="s">
        <v>3853</v>
      </c>
      <c r="S276">
        <v>0</v>
      </c>
      <c r="T276">
        <v>5.302000000000362E-4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3102</v>
      </c>
      <c r="O277" s="1" t="s">
        <v>3103</v>
      </c>
      <c r="P277">
        <v>0</v>
      </c>
      <c r="Q277">
        <v>0</v>
      </c>
      <c r="R277" s="1" t="s">
        <v>3853</v>
      </c>
      <c r="S277">
        <v>0</v>
      </c>
      <c r="T277">
        <v>6.0050000000000381E-4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385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3102</v>
      </c>
      <c r="O278" s="1" t="s">
        <v>3103</v>
      </c>
      <c r="P278">
        <v>0</v>
      </c>
      <c r="Q278">
        <v>0</v>
      </c>
      <c r="R278" s="1" t="s">
        <v>3853</v>
      </c>
      <c r="S278">
        <v>0</v>
      </c>
      <c r="T278">
        <v>4.2889999999973227E-4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3102</v>
      </c>
      <c r="O279" s="1" t="s">
        <v>3103</v>
      </c>
      <c r="P279">
        <v>0</v>
      </c>
      <c r="Q279">
        <v>0</v>
      </c>
      <c r="R279" s="1" t="s">
        <v>3853</v>
      </c>
      <c r="S279">
        <v>0</v>
      </c>
      <c r="T279">
        <v>4.7979999999991918E-4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3102</v>
      </c>
      <c r="O280" s="1" t="s">
        <v>3103</v>
      </c>
      <c r="P280">
        <v>0</v>
      </c>
      <c r="Q280">
        <v>0</v>
      </c>
      <c r="R280" s="1" t="s">
        <v>3853</v>
      </c>
      <c r="S280">
        <v>0</v>
      </c>
      <c r="T280">
        <v>4.2810000000015336E-4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418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3102</v>
      </c>
      <c r="O281" s="1" t="s">
        <v>3103</v>
      </c>
      <c r="P281">
        <v>0</v>
      </c>
      <c r="Q281">
        <v>0</v>
      </c>
      <c r="R281" s="1" t="s">
        <v>3853</v>
      </c>
      <c r="S281">
        <v>0</v>
      </c>
      <c r="T281">
        <v>4.8379999999959011E-4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3102</v>
      </c>
      <c r="O282" s="1" t="s">
        <v>3103</v>
      </c>
      <c r="P282">
        <v>0</v>
      </c>
      <c r="Q282">
        <v>0</v>
      </c>
      <c r="R282" s="1" t="s">
        <v>3853</v>
      </c>
      <c r="S282">
        <v>0</v>
      </c>
      <c r="T282">
        <v>8.0780000000002516E-4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269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3102</v>
      </c>
      <c r="O283" s="1" t="s">
        <v>3103</v>
      </c>
      <c r="P283">
        <v>0</v>
      </c>
      <c r="Q283">
        <v>0</v>
      </c>
      <c r="R283" s="1" t="s">
        <v>3853</v>
      </c>
      <c r="S283">
        <v>0</v>
      </c>
      <c r="T283">
        <v>4.6899999999983066E-4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3102</v>
      </c>
      <c r="O284" s="1" t="s">
        <v>3103</v>
      </c>
      <c r="P284">
        <v>0</v>
      </c>
      <c r="Q284">
        <v>0</v>
      </c>
      <c r="R284" s="1" t="s">
        <v>3853</v>
      </c>
      <c r="S284">
        <v>0</v>
      </c>
      <c r="T284">
        <v>7.1400000000032549E-4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416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3102</v>
      </c>
      <c r="O285" s="1" t="s">
        <v>3103</v>
      </c>
      <c r="P285">
        <v>0</v>
      </c>
      <c r="Q285">
        <v>0</v>
      </c>
      <c r="R285" s="1" t="s">
        <v>3853</v>
      </c>
      <c r="S285">
        <v>0</v>
      </c>
      <c r="T285">
        <v>4.2679999999961638E-4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3102</v>
      </c>
      <c r="O286" s="1" t="s">
        <v>3103</v>
      </c>
      <c r="P286">
        <v>0</v>
      </c>
      <c r="Q286">
        <v>0</v>
      </c>
      <c r="R286" s="1" t="s">
        <v>3853</v>
      </c>
      <c r="S286">
        <v>0</v>
      </c>
      <c r="T286">
        <v>3.8710000000019562E-4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3102</v>
      </c>
      <c r="O287" s="1" t="s">
        <v>3103</v>
      </c>
      <c r="P287">
        <v>0</v>
      </c>
      <c r="Q287">
        <v>0</v>
      </c>
      <c r="R287" s="1" t="s">
        <v>3853</v>
      </c>
      <c r="S287">
        <v>0</v>
      </c>
      <c r="T287">
        <v>4.8739999999991568E-4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3102</v>
      </c>
      <c r="O288" s="1" t="s">
        <v>3103</v>
      </c>
      <c r="P288">
        <v>0</v>
      </c>
      <c r="Q288">
        <v>0</v>
      </c>
      <c r="R288" s="1" t="s">
        <v>3853</v>
      </c>
      <c r="S288">
        <v>0</v>
      </c>
      <c r="T288">
        <v>5.5410000000000181E-4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3102</v>
      </c>
      <c r="O289" s="1" t="s">
        <v>3103</v>
      </c>
      <c r="P289">
        <v>0</v>
      </c>
      <c r="Q289">
        <v>0</v>
      </c>
      <c r="R289" s="1" t="s">
        <v>3853</v>
      </c>
      <c r="S289">
        <v>0</v>
      </c>
      <c r="T289">
        <v>1.6628999999999117E-3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3102</v>
      </c>
      <c r="O290" s="1" t="s">
        <v>3103</v>
      </c>
      <c r="P290">
        <v>0</v>
      </c>
      <c r="Q290">
        <v>0</v>
      </c>
      <c r="R290" s="1" t="s">
        <v>3853</v>
      </c>
      <c r="S290">
        <v>0</v>
      </c>
      <c r="T290">
        <v>7.6509999999974099E-4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3102</v>
      </c>
      <c r="O291" s="1" t="s">
        <v>3103</v>
      </c>
      <c r="P291">
        <v>0</v>
      </c>
      <c r="Q291">
        <v>0</v>
      </c>
      <c r="R291" s="1" t="s">
        <v>3853</v>
      </c>
      <c r="S291">
        <v>0</v>
      </c>
      <c r="T291">
        <v>4.8939999999975115E-4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410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3102</v>
      </c>
      <c r="O292" s="1" t="s">
        <v>3103</v>
      </c>
      <c r="P292">
        <v>0</v>
      </c>
      <c r="Q292">
        <v>0</v>
      </c>
      <c r="R292" s="1" t="s">
        <v>3853</v>
      </c>
      <c r="S292">
        <v>0</v>
      </c>
      <c r="T292">
        <v>3.907000000000771E-4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3102</v>
      </c>
      <c r="O293" s="1" t="s">
        <v>3103</v>
      </c>
      <c r="P293">
        <v>0</v>
      </c>
      <c r="Q293">
        <v>0</v>
      </c>
      <c r="R293" s="1" t="s">
        <v>3853</v>
      </c>
      <c r="S293">
        <v>0</v>
      </c>
      <c r="T293">
        <v>4.7909999999973252E-4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3102</v>
      </c>
      <c r="O294" s="1" t="s">
        <v>3103</v>
      </c>
      <c r="P294">
        <v>0</v>
      </c>
      <c r="Q294">
        <v>0</v>
      </c>
      <c r="R294" s="1" t="s">
        <v>3853</v>
      </c>
      <c r="S294">
        <v>0</v>
      </c>
      <c r="T294">
        <v>6.0099999999962961E-4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3102</v>
      </c>
      <c r="O295" s="1" t="s">
        <v>3103</v>
      </c>
      <c r="P295">
        <v>0</v>
      </c>
      <c r="Q295">
        <v>0</v>
      </c>
      <c r="R295" s="1" t="s">
        <v>3853</v>
      </c>
      <c r="S295">
        <v>0</v>
      </c>
      <c r="T295">
        <v>4.8709999999996256E-4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3102</v>
      </c>
      <c r="O296" s="1" t="s">
        <v>3103</v>
      </c>
      <c r="P296">
        <v>0</v>
      </c>
      <c r="Q296">
        <v>0</v>
      </c>
      <c r="R296" s="1" t="s">
        <v>3853</v>
      </c>
      <c r="S296">
        <v>0</v>
      </c>
      <c r="T296">
        <v>7.245000000000168E-4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3102</v>
      </c>
      <c r="O297" s="1" t="s">
        <v>3103</v>
      </c>
      <c r="P297">
        <v>0</v>
      </c>
      <c r="Q297">
        <v>0</v>
      </c>
      <c r="R297" s="1" t="s">
        <v>3853</v>
      </c>
      <c r="S297">
        <v>0</v>
      </c>
      <c r="T297">
        <v>3.940999999998418E-4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312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3102</v>
      </c>
      <c r="O298" s="1" t="s">
        <v>3103</v>
      </c>
      <c r="P298">
        <v>0</v>
      </c>
      <c r="Q298">
        <v>0</v>
      </c>
      <c r="R298" s="1" t="s">
        <v>3853</v>
      </c>
      <c r="S298">
        <v>0</v>
      </c>
      <c r="T298">
        <v>4.1080000000004446E-4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3102</v>
      </c>
      <c r="O299" s="1" t="s">
        <v>3103</v>
      </c>
      <c r="P299">
        <v>0</v>
      </c>
      <c r="Q299">
        <v>0</v>
      </c>
      <c r="R299" s="1" t="s">
        <v>3853</v>
      </c>
      <c r="S299">
        <v>0</v>
      </c>
      <c r="T299">
        <v>5.4549999999986554E-4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3102</v>
      </c>
      <c r="O300" s="1" t="s">
        <v>3103</v>
      </c>
      <c r="P300">
        <v>0</v>
      </c>
      <c r="Q300">
        <v>0</v>
      </c>
      <c r="R300" s="1" t="s">
        <v>3853</v>
      </c>
      <c r="S300">
        <v>0</v>
      </c>
      <c r="T300">
        <v>6.6989999999966798E-4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3102</v>
      </c>
      <c r="O301" s="1" t="s">
        <v>3103</v>
      </c>
      <c r="P301">
        <v>0</v>
      </c>
      <c r="Q301">
        <v>0</v>
      </c>
      <c r="R301" s="1" t="s">
        <v>3853</v>
      </c>
      <c r="S301">
        <v>0</v>
      </c>
      <c r="T301">
        <v>5.6989999999990104E-4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2783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3102</v>
      </c>
      <c r="O302" s="1" t="s">
        <v>3103</v>
      </c>
      <c r="P302">
        <v>0</v>
      </c>
      <c r="Q302">
        <v>0</v>
      </c>
      <c r="R302" s="1" t="s">
        <v>3853</v>
      </c>
      <c r="S302">
        <v>0</v>
      </c>
      <c r="T302">
        <v>6.3440000000003494E-4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3102</v>
      </c>
      <c r="O303" s="1" t="s">
        <v>3103</v>
      </c>
      <c r="P303">
        <v>0</v>
      </c>
      <c r="Q303">
        <v>0</v>
      </c>
      <c r="R303" s="1" t="s">
        <v>3853</v>
      </c>
      <c r="S303">
        <v>0</v>
      </c>
      <c r="T303">
        <v>7.1869999999973899E-4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3102</v>
      </c>
      <c r="O304" s="1" t="s">
        <v>3103</v>
      </c>
      <c r="P304">
        <v>0</v>
      </c>
      <c r="Q304">
        <v>0</v>
      </c>
      <c r="R304" s="1" t="s">
        <v>3853</v>
      </c>
      <c r="S304">
        <v>0</v>
      </c>
      <c r="T304">
        <v>7.7489999999968973E-4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3102</v>
      </c>
      <c r="O305" s="1" t="s">
        <v>3103</v>
      </c>
      <c r="P305">
        <v>0</v>
      </c>
      <c r="Q305">
        <v>0</v>
      </c>
      <c r="R305" s="1" t="s">
        <v>3853</v>
      </c>
      <c r="S305">
        <v>0</v>
      </c>
      <c r="T305">
        <v>6.5690000000007132E-4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3102</v>
      </c>
      <c r="O306" s="1" t="s">
        <v>3103</v>
      </c>
      <c r="P306">
        <v>0</v>
      </c>
      <c r="Q306">
        <v>0</v>
      </c>
      <c r="R306" s="1" t="s">
        <v>3853</v>
      </c>
      <c r="S306">
        <v>0</v>
      </c>
      <c r="T306">
        <v>1.0220000000003004E-3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3102</v>
      </c>
      <c r="O307" s="1" t="s">
        <v>3103</v>
      </c>
      <c r="P307">
        <v>0</v>
      </c>
      <c r="Q307">
        <v>0</v>
      </c>
      <c r="R307" s="1" t="s">
        <v>3853</v>
      </c>
      <c r="S307">
        <v>0</v>
      </c>
      <c r="T307">
        <v>8.9579999999989113E-4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3102</v>
      </c>
      <c r="O308" s="1" t="s">
        <v>3103</v>
      </c>
      <c r="P308">
        <v>0</v>
      </c>
      <c r="Q308">
        <v>0</v>
      </c>
      <c r="R308" s="1" t="s">
        <v>3853</v>
      </c>
      <c r="S308">
        <v>0</v>
      </c>
      <c r="T308">
        <v>6.2419999999985265E-4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3102</v>
      </c>
      <c r="O309" s="1" t="s">
        <v>3103</v>
      </c>
      <c r="P309">
        <v>0</v>
      </c>
      <c r="Q309">
        <v>0</v>
      </c>
      <c r="R309" s="1" t="s">
        <v>3853</v>
      </c>
      <c r="S309">
        <v>0</v>
      </c>
      <c r="T309">
        <v>8.5239999999986438E-4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3102</v>
      </c>
      <c r="O310" s="1" t="s">
        <v>3103</v>
      </c>
      <c r="P310">
        <v>0</v>
      </c>
      <c r="Q310">
        <v>0</v>
      </c>
      <c r="R310" s="1" t="s">
        <v>3853</v>
      </c>
      <c r="S310">
        <v>0</v>
      </c>
      <c r="T310">
        <v>8.3920000000015094E-4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4274.2445310888515</v>
      </c>
      <c r="G311">
        <v>4274.2445310888515</v>
      </c>
      <c r="H311" s="1" t="s">
        <v>2787</v>
      </c>
      <c r="I311" t="b">
        <v>0</v>
      </c>
      <c r="J311">
        <v>39</v>
      </c>
      <c r="K311">
        <v>1</v>
      </c>
      <c r="L311" s="1" t="s">
        <v>471</v>
      </c>
      <c r="M311">
        <v>4235.3915488333114</v>
      </c>
      <c r="N311" s="1" t="s">
        <v>3102</v>
      </c>
      <c r="O311" s="1" t="s">
        <v>3103</v>
      </c>
      <c r="P311">
        <v>0</v>
      </c>
      <c r="Q311">
        <v>0</v>
      </c>
      <c r="R311" s="1" t="s">
        <v>3853</v>
      </c>
      <c r="S311">
        <v>0</v>
      </c>
      <c r="T311">
        <v>1.2022999999996564E-3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3102</v>
      </c>
      <c r="O312" s="1" t="s">
        <v>3103</v>
      </c>
      <c r="P312">
        <v>0</v>
      </c>
      <c r="Q312">
        <v>0</v>
      </c>
      <c r="R312" s="1" t="s">
        <v>3853</v>
      </c>
      <c r="S312">
        <v>0</v>
      </c>
      <c r="T312">
        <v>7.6089999999995328E-4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3102</v>
      </c>
      <c r="O313" s="1" t="s">
        <v>3103</v>
      </c>
      <c r="P313">
        <v>0</v>
      </c>
      <c r="Q313">
        <v>0</v>
      </c>
      <c r="R313" s="1" t="s">
        <v>3853</v>
      </c>
      <c r="S313">
        <v>0</v>
      </c>
      <c r="T313">
        <v>7.1799999999999642E-4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3102</v>
      </c>
      <c r="O314" s="1" t="s">
        <v>3103</v>
      </c>
      <c r="P314">
        <v>0</v>
      </c>
      <c r="Q314">
        <v>0</v>
      </c>
      <c r="R314" s="1" t="s">
        <v>3853</v>
      </c>
      <c r="S314">
        <v>0</v>
      </c>
      <c r="T314">
        <v>8.4680000000014743E-4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3102</v>
      </c>
      <c r="O315" s="1" t="s">
        <v>3103</v>
      </c>
      <c r="P315">
        <v>0</v>
      </c>
      <c r="Q315">
        <v>0</v>
      </c>
      <c r="R315" s="1" t="s">
        <v>3853</v>
      </c>
      <c r="S315">
        <v>0</v>
      </c>
      <c r="T315">
        <v>6.1439999999990391E-4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3102</v>
      </c>
      <c r="O316" s="1" t="s">
        <v>3103</v>
      </c>
      <c r="P316">
        <v>0</v>
      </c>
      <c r="Q316">
        <v>0</v>
      </c>
      <c r="R316" s="1" t="s">
        <v>3853</v>
      </c>
      <c r="S316">
        <v>0</v>
      </c>
      <c r="T316">
        <v>6.0340000000014271E-4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2806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3102</v>
      </c>
      <c r="O317" s="1" t="s">
        <v>3103</v>
      </c>
      <c r="P317">
        <v>0</v>
      </c>
      <c r="Q317">
        <v>0</v>
      </c>
      <c r="R317" s="1" t="s">
        <v>3853</v>
      </c>
      <c r="S317">
        <v>0</v>
      </c>
      <c r="T317">
        <v>6.0830000000011708E-4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3102</v>
      </c>
      <c r="O318" s="1" t="s">
        <v>3103</v>
      </c>
      <c r="P318">
        <v>0</v>
      </c>
      <c r="Q318">
        <v>0</v>
      </c>
      <c r="R318" s="1" t="s">
        <v>3853</v>
      </c>
      <c r="S318">
        <v>0</v>
      </c>
      <c r="T318">
        <v>6.3320000000022247E-4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3102</v>
      </c>
      <c r="O319" s="1" t="s">
        <v>3103</v>
      </c>
      <c r="P319">
        <v>0</v>
      </c>
      <c r="Q319">
        <v>0</v>
      </c>
      <c r="R319" s="1" t="s">
        <v>3853</v>
      </c>
      <c r="S319">
        <v>0</v>
      </c>
      <c r="T319">
        <v>7.8990000000001004E-4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3102</v>
      </c>
      <c r="O320" s="1" t="s">
        <v>3103</v>
      </c>
      <c r="P320">
        <v>0</v>
      </c>
      <c r="Q320">
        <v>0</v>
      </c>
      <c r="R320" s="1" t="s">
        <v>3853</v>
      </c>
      <c r="S320">
        <v>0</v>
      </c>
      <c r="T320">
        <v>7.5119999999984088E-4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3102</v>
      </c>
      <c r="O321" s="1" t="s">
        <v>3103</v>
      </c>
      <c r="P321">
        <v>0</v>
      </c>
      <c r="Q321">
        <v>0</v>
      </c>
      <c r="R321" s="1" t="s">
        <v>3853</v>
      </c>
      <c r="S321">
        <v>0</v>
      </c>
      <c r="T321">
        <v>5.4960000000026099E-4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3102</v>
      </c>
      <c r="O322" s="1" t="s">
        <v>3103</v>
      </c>
      <c r="P322">
        <v>0</v>
      </c>
      <c r="Q322">
        <v>0</v>
      </c>
      <c r="R322" s="1" t="s">
        <v>3853</v>
      </c>
      <c r="S322">
        <v>0</v>
      </c>
      <c r="T322">
        <v>6.7789999999989803E-4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3102</v>
      </c>
      <c r="O323" s="1" t="s">
        <v>3103</v>
      </c>
      <c r="P323">
        <v>0</v>
      </c>
      <c r="Q323">
        <v>0</v>
      </c>
      <c r="R323" s="1" t="s">
        <v>3853</v>
      </c>
      <c r="S323">
        <v>0</v>
      </c>
      <c r="T323">
        <v>1.854199999999917E-3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2789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3102</v>
      </c>
      <c r="O324" s="1" t="s">
        <v>3103</v>
      </c>
      <c r="P324">
        <v>0</v>
      </c>
      <c r="Q324">
        <v>0</v>
      </c>
      <c r="R324" s="1" t="s">
        <v>3853</v>
      </c>
      <c r="S324">
        <v>0</v>
      </c>
      <c r="T324">
        <v>1.0305999999999926E-3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3102</v>
      </c>
      <c r="O325" s="1" t="s">
        <v>3103</v>
      </c>
      <c r="P325">
        <v>0</v>
      </c>
      <c r="Q325">
        <v>0</v>
      </c>
      <c r="R325" s="1" t="s">
        <v>3853</v>
      </c>
      <c r="S325">
        <v>0</v>
      </c>
      <c r="T325">
        <v>6.5260000000000318E-4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3102</v>
      </c>
      <c r="O326" s="1" t="s">
        <v>3103</v>
      </c>
      <c r="P326">
        <v>0</v>
      </c>
      <c r="Q326">
        <v>0</v>
      </c>
      <c r="R326" s="1" t="s">
        <v>3853</v>
      </c>
      <c r="S326">
        <v>0</v>
      </c>
      <c r="T326">
        <v>6.5539999999986165E-4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3102</v>
      </c>
      <c r="O327" s="1" t="s">
        <v>3103</v>
      </c>
      <c r="P327">
        <v>0</v>
      </c>
      <c r="Q327">
        <v>0</v>
      </c>
      <c r="R327" s="1" t="s">
        <v>3853</v>
      </c>
      <c r="S327">
        <v>0</v>
      </c>
      <c r="T327">
        <v>6.2309999999987653E-4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3102</v>
      </c>
      <c r="O328" s="1" t="s">
        <v>3103</v>
      </c>
      <c r="P328">
        <v>0</v>
      </c>
      <c r="Q328">
        <v>0</v>
      </c>
      <c r="R328" s="1" t="s">
        <v>3853</v>
      </c>
      <c r="S328">
        <v>0</v>
      </c>
      <c r="T328">
        <v>7.8869999999975349E-4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3102</v>
      </c>
      <c r="O329" s="1" t="s">
        <v>3103</v>
      </c>
      <c r="P329">
        <v>0</v>
      </c>
      <c r="Q329">
        <v>0</v>
      </c>
      <c r="R329" s="1" t="s">
        <v>3853</v>
      </c>
      <c r="S329">
        <v>0</v>
      </c>
      <c r="T329">
        <v>8.6040000000009442E-4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3102</v>
      </c>
      <c r="O330" s="1" t="s">
        <v>3103</v>
      </c>
      <c r="P330">
        <v>0</v>
      </c>
      <c r="Q330">
        <v>0</v>
      </c>
      <c r="R330" s="1" t="s">
        <v>3853</v>
      </c>
      <c r="S330">
        <v>0</v>
      </c>
      <c r="T330">
        <v>5.9990000000009758E-4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3102</v>
      </c>
      <c r="O331" s="1" t="s">
        <v>3103</v>
      </c>
      <c r="P331">
        <v>0</v>
      </c>
      <c r="Q331">
        <v>0</v>
      </c>
      <c r="R331" s="1" t="s">
        <v>3853</v>
      </c>
      <c r="S331">
        <v>0</v>
      </c>
      <c r="T331">
        <v>8.5230000000002804E-4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528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3102</v>
      </c>
      <c r="O332" s="1" t="s">
        <v>3103</v>
      </c>
      <c r="P332">
        <v>0</v>
      </c>
      <c r="Q332">
        <v>0</v>
      </c>
      <c r="R332" s="1" t="s">
        <v>3853</v>
      </c>
      <c r="S332">
        <v>0</v>
      </c>
      <c r="T332">
        <v>9.3310000000013105E-4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3102</v>
      </c>
      <c r="O333" s="1" t="s">
        <v>3103</v>
      </c>
      <c r="P333">
        <v>0</v>
      </c>
      <c r="Q333">
        <v>0</v>
      </c>
      <c r="R333" s="1" t="s">
        <v>3853</v>
      </c>
      <c r="S333">
        <v>0</v>
      </c>
      <c r="T333">
        <v>8.4790000000012355E-4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3102</v>
      </c>
      <c r="O334" s="1" t="s">
        <v>3103</v>
      </c>
      <c r="P334">
        <v>0</v>
      </c>
      <c r="Q334">
        <v>0</v>
      </c>
      <c r="R334" s="1" t="s">
        <v>3853</v>
      </c>
      <c r="S334">
        <v>0</v>
      </c>
      <c r="T334">
        <v>9.2839999999982936E-4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3102</v>
      </c>
      <c r="O335" s="1" t="s">
        <v>3103</v>
      </c>
      <c r="P335">
        <v>0</v>
      </c>
      <c r="Q335">
        <v>0</v>
      </c>
      <c r="R335" s="1" t="s">
        <v>3853</v>
      </c>
      <c r="S335">
        <v>0</v>
      </c>
      <c r="T335">
        <v>9.5190000000000552E-4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3102</v>
      </c>
      <c r="O336" s="1" t="s">
        <v>3103</v>
      </c>
      <c r="P336">
        <v>0</v>
      </c>
      <c r="Q336">
        <v>0</v>
      </c>
      <c r="R336" s="1" t="s">
        <v>3853</v>
      </c>
      <c r="S336">
        <v>0</v>
      </c>
      <c r="T336">
        <v>7.245000000000168E-4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3102</v>
      </c>
      <c r="O337" s="1" t="s">
        <v>3103</v>
      </c>
      <c r="P337">
        <v>0</v>
      </c>
      <c r="Q337">
        <v>0</v>
      </c>
      <c r="R337" s="1" t="s">
        <v>3853</v>
      </c>
      <c r="S337">
        <v>0</v>
      </c>
      <c r="T337">
        <v>6.3550000000001106E-4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3102</v>
      </c>
      <c r="O338" s="1" t="s">
        <v>3103</v>
      </c>
      <c r="P338">
        <v>0</v>
      </c>
      <c r="Q338">
        <v>0</v>
      </c>
      <c r="R338" s="1" t="s">
        <v>3853</v>
      </c>
      <c r="S338">
        <v>0</v>
      </c>
      <c r="T338">
        <v>1.0126999999999775E-3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3102</v>
      </c>
      <c r="O339" s="1" t="s">
        <v>3103</v>
      </c>
      <c r="P339">
        <v>0</v>
      </c>
      <c r="Q339">
        <v>0</v>
      </c>
      <c r="R339" s="1" t="s">
        <v>3853</v>
      </c>
      <c r="S339">
        <v>0</v>
      </c>
      <c r="T339">
        <v>9.588999999996517E-4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3102</v>
      </c>
      <c r="O340" s="1" t="s">
        <v>3103</v>
      </c>
      <c r="P340">
        <v>0</v>
      </c>
      <c r="Q340">
        <v>0</v>
      </c>
      <c r="R340" s="1" t="s">
        <v>3853</v>
      </c>
      <c r="S340">
        <v>0</v>
      </c>
      <c r="T340">
        <v>8.7370000000008829E-4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3855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3102</v>
      </c>
      <c r="O341" s="1" t="s">
        <v>3103</v>
      </c>
      <c r="P341">
        <v>0</v>
      </c>
      <c r="Q341">
        <v>0</v>
      </c>
      <c r="R341" s="1" t="s">
        <v>3853</v>
      </c>
      <c r="S341">
        <v>0</v>
      </c>
      <c r="T341">
        <v>6.1100000000013921E-4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4485.9310349245652</v>
      </c>
      <c r="G342">
        <v>4485.9310349245652</v>
      </c>
      <c r="H342" s="1" t="s">
        <v>2793</v>
      </c>
      <c r="I342" t="b">
        <v>1</v>
      </c>
      <c r="J342">
        <v>0</v>
      </c>
      <c r="K342">
        <v>0</v>
      </c>
      <c r="L342" s="1" t="s">
        <v>555</v>
      </c>
      <c r="M342">
        <v>4485.9310349245652</v>
      </c>
      <c r="N342" s="1" t="s">
        <v>3102</v>
      </c>
      <c r="O342" s="1" t="s">
        <v>3103</v>
      </c>
      <c r="P342">
        <v>0</v>
      </c>
      <c r="Q342">
        <v>0</v>
      </c>
      <c r="R342" s="1" t="s">
        <v>3853</v>
      </c>
      <c r="S342">
        <v>0</v>
      </c>
      <c r="T342">
        <v>7.565000000000488E-4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5641.3597458066461</v>
      </c>
      <c r="G343">
        <v>5641.3597458066461</v>
      </c>
      <c r="H343" s="1" t="s">
        <v>496</v>
      </c>
      <c r="I343" t="b">
        <v>0</v>
      </c>
      <c r="J343">
        <v>106</v>
      </c>
      <c r="K343">
        <v>2</v>
      </c>
      <c r="L343" s="1" t="s">
        <v>558</v>
      </c>
      <c r="M343">
        <v>5535.1544546307096</v>
      </c>
      <c r="N343" s="1" t="s">
        <v>3102</v>
      </c>
      <c r="O343" s="1" t="s">
        <v>3103</v>
      </c>
      <c r="P343">
        <v>0</v>
      </c>
      <c r="Q343">
        <v>0</v>
      </c>
      <c r="R343" s="1" t="s">
        <v>3853</v>
      </c>
      <c r="S343">
        <v>0</v>
      </c>
      <c r="T343">
        <v>6.322000000000827E-4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3102</v>
      </c>
      <c r="O344" s="1" t="s">
        <v>3103</v>
      </c>
      <c r="P344">
        <v>0</v>
      </c>
      <c r="Q344">
        <v>0</v>
      </c>
      <c r="R344" s="1" t="s">
        <v>3853</v>
      </c>
      <c r="S344">
        <v>0</v>
      </c>
      <c r="T344">
        <v>7.8630000000012856E-4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3102</v>
      </c>
      <c r="O345" s="1" t="s">
        <v>3103</v>
      </c>
      <c r="P345">
        <v>0</v>
      </c>
      <c r="Q345">
        <v>0</v>
      </c>
      <c r="R345" s="1" t="s">
        <v>3853</v>
      </c>
      <c r="S345">
        <v>0</v>
      </c>
      <c r="T345">
        <v>8.8450000000017681E-4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3102</v>
      </c>
      <c r="O346" s="1" t="s">
        <v>3103</v>
      </c>
      <c r="P346">
        <v>0</v>
      </c>
      <c r="Q346">
        <v>0</v>
      </c>
      <c r="R346" s="1" t="s">
        <v>3853</v>
      </c>
      <c r="S346">
        <v>0</v>
      </c>
      <c r="T346">
        <v>8.3340000000031722E-4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3102</v>
      </c>
      <c r="O347" s="1" t="s">
        <v>3103</v>
      </c>
      <c r="P347">
        <v>0</v>
      </c>
      <c r="Q347">
        <v>0</v>
      </c>
      <c r="R347" s="1" t="s">
        <v>3853</v>
      </c>
      <c r="S347">
        <v>0</v>
      </c>
      <c r="T347">
        <v>1.0813999999998991E-3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3102</v>
      </c>
      <c r="O348" s="1" t="s">
        <v>3103</v>
      </c>
      <c r="P348">
        <v>0</v>
      </c>
      <c r="Q348">
        <v>0</v>
      </c>
      <c r="R348" s="1" t="s">
        <v>3853</v>
      </c>
      <c r="S348">
        <v>0</v>
      </c>
      <c r="T348">
        <v>6.5899999999974312E-4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3102</v>
      </c>
      <c r="O349" s="1" t="s">
        <v>3103</v>
      </c>
      <c r="P349">
        <v>0</v>
      </c>
      <c r="Q349">
        <v>0</v>
      </c>
      <c r="R349" s="1" t="s">
        <v>3853</v>
      </c>
      <c r="S349">
        <v>0</v>
      </c>
      <c r="T349">
        <v>6.9539999999967961E-4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3102</v>
      </c>
      <c r="O350" s="1" t="s">
        <v>3103</v>
      </c>
      <c r="P350">
        <v>0</v>
      </c>
      <c r="Q350">
        <v>0</v>
      </c>
      <c r="R350" s="1" t="s">
        <v>3853</v>
      </c>
      <c r="S350">
        <v>0</v>
      </c>
      <c r="T350">
        <v>8.0299999999988714E-4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2791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3102</v>
      </c>
      <c r="O351" s="1" t="s">
        <v>3103</v>
      </c>
      <c r="P351">
        <v>0</v>
      </c>
      <c r="Q351">
        <v>0</v>
      </c>
      <c r="R351" s="1" t="s">
        <v>3853</v>
      </c>
      <c r="S351">
        <v>0</v>
      </c>
      <c r="T351">
        <v>6.1430000000006757E-4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3102</v>
      </c>
      <c r="O352" s="1" t="s">
        <v>3103</v>
      </c>
      <c r="P352">
        <v>0</v>
      </c>
      <c r="Q352">
        <v>0</v>
      </c>
      <c r="R352" s="1" t="s">
        <v>3853</v>
      </c>
      <c r="S352">
        <v>0</v>
      </c>
      <c r="T352">
        <v>1.4662000000003061E-3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3102</v>
      </c>
      <c r="O353" s="1" t="s">
        <v>3103</v>
      </c>
      <c r="P353">
        <v>0</v>
      </c>
      <c r="Q353">
        <v>0</v>
      </c>
      <c r="R353" s="1" t="s">
        <v>3853</v>
      </c>
      <c r="S353">
        <v>0</v>
      </c>
      <c r="T353">
        <v>9.2230000000004253E-4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3102</v>
      </c>
      <c r="O354" s="1" t="s">
        <v>3103</v>
      </c>
      <c r="P354">
        <v>0</v>
      </c>
      <c r="Q354">
        <v>0</v>
      </c>
      <c r="R354" s="1" t="s">
        <v>3853</v>
      </c>
      <c r="S354">
        <v>0</v>
      </c>
      <c r="T354">
        <v>1.0051999999998174E-3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3102</v>
      </c>
      <c r="O355" s="1" t="s">
        <v>3103</v>
      </c>
      <c r="P355">
        <v>0</v>
      </c>
      <c r="Q355">
        <v>0</v>
      </c>
      <c r="R355" s="1" t="s">
        <v>3853</v>
      </c>
      <c r="S355">
        <v>0</v>
      </c>
      <c r="T355">
        <v>1.2332999999999927E-3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3835.3837388338507</v>
      </c>
      <c r="G356">
        <v>3835.3837388338507</v>
      </c>
      <c r="H356" s="1" t="s">
        <v>589</v>
      </c>
      <c r="I356" t="b">
        <v>0</v>
      </c>
      <c r="J356">
        <v>17</v>
      </c>
      <c r="K356">
        <v>0</v>
      </c>
      <c r="L356" s="1" t="s">
        <v>584</v>
      </c>
      <c r="M356">
        <v>3818.7705489543951</v>
      </c>
      <c r="N356" s="1" t="s">
        <v>3102</v>
      </c>
      <c r="O356" s="1" t="s">
        <v>3103</v>
      </c>
      <c r="P356">
        <v>0</v>
      </c>
      <c r="Q356">
        <v>0</v>
      </c>
      <c r="R356" s="1" t="s">
        <v>3853</v>
      </c>
      <c r="S356">
        <v>0</v>
      </c>
      <c r="T356">
        <v>5.6810000000018235E-4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3102</v>
      </c>
      <c r="O357" s="1" t="s">
        <v>3103</v>
      </c>
      <c r="P357">
        <v>0</v>
      </c>
      <c r="Q357">
        <v>0</v>
      </c>
      <c r="R357" s="1" t="s">
        <v>3853</v>
      </c>
      <c r="S357">
        <v>0</v>
      </c>
      <c r="T357">
        <v>7.5920000000007093E-4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3102</v>
      </c>
      <c r="O358" s="1" t="s">
        <v>3103</v>
      </c>
      <c r="P358">
        <v>0</v>
      </c>
      <c r="Q358">
        <v>0</v>
      </c>
      <c r="R358" s="1" t="s">
        <v>3853</v>
      </c>
      <c r="S358">
        <v>0</v>
      </c>
      <c r="T358">
        <v>3.8840000000028851E-4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3111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3102</v>
      </c>
      <c r="O359" s="1" t="s">
        <v>3103</v>
      </c>
      <c r="P359">
        <v>0</v>
      </c>
      <c r="Q359">
        <v>0</v>
      </c>
      <c r="R359" s="1" t="s">
        <v>3853</v>
      </c>
      <c r="S359">
        <v>0</v>
      </c>
      <c r="T359">
        <v>6.9680000000005293E-4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600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3102</v>
      </c>
      <c r="O360" s="1" t="s">
        <v>3103</v>
      </c>
      <c r="P360">
        <v>0</v>
      </c>
      <c r="Q360">
        <v>0</v>
      </c>
      <c r="R360" s="1" t="s">
        <v>3853</v>
      </c>
      <c r="S360">
        <v>0</v>
      </c>
      <c r="T360">
        <v>7.6920000000013644E-4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5000.3211667349215</v>
      </c>
      <c r="G361">
        <v>5000.3211667349215</v>
      </c>
      <c r="H361" s="1" t="s">
        <v>2797</v>
      </c>
      <c r="I361" t="b">
        <v>0</v>
      </c>
      <c r="J361">
        <v>181</v>
      </c>
      <c r="K361">
        <v>4</v>
      </c>
      <c r="L361" s="1" t="s">
        <v>602</v>
      </c>
      <c r="M361">
        <v>4819.3521102317154</v>
      </c>
      <c r="N361" s="1" t="s">
        <v>3102</v>
      </c>
      <c r="O361" s="1" t="s">
        <v>3103</v>
      </c>
      <c r="P361">
        <v>0</v>
      </c>
      <c r="Q361">
        <v>0</v>
      </c>
      <c r="R361" s="1" t="s">
        <v>3853</v>
      </c>
      <c r="S361">
        <v>0</v>
      </c>
      <c r="T361">
        <v>7.8759999999977737E-4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2798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3102</v>
      </c>
      <c r="O362" s="1" t="s">
        <v>3103</v>
      </c>
      <c r="P362">
        <v>0</v>
      </c>
      <c r="Q362">
        <v>0</v>
      </c>
      <c r="R362" s="1" t="s">
        <v>3853</v>
      </c>
      <c r="S362">
        <v>0</v>
      </c>
      <c r="T362">
        <v>9.7949999999968895E-4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3102</v>
      </c>
      <c r="O363" s="1" t="s">
        <v>3103</v>
      </c>
      <c r="P363">
        <v>0</v>
      </c>
      <c r="Q363">
        <v>0</v>
      </c>
      <c r="R363" s="1" t="s">
        <v>3853</v>
      </c>
      <c r="S363">
        <v>0</v>
      </c>
      <c r="T363">
        <v>7.4920000000000542E-4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3102</v>
      </c>
      <c r="O364" s="1" t="s">
        <v>3103</v>
      </c>
      <c r="P364">
        <v>0</v>
      </c>
      <c r="Q364">
        <v>0</v>
      </c>
      <c r="R364" s="1" t="s">
        <v>3853</v>
      </c>
      <c r="S364">
        <v>0</v>
      </c>
      <c r="T364">
        <v>7.8140000000015419E-4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3102</v>
      </c>
      <c r="O365" s="1" t="s">
        <v>3103</v>
      </c>
      <c r="P365">
        <v>0</v>
      </c>
      <c r="Q365">
        <v>0</v>
      </c>
      <c r="R365" s="1" t="s">
        <v>3853</v>
      </c>
      <c r="S365">
        <v>0</v>
      </c>
      <c r="T365">
        <v>7.3989999999968248E-4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3102</v>
      </c>
      <c r="O366" s="1" t="s">
        <v>3103</v>
      </c>
      <c r="P366">
        <v>0</v>
      </c>
      <c r="Q366">
        <v>0</v>
      </c>
      <c r="R366" s="1" t="s">
        <v>3853</v>
      </c>
      <c r="S366">
        <v>0</v>
      </c>
      <c r="T366">
        <v>9.2910000000001602E-4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3102</v>
      </c>
      <c r="O367" s="1" t="s">
        <v>3103</v>
      </c>
      <c r="P367">
        <v>0</v>
      </c>
      <c r="Q367">
        <v>0</v>
      </c>
      <c r="R367" s="1" t="s">
        <v>3853</v>
      </c>
      <c r="S367">
        <v>0</v>
      </c>
      <c r="T367">
        <v>8.0039999999970135E-4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3102</v>
      </c>
      <c r="O368" s="1" t="s">
        <v>3103</v>
      </c>
      <c r="P368">
        <v>0</v>
      </c>
      <c r="Q368">
        <v>0</v>
      </c>
      <c r="R368" s="1" t="s">
        <v>3853</v>
      </c>
      <c r="S368">
        <v>0</v>
      </c>
      <c r="T368">
        <v>8.9970000000016981E-4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3102</v>
      </c>
      <c r="O369" s="1" t="s">
        <v>3103</v>
      </c>
      <c r="P369">
        <v>0</v>
      </c>
      <c r="Q369">
        <v>0</v>
      </c>
      <c r="R369" s="1" t="s">
        <v>3853</v>
      </c>
      <c r="S369">
        <v>0</v>
      </c>
      <c r="T369">
        <v>8.3369999999982625E-4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624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3102</v>
      </c>
      <c r="O370" s="1" t="s">
        <v>3103</v>
      </c>
      <c r="P370">
        <v>0</v>
      </c>
      <c r="Q370">
        <v>0</v>
      </c>
      <c r="R370" s="1" t="s">
        <v>3853</v>
      </c>
      <c r="S370">
        <v>0</v>
      </c>
      <c r="T370">
        <v>7.9450000000047538E-4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626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3102</v>
      </c>
      <c r="O371" s="1" t="s">
        <v>3103</v>
      </c>
      <c r="P371">
        <v>0</v>
      </c>
      <c r="Q371">
        <v>0</v>
      </c>
      <c r="R371" s="1" t="s">
        <v>3853</v>
      </c>
      <c r="S371">
        <v>0</v>
      </c>
      <c r="T371">
        <v>5.9390000000014709E-4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3102</v>
      </c>
      <c r="O372" s="1" t="s">
        <v>3103</v>
      </c>
      <c r="P372">
        <v>0</v>
      </c>
      <c r="Q372">
        <v>0</v>
      </c>
      <c r="R372" s="1" t="s">
        <v>3853</v>
      </c>
      <c r="S372">
        <v>0</v>
      </c>
      <c r="T372">
        <v>7.0419999999993266E-4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3102</v>
      </c>
      <c r="O373" s="1" t="s">
        <v>3103</v>
      </c>
      <c r="P373">
        <v>0</v>
      </c>
      <c r="Q373">
        <v>0</v>
      </c>
      <c r="R373" s="1" t="s">
        <v>3853</v>
      </c>
      <c r="S373">
        <v>0</v>
      </c>
      <c r="T373">
        <v>1.201099999999844E-3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3102</v>
      </c>
      <c r="O374" s="1" t="s">
        <v>3103</v>
      </c>
      <c r="P374">
        <v>0</v>
      </c>
      <c r="Q374">
        <v>0</v>
      </c>
      <c r="R374" s="1" t="s">
        <v>3853</v>
      </c>
      <c r="S374">
        <v>0</v>
      </c>
      <c r="T374">
        <v>4.8329999999996431E-4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3102</v>
      </c>
      <c r="O375" s="1" t="s">
        <v>3103</v>
      </c>
      <c r="P375">
        <v>0</v>
      </c>
      <c r="Q375">
        <v>0</v>
      </c>
      <c r="R375" s="1" t="s">
        <v>3853</v>
      </c>
      <c r="S375">
        <v>0</v>
      </c>
      <c r="T375">
        <v>5.8220000000019922E-4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3102</v>
      </c>
      <c r="O376" s="1" t="s">
        <v>3103</v>
      </c>
      <c r="P376">
        <v>0</v>
      </c>
      <c r="Q376">
        <v>0</v>
      </c>
      <c r="R376" s="1" t="s">
        <v>3853</v>
      </c>
      <c r="S376">
        <v>0</v>
      </c>
      <c r="T376">
        <v>5.7520000000010896E-4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3102</v>
      </c>
      <c r="O377" s="1" t="s">
        <v>3103</v>
      </c>
      <c r="P377">
        <v>0</v>
      </c>
      <c r="Q377">
        <v>0</v>
      </c>
      <c r="R377" s="1" t="s">
        <v>3853</v>
      </c>
      <c r="S377">
        <v>0</v>
      </c>
      <c r="T377">
        <v>8.9760000000005391E-4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3114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3102</v>
      </c>
      <c r="O378" s="1" t="s">
        <v>3103</v>
      </c>
      <c r="P378">
        <v>0</v>
      </c>
      <c r="Q378">
        <v>0</v>
      </c>
      <c r="R378" s="1" t="s">
        <v>3853</v>
      </c>
      <c r="S378">
        <v>0</v>
      </c>
      <c r="T378">
        <v>7.9460000000031172E-4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3102</v>
      </c>
      <c r="O379" s="1" t="s">
        <v>3103</v>
      </c>
      <c r="P379">
        <v>0</v>
      </c>
      <c r="Q379">
        <v>0</v>
      </c>
      <c r="R379" s="1" t="s">
        <v>3853</v>
      </c>
      <c r="S379">
        <v>0</v>
      </c>
      <c r="T379">
        <v>5.7589999999985153E-4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586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3102</v>
      </c>
      <c r="O380" s="1" t="s">
        <v>3103</v>
      </c>
      <c r="P380">
        <v>0</v>
      </c>
      <c r="Q380">
        <v>0</v>
      </c>
      <c r="R380" s="1" t="s">
        <v>3853</v>
      </c>
      <c r="S380">
        <v>0</v>
      </c>
      <c r="T380">
        <v>4.3260000000033827E-4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3734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3102</v>
      </c>
      <c r="O381" s="1" t="s">
        <v>3103</v>
      </c>
      <c r="P381">
        <v>0</v>
      </c>
      <c r="Q381">
        <v>0</v>
      </c>
      <c r="R381" s="1" t="s">
        <v>3853</v>
      </c>
      <c r="S381">
        <v>0</v>
      </c>
      <c r="T381">
        <v>9.2310000000006553E-4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3102</v>
      </c>
      <c r="O382" s="1" t="s">
        <v>3103</v>
      </c>
      <c r="P382">
        <v>0</v>
      </c>
      <c r="Q382">
        <v>0</v>
      </c>
      <c r="R382" s="1" t="s">
        <v>3853</v>
      </c>
      <c r="S382">
        <v>0</v>
      </c>
      <c r="T382">
        <v>8.2709999999996953E-4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653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3102</v>
      </c>
      <c r="O383" s="1" t="s">
        <v>3103</v>
      </c>
      <c r="P383">
        <v>0</v>
      </c>
      <c r="Q383">
        <v>0</v>
      </c>
      <c r="R383" s="1" t="s">
        <v>3853</v>
      </c>
      <c r="S383">
        <v>0</v>
      </c>
      <c r="T383">
        <v>8.7130000000001928E-4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3102</v>
      </c>
      <c r="O384" s="1" t="s">
        <v>3103</v>
      </c>
      <c r="P384">
        <v>0</v>
      </c>
      <c r="Q384">
        <v>0</v>
      </c>
      <c r="R384" s="1" t="s">
        <v>3853</v>
      </c>
      <c r="S384">
        <v>0</v>
      </c>
      <c r="T384">
        <v>8.6349999999990601E-4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3102</v>
      </c>
      <c r="O385" s="1" t="s">
        <v>3103</v>
      </c>
      <c r="P385">
        <v>0</v>
      </c>
      <c r="Q385">
        <v>0</v>
      </c>
      <c r="R385" s="1" t="s">
        <v>3853</v>
      </c>
      <c r="S385">
        <v>0</v>
      </c>
      <c r="T385">
        <v>7.017000000000273E-4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3102</v>
      </c>
      <c r="O386" s="1" t="s">
        <v>3103</v>
      </c>
      <c r="P386">
        <v>0</v>
      </c>
      <c r="Q386">
        <v>0</v>
      </c>
      <c r="R386" s="1" t="s">
        <v>3853</v>
      </c>
      <c r="S386">
        <v>0</v>
      </c>
      <c r="T386">
        <v>6.848999999999883E-4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3102</v>
      </c>
      <c r="O387" s="1" t="s">
        <v>3103</v>
      </c>
      <c r="P387">
        <v>0</v>
      </c>
      <c r="Q387">
        <v>0</v>
      </c>
      <c r="R387" s="1" t="s">
        <v>3853</v>
      </c>
      <c r="S387">
        <v>0</v>
      </c>
      <c r="T387">
        <v>1.9932000000002503E-3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3102</v>
      </c>
      <c r="O388" s="1" t="s">
        <v>3103</v>
      </c>
      <c r="P388">
        <v>0</v>
      </c>
      <c r="Q388">
        <v>0</v>
      </c>
      <c r="R388" s="1" t="s">
        <v>3853</v>
      </c>
      <c r="S388">
        <v>0</v>
      </c>
      <c r="T388">
        <v>9.1009999999958069E-4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3102</v>
      </c>
      <c r="O389" s="1" t="s">
        <v>3103</v>
      </c>
      <c r="P389">
        <v>0</v>
      </c>
      <c r="Q389">
        <v>0</v>
      </c>
      <c r="R389" s="1" t="s">
        <v>3853</v>
      </c>
      <c r="S389">
        <v>0</v>
      </c>
      <c r="T389">
        <v>5.7069999999992405E-4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3102</v>
      </c>
      <c r="O390" s="1" t="s">
        <v>3103</v>
      </c>
      <c r="P390">
        <v>0</v>
      </c>
      <c r="Q390">
        <v>0</v>
      </c>
      <c r="R390" s="1" t="s">
        <v>3853</v>
      </c>
      <c r="S390">
        <v>0</v>
      </c>
      <c r="T390">
        <v>7.9230000000007905E-4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5041.973590981419</v>
      </c>
      <c r="G391">
        <v>5041.973590981419</v>
      </c>
      <c r="H391" s="1" t="s">
        <v>2804</v>
      </c>
      <c r="I391" t="b">
        <v>0</v>
      </c>
      <c r="J391">
        <v>45</v>
      </c>
      <c r="K391">
        <v>1</v>
      </c>
      <c r="L391" s="1" t="s">
        <v>622</v>
      </c>
      <c r="M391">
        <v>4996.5687741816964</v>
      </c>
      <c r="N391" s="1" t="s">
        <v>3102</v>
      </c>
      <c r="O391" s="1" t="s">
        <v>3103</v>
      </c>
      <c r="P391">
        <v>0</v>
      </c>
      <c r="Q391">
        <v>0</v>
      </c>
      <c r="R391" s="1" t="s">
        <v>3853</v>
      </c>
      <c r="S391">
        <v>0</v>
      </c>
      <c r="T391">
        <v>6.4449999999993679E-4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3102</v>
      </c>
      <c r="O392" s="1" t="s">
        <v>3103</v>
      </c>
      <c r="P392">
        <v>0</v>
      </c>
      <c r="Q392">
        <v>0</v>
      </c>
      <c r="R392" s="1" t="s">
        <v>3853</v>
      </c>
      <c r="S392">
        <v>0</v>
      </c>
      <c r="T392">
        <v>7.9260000000003217E-4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3102</v>
      </c>
      <c r="O393" s="1" t="s">
        <v>3103</v>
      </c>
      <c r="P393">
        <v>0</v>
      </c>
      <c r="Q393">
        <v>0</v>
      </c>
      <c r="R393" s="1" t="s">
        <v>3853</v>
      </c>
      <c r="S393">
        <v>0</v>
      </c>
      <c r="T393">
        <v>7.9679999999981987E-4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675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3102</v>
      </c>
      <c r="O394" s="1" t="s">
        <v>3103</v>
      </c>
      <c r="P394">
        <v>0</v>
      </c>
      <c r="Q394">
        <v>0</v>
      </c>
      <c r="R394" s="1" t="s">
        <v>3853</v>
      </c>
      <c r="S394">
        <v>0</v>
      </c>
      <c r="T394">
        <v>8.0329999999984025E-4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3102</v>
      </c>
      <c r="O395" s="1" t="s">
        <v>3103</v>
      </c>
      <c r="P395">
        <v>0</v>
      </c>
      <c r="Q395">
        <v>0</v>
      </c>
      <c r="R395" s="1" t="s">
        <v>3853</v>
      </c>
      <c r="S395">
        <v>0</v>
      </c>
      <c r="T395">
        <v>8.4319999999982187E-4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3102</v>
      </c>
      <c r="O396" s="1" t="s">
        <v>3103</v>
      </c>
      <c r="P396">
        <v>0</v>
      </c>
      <c r="Q396">
        <v>0</v>
      </c>
      <c r="R396" s="1" t="s">
        <v>3853</v>
      </c>
      <c r="S396">
        <v>0</v>
      </c>
      <c r="T396">
        <v>1.0674999999995549E-3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3102</v>
      </c>
      <c r="O397" s="1" t="s">
        <v>3103</v>
      </c>
      <c r="P397">
        <v>0</v>
      </c>
      <c r="Q397">
        <v>0</v>
      </c>
      <c r="R397" s="1" t="s">
        <v>3853</v>
      </c>
      <c r="S397">
        <v>0</v>
      </c>
      <c r="T397">
        <v>8.4000000000017394E-4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683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3102</v>
      </c>
      <c r="O398" s="1" t="s">
        <v>3103</v>
      </c>
      <c r="P398">
        <v>0</v>
      </c>
      <c r="Q398">
        <v>0</v>
      </c>
      <c r="R398" s="1" t="s">
        <v>3853</v>
      </c>
      <c r="S398">
        <v>0</v>
      </c>
      <c r="T398">
        <v>1.1646000000000711E-3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3102</v>
      </c>
      <c r="O399" s="1" t="s">
        <v>3103</v>
      </c>
      <c r="P399">
        <v>0</v>
      </c>
      <c r="Q399">
        <v>0</v>
      </c>
      <c r="R399" s="1" t="s">
        <v>3853</v>
      </c>
      <c r="S399">
        <v>0</v>
      </c>
      <c r="T399">
        <v>7.2549999999971249E-4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3102</v>
      </c>
      <c r="O400" s="1" t="s">
        <v>3103</v>
      </c>
      <c r="P400">
        <v>0</v>
      </c>
      <c r="Q400">
        <v>0</v>
      </c>
      <c r="R400" s="1" t="s">
        <v>3853</v>
      </c>
      <c r="S400">
        <v>0</v>
      </c>
      <c r="T400">
        <v>6.6480000000002093E-4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4062.1297995433069</v>
      </c>
      <c r="G401">
        <v>4062.1297995433069</v>
      </c>
      <c r="H401" s="1" t="s">
        <v>692</v>
      </c>
      <c r="I401" t="b">
        <v>1</v>
      </c>
      <c r="J401">
        <v>0</v>
      </c>
      <c r="K401">
        <v>0</v>
      </c>
      <c r="L401" s="1" t="s">
        <v>570</v>
      </c>
      <c r="M401">
        <v>4062.1297995433069</v>
      </c>
      <c r="N401" s="1" t="s">
        <v>3102</v>
      </c>
      <c r="O401" s="1" t="s">
        <v>3103</v>
      </c>
      <c r="P401">
        <v>0</v>
      </c>
      <c r="Q401">
        <v>0</v>
      </c>
      <c r="R401" s="1" t="s">
        <v>3853</v>
      </c>
      <c r="S401">
        <v>0</v>
      </c>
      <c r="T401">
        <v>7.6140000000002317E-4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2809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3102</v>
      </c>
      <c r="O402" s="1" t="s">
        <v>3103</v>
      </c>
      <c r="P402">
        <v>0</v>
      </c>
      <c r="Q402">
        <v>0</v>
      </c>
      <c r="R402" s="1" t="s">
        <v>3853</v>
      </c>
      <c r="S402">
        <v>0</v>
      </c>
      <c r="T402">
        <v>8.1139999999990664E-4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3102</v>
      </c>
      <c r="O403" s="1" t="s">
        <v>3103</v>
      </c>
      <c r="P403">
        <v>0</v>
      </c>
      <c r="Q403">
        <v>0</v>
      </c>
      <c r="R403" s="1" t="s">
        <v>3853</v>
      </c>
      <c r="S403">
        <v>0</v>
      </c>
      <c r="T403">
        <v>7.3269999999991953E-4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3102</v>
      </c>
      <c r="O404" s="1" t="s">
        <v>3103</v>
      </c>
      <c r="P404">
        <v>0</v>
      </c>
      <c r="Q404">
        <v>0</v>
      </c>
      <c r="R404" s="1" t="s">
        <v>3853</v>
      </c>
      <c r="S404">
        <v>0</v>
      </c>
      <c r="T404">
        <v>1.2093000000001908E-3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3102</v>
      </c>
      <c r="O405" s="1" t="s">
        <v>3103</v>
      </c>
      <c r="P405">
        <v>0</v>
      </c>
      <c r="Q405">
        <v>0</v>
      </c>
      <c r="R405" s="1" t="s">
        <v>3853</v>
      </c>
      <c r="S405">
        <v>0</v>
      </c>
      <c r="T405">
        <v>9.8460000000022418E-4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3102</v>
      </c>
      <c r="O406" s="1" t="s">
        <v>3103</v>
      </c>
      <c r="P406">
        <v>0</v>
      </c>
      <c r="Q406">
        <v>0</v>
      </c>
      <c r="R406" s="1" t="s">
        <v>3853</v>
      </c>
      <c r="S406">
        <v>0</v>
      </c>
      <c r="T406">
        <v>7.1219999999971861E-4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3102</v>
      </c>
      <c r="O407" s="1" t="s">
        <v>3103</v>
      </c>
      <c r="P407">
        <v>0</v>
      </c>
      <c r="Q407">
        <v>0</v>
      </c>
      <c r="R407" s="1" t="s">
        <v>3853</v>
      </c>
      <c r="S407">
        <v>0</v>
      </c>
      <c r="T407">
        <v>1.2183999999999529E-3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3102</v>
      </c>
      <c r="O408" s="1" t="s">
        <v>3103</v>
      </c>
      <c r="P408">
        <v>0</v>
      </c>
      <c r="Q408">
        <v>0</v>
      </c>
      <c r="R408" s="1" t="s">
        <v>3853</v>
      </c>
      <c r="S408">
        <v>0</v>
      </c>
      <c r="T408">
        <v>7.6269999999967197E-4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3102</v>
      </c>
      <c r="O409" s="1" t="s">
        <v>3103</v>
      </c>
      <c r="P409">
        <v>0</v>
      </c>
      <c r="Q409">
        <v>0</v>
      </c>
      <c r="R409" s="1" t="s">
        <v>3853</v>
      </c>
      <c r="S409">
        <v>0</v>
      </c>
      <c r="T409">
        <v>7.2279999999969036E-4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3102</v>
      </c>
      <c r="O410" s="1" t="s">
        <v>3103</v>
      </c>
      <c r="P410">
        <v>0</v>
      </c>
      <c r="Q410">
        <v>0</v>
      </c>
      <c r="R410" s="1" t="s">
        <v>3853</v>
      </c>
      <c r="S410">
        <v>0</v>
      </c>
      <c r="T410">
        <v>8.8369999999970972E-4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3102</v>
      </c>
      <c r="O411" s="1" t="s">
        <v>3103</v>
      </c>
      <c r="P411">
        <v>0</v>
      </c>
      <c r="Q411">
        <v>0</v>
      </c>
      <c r="R411" s="1" t="s">
        <v>3853</v>
      </c>
      <c r="S411">
        <v>0</v>
      </c>
      <c r="T411">
        <v>1.4266000000002776E-3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3102</v>
      </c>
      <c r="O412" s="1" t="s">
        <v>3103</v>
      </c>
      <c r="P412">
        <v>0</v>
      </c>
      <c r="Q412">
        <v>0</v>
      </c>
      <c r="R412" s="1" t="s">
        <v>3853</v>
      </c>
      <c r="S412">
        <v>0</v>
      </c>
      <c r="T412">
        <v>1.5524000000000093E-3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6056.5701615149383</v>
      </c>
      <c r="G413">
        <v>6056.5701615149383</v>
      </c>
      <c r="H413" s="1" t="s">
        <v>2821</v>
      </c>
      <c r="I413" t="b">
        <v>0</v>
      </c>
      <c r="J413">
        <v>197</v>
      </c>
      <c r="K413">
        <v>3</v>
      </c>
      <c r="L413" s="1" t="s">
        <v>722</v>
      </c>
      <c r="M413">
        <v>5859.8711764088912</v>
      </c>
      <c r="N413" s="1" t="s">
        <v>3102</v>
      </c>
      <c r="O413" s="1" t="s">
        <v>3103</v>
      </c>
      <c r="P413">
        <v>0</v>
      </c>
      <c r="Q413">
        <v>0</v>
      </c>
      <c r="R413" s="1" t="s">
        <v>3853</v>
      </c>
      <c r="S413">
        <v>0</v>
      </c>
      <c r="T413">
        <v>1.1640000000001649E-3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3102</v>
      </c>
      <c r="O414" s="1" t="s">
        <v>3103</v>
      </c>
      <c r="P414">
        <v>0</v>
      </c>
      <c r="Q414">
        <v>0</v>
      </c>
      <c r="R414" s="1" t="s">
        <v>3853</v>
      </c>
      <c r="S414">
        <v>0</v>
      </c>
      <c r="T414">
        <v>9.0639999999986287E-4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3102</v>
      </c>
      <c r="O415" s="1" t="s">
        <v>3103</v>
      </c>
      <c r="P415">
        <v>0</v>
      </c>
      <c r="Q415">
        <v>0</v>
      </c>
      <c r="R415" s="1" t="s">
        <v>3853</v>
      </c>
      <c r="S415">
        <v>0</v>
      </c>
      <c r="T415">
        <v>1.0974999999997515E-3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3102</v>
      </c>
      <c r="O416" s="1" t="s">
        <v>3103</v>
      </c>
      <c r="P416">
        <v>0</v>
      </c>
      <c r="Q416">
        <v>0</v>
      </c>
      <c r="R416" s="1" t="s">
        <v>3853</v>
      </c>
      <c r="S416">
        <v>0</v>
      </c>
      <c r="T416">
        <v>9.0640000000030696E-4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6984.7693375586741</v>
      </c>
      <c r="G417">
        <v>6984.7693375586741</v>
      </c>
      <c r="H417" s="1" t="s">
        <v>4126</v>
      </c>
      <c r="I417" t="b">
        <v>0</v>
      </c>
      <c r="J417">
        <v>457</v>
      </c>
      <c r="K417">
        <v>7</v>
      </c>
      <c r="L417" s="1" t="s">
        <v>730</v>
      </c>
      <c r="M417">
        <v>6528.0042731691956</v>
      </c>
      <c r="N417" s="1" t="s">
        <v>3102</v>
      </c>
      <c r="O417" s="1" t="s">
        <v>3103</v>
      </c>
      <c r="P417">
        <v>0</v>
      </c>
      <c r="Q417">
        <v>0</v>
      </c>
      <c r="R417" s="1" t="s">
        <v>3853</v>
      </c>
      <c r="S417">
        <v>0</v>
      </c>
      <c r="T417">
        <v>9.1760000000018493E-4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3102</v>
      </c>
      <c r="O418" s="1" t="s">
        <v>3103</v>
      </c>
      <c r="P418">
        <v>0</v>
      </c>
      <c r="Q418">
        <v>0</v>
      </c>
      <c r="R418" s="1" t="s">
        <v>3853</v>
      </c>
      <c r="S418">
        <v>0</v>
      </c>
      <c r="T418">
        <v>1.0349000000000608E-3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3102</v>
      </c>
      <c r="O419" s="1" t="s">
        <v>3103</v>
      </c>
      <c r="P419">
        <v>0</v>
      </c>
      <c r="Q419">
        <v>0</v>
      </c>
      <c r="R419" s="1" t="s">
        <v>3853</v>
      </c>
      <c r="S419">
        <v>0</v>
      </c>
      <c r="T419">
        <v>1.2573000000002388E-3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6342.0862270175257</v>
      </c>
      <c r="G420">
        <v>6342.0862270175257</v>
      </c>
      <c r="H420" s="1" t="s">
        <v>3739</v>
      </c>
      <c r="I420" t="b">
        <v>0</v>
      </c>
      <c r="J420">
        <v>342</v>
      </c>
      <c r="K420">
        <v>6</v>
      </c>
      <c r="L420" s="1" t="s">
        <v>736</v>
      </c>
      <c r="M420">
        <v>6000.2291266342299</v>
      </c>
      <c r="N420" s="1" t="s">
        <v>3102</v>
      </c>
      <c r="O420" s="1" t="s">
        <v>3103</v>
      </c>
      <c r="P420">
        <v>0</v>
      </c>
      <c r="Q420">
        <v>0</v>
      </c>
      <c r="R420" s="1" t="s">
        <v>3853</v>
      </c>
      <c r="S420">
        <v>0</v>
      </c>
      <c r="T420">
        <v>1.0093000000002128E-3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4431.5917119252281</v>
      </c>
      <c r="H421" s="1" t="s">
        <v>738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3102</v>
      </c>
      <c r="O421" s="1" t="s">
        <v>3103</v>
      </c>
      <c r="P421">
        <v>0</v>
      </c>
      <c r="Q421">
        <v>0</v>
      </c>
      <c r="R421" s="1" t="s">
        <v>3853</v>
      </c>
      <c r="S421">
        <v>0</v>
      </c>
      <c r="T421">
        <v>1.6832999999998322E-3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2817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3102</v>
      </c>
      <c r="O422" s="1" t="s">
        <v>3103</v>
      </c>
      <c r="P422">
        <v>0</v>
      </c>
      <c r="Q422">
        <v>0</v>
      </c>
      <c r="R422" s="1" t="s">
        <v>3853</v>
      </c>
      <c r="S422">
        <v>0</v>
      </c>
      <c r="T422">
        <v>1.2659999999997673E-3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3102</v>
      </c>
      <c r="O423" s="1" t="s">
        <v>3103</v>
      </c>
      <c r="P423">
        <v>0</v>
      </c>
      <c r="Q423">
        <v>0</v>
      </c>
      <c r="R423" s="1" t="s">
        <v>3853</v>
      </c>
      <c r="S423">
        <v>0</v>
      </c>
      <c r="T423">
        <v>1.1424999999998242E-3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3493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3102</v>
      </c>
      <c r="O424" s="1" t="s">
        <v>3103</v>
      </c>
      <c r="P424">
        <v>0</v>
      </c>
      <c r="Q424">
        <v>0</v>
      </c>
      <c r="R424" s="1" t="s">
        <v>3853</v>
      </c>
      <c r="S424">
        <v>0</v>
      </c>
      <c r="T424">
        <v>1.128299999999971E-3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5131.0468548173349</v>
      </c>
      <c r="H425" s="1" t="s">
        <v>2819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3102</v>
      </c>
      <c r="O425" s="1" t="s">
        <v>3103</v>
      </c>
      <c r="P425">
        <v>0</v>
      </c>
      <c r="Q425">
        <v>0</v>
      </c>
      <c r="R425" s="1" t="s">
        <v>3853</v>
      </c>
      <c r="S425">
        <v>0</v>
      </c>
      <c r="T425">
        <v>1.3109999999998401E-3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750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3102</v>
      </c>
      <c r="O426" s="1" t="s">
        <v>3103</v>
      </c>
      <c r="P426">
        <v>0</v>
      </c>
      <c r="Q426">
        <v>0</v>
      </c>
      <c r="R426" s="1" t="s">
        <v>3853</v>
      </c>
      <c r="S426">
        <v>0</v>
      </c>
      <c r="T426">
        <v>1.1048999999996312E-3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3102</v>
      </c>
      <c r="O427" s="1" t="s">
        <v>3103</v>
      </c>
      <c r="P427">
        <v>0</v>
      </c>
      <c r="Q427">
        <v>0</v>
      </c>
      <c r="R427" s="1" t="s">
        <v>3853</v>
      </c>
      <c r="S427">
        <v>0</v>
      </c>
      <c r="T427">
        <v>9.3839999999989487E-4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3631.5130992901895</v>
      </c>
      <c r="H428" s="1" t="s">
        <v>755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3102</v>
      </c>
      <c r="O428" s="1" t="s">
        <v>3103</v>
      </c>
      <c r="P428">
        <v>0</v>
      </c>
      <c r="Q428">
        <v>0</v>
      </c>
      <c r="R428" s="1" t="s">
        <v>3853</v>
      </c>
      <c r="S428">
        <v>0</v>
      </c>
      <c r="T428">
        <v>8.6640000000004491E-4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3102</v>
      </c>
      <c r="O429" s="1" t="s">
        <v>3103</v>
      </c>
      <c r="P429">
        <v>0</v>
      </c>
      <c r="Q429">
        <v>0</v>
      </c>
      <c r="R429" s="1" t="s">
        <v>3853</v>
      </c>
      <c r="S429">
        <v>0</v>
      </c>
      <c r="T429">
        <v>7.5899999999995416E-4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5415.6893740351452</v>
      </c>
      <c r="H430" s="1" t="s">
        <v>4127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3102</v>
      </c>
      <c r="O430" s="1" t="s">
        <v>3103</v>
      </c>
      <c r="P430">
        <v>0</v>
      </c>
      <c r="Q430">
        <v>0</v>
      </c>
      <c r="R430" s="1" t="s">
        <v>3853</v>
      </c>
      <c r="S430">
        <v>0</v>
      </c>
      <c r="T430">
        <v>1.3440999999998482E-3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3102</v>
      </c>
      <c r="O431" s="1" t="s">
        <v>3103</v>
      </c>
      <c r="P431">
        <v>0</v>
      </c>
      <c r="Q431">
        <v>0</v>
      </c>
      <c r="R431" s="1" t="s">
        <v>3853</v>
      </c>
      <c r="S431">
        <v>0</v>
      </c>
      <c r="T431">
        <v>1.4818000000000886E-3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3102</v>
      </c>
      <c r="O432" s="1" t="s">
        <v>3103</v>
      </c>
      <c r="P432">
        <v>0</v>
      </c>
      <c r="Q432">
        <v>0</v>
      </c>
      <c r="R432" s="1" t="s">
        <v>3853</v>
      </c>
      <c r="S432">
        <v>0</v>
      </c>
      <c r="T432">
        <v>1.0873999999998496E-3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3102</v>
      </c>
      <c r="O433" s="1" t="s">
        <v>3103</v>
      </c>
      <c r="P433">
        <v>0</v>
      </c>
      <c r="Q433">
        <v>0</v>
      </c>
      <c r="R433" s="1" t="s">
        <v>3853</v>
      </c>
      <c r="S433">
        <v>0</v>
      </c>
      <c r="T433">
        <v>8.4179999999989263E-4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3102</v>
      </c>
      <c r="O434" s="1" t="s">
        <v>3103</v>
      </c>
      <c r="P434">
        <v>0</v>
      </c>
      <c r="Q434">
        <v>0</v>
      </c>
      <c r="R434" s="1" t="s">
        <v>3853</v>
      </c>
      <c r="S434">
        <v>0</v>
      </c>
      <c r="T434">
        <v>1.0259999999999714E-3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3102</v>
      </c>
      <c r="O435" s="1" t="s">
        <v>3103</v>
      </c>
      <c r="P435">
        <v>0</v>
      </c>
      <c r="Q435">
        <v>0</v>
      </c>
      <c r="R435" s="1" t="s">
        <v>3853</v>
      </c>
      <c r="S435">
        <v>0</v>
      </c>
      <c r="T435">
        <v>8.2910000000024908E-4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5082.0229544686463</v>
      </c>
      <c r="H436" s="1" t="s">
        <v>774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3102</v>
      </c>
      <c r="O436" s="1" t="s">
        <v>3103</v>
      </c>
      <c r="P436">
        <v>0</v>
      </c>
      <c r="Q436">
        <v>0</v>
      </c>
      <c r="R436" s="1" t="s">
        <v>3853</v>
      </c>
      <c r="S436">
        <v>0</v>
      </c>
      <c r="T436">
        <v>1.7254999999996024E-3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3102</v>
      </c>
      <c r="O437" s="1" t="s">
        <v>3103</v>
      </c>
      <c r="P437">
        <v>0</v>
      </c>
      <c r="Q437">
        <v>0</v>
      </c>
      <c r="R437" s="1" t="s">
        <v>3853</v>
      </c>
      <c r="S437">
        <v>0</v>
      </c>
      <c r="T437">
        <v>1.1879999999999669E-3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3102</v>
      </c>
      <c r="O438" s="1" t="s">
        <v>3103</v>
      </c>
      <c r="P438">
        <v>0</v>
      </c>
      <c r="Q438">
        <v>0</v>
      </c>
      <c r="R438" s="1" t="s">
        <v>3853</v>
      </c>
      <c r="S438">
        <v>0</v>
      </c>
      <c r="T438">
        <v>1.7608999999998431E-3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5898.0299902734851</v>
      </c>
      <c r="H439" s="1" t="s">
        <v>3494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3102</v>
      </c>
      <c r="O439" s="1" t="s">
        <v>3103</v>
      </c>
      <c r="P439">
        <v>0</v>
      </c>
      <c r="Q439">
        <v>0</v>
      </c>
      <c r="R439" s="1" t="s">
        <v>3853</v>
      </c>
      <c r="S439">
        <v>0</v>
      </c>
      <c r="T439">
        <v>8.8949999999998752E-4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6852.6615471028499</v>
      </c>
      <c r="H440" s="1" t="s">
        <v>784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3102</v>
      </c>
      <c r="O440" s="1" t="s">
        <v>3103</v>
      </c>
      <c r="P440">
        <v>0</v>
      </c>
      <c r="Q440">
        <v>0</v>
      </c>
      <c r="R440" s="1" t="s">
        <v>3853</v>
      </c>
      <c r="S440">
        <v>0</v>
      </c>
      <c r="T440">
        <v>8.3250000000001378E-4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3102</v>
      </c>
      <c r="O441" s="1" t="s">
        <v>3103</v>
      </c>
      <c r="P441">
        <v>0</v>
      </c>
      <c r="Q441">
        <v>0</v>
      </c>
      <c r="R441" s="1" t="s">
        <v>3853</v>
      </c>
      <c r="S441">
        <v>0</v>
      </c>
      <c r="T441">
        <v>1.2685000000001168E-3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3102</v>
      </c>
      <c r="O442" s="1" t="s">
        <v>3103</v>
      </c>
      <c r="P442">
        <v>0</v>
      </c>
      <c r="Q442">
        <v>0</v>
      </c>
      <c r="R442" s="1" t="s">
        <v>3853</v>
      </c>
      <c r="S442">
        <v>0</v>
      </c>
      <c r="T442">
        <v>1.7338999999996219E-3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3102</v>
      </c>
      <c r="O443" s="1" t="s">
        <v>3103</v>
      </c>
      <c r="P443">
        <v>0</v>
      </c>
      <c r="Q443">
        <v>0</v>
      </c>
      <c r="R443" s="1" t="s">
        <v>3853</v>
      </c>
      <c r="S443">
        <v>0</v>
      </c>
      <c r="T443">
        <v>7.1319999999985839E-4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3102</v>
      </c>
      <c r="O444" s="1" t="s">
        <v>3103</v>
      </c>
      <c r="P444">
        <v>0</v>
      </c>
      <c r="Q444">
        <v>0</v>
      </c>
      <c r="R444" s="1" t="s">
        <v>3853</v>
      </c>
      <c r="S444">
        <v>0</v>
      </c>
      <c r="T444">
        <v>7.4040000000019646E-4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3102</v>
      </c>
      <c r="O445" s="1" t="s">
        <v>3103</v>
      </c>
      <c r="P445">
        <v>0</v>
      </c>
      <c r="Q445">
        <v>0</v>
      </c>
      <c r="R445" s="1" t="s">
        <v>3853</v>
      </c>
      <c r="S445">
        <v>0</v>
      </c>
      <c r="T445">
        <v>1.0227999999998794E-3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3102</v>
      </c>
      <c r="O446" s="1" t="s">
        <v>3103</v>
      </c>
      <c r="P446">
        <v>0</v>
      </c>
      <c r="Q446">
        <v>0</v>
      </c>
      <c r="R446" s="1" t="s">
        <v>3853</v>
      </c>
      <c r="S446">
        <v>0</v>
      </c>
      <c r="T446">
        <v>8.1520000000034898E-4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5165.4220195934613</v>
      </c>
      <c r="H447" s="1" t="s">
        <v>2826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3102</v>
      </c>
      <c r="O447" s="1" t="s">
        <v>3103</v>
      </c>
      <c r="P447">
        <v>0</v>
      </c>
      <c r="Q447">
        <v>0</v>
      </c>
      <c r="R447" s="1" t="s">
        <v>3853</v>
      </c>
      <c r="S447">
        <v>0</v>
      </c>
      <c r="T447">
        <v>1.246700000000267E-3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5418.4175756446857</v>
      </c>
      <c r="G448">
        <v>5418.4175756446857</v>
      </c>
      <c r="H448" s="1" t="s">
        <v>2827</v>
      </c>
      <c r="I448" t="b">
        <v>0</v>
      </c>
      <c r="J448">
        <v>35</v>
      </c>
      <c r="K448">
        <v>1</v>
      </c>
      <c r="L448" s="1" t="s">
        <v>805</v>
      </c>
      <c r="M448">
        <v>5383.5800464021913</v>
      </c>
      <c r="N448" s="1" t="s">
        <v>3102</v>
      </c>
      <c r="O448" s="1" t="s">
        <v>3103</v>
      </c>
      <c r="P448">
        <v>0</v>
      </c>
      <c r="Q448">
        <v>0</v>
      </c>
      <c r="R448" s="1" t="s">
        <v>3853</v>
      </c>
      <c r="S448">
        <v>0</v>
      </c>
      <c r="T448">
        <v>7.0939999999986014E-4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807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3102</v>
      </c>
      <c r="O449" s="1" t="s">
        <v>3103</v>
      </c>
      <c r="P449">
        <v>0</v>
      </c>
      <c r="Q449">
        <v>0</v>
      </c>
      <c r="R449" s="1" t="s">
        <v>3853</v>
      </c>
      <c r="S449">
        <v>0</v>
      </c>
      <c r="T449">
        <v>7.6110000000007005E-4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3102</v>
      </c>
      <c r="O450" s="1" t="s">
        <v>3103</v>
      </c>
      <c r="P450">
        <v>0</v>
      </c>
      <c r="Q450">
        <v>0</v>
      </c>
      <c r="R450" s="1" t="s">
        <v>3853</v>
      </c>
      <c r="S450">
        <v>0</v>
      </c>
      <c r="T450">
        <v>8.0539999999995615E-4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3102</v>
      </c>
      <c r="O451" s="1" t="s">
        <v>3103</v>
      </c>
      <c r="P451">
        <v>0</v>
      </c>
      <c r="Q451">
        <v>0</v>
      </c>
      <c r="R451" s="1" t="s">
        <v>3853</v>
      </c>
      <c r="S451">
        <v>0</v>
      </c>
      <c r="T451">
        <v>1.0680999999999052E-3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3102</v>
      </c>
      <c r="O452" s="1" t="s">
        <v>3103</v>
      </c>
      <c r="P452">
        <v>0</v>
      </c>
      <c r="Q452">
        <v>0</v>
      </c>
      <c r="R452" s="1" t="s">
        <v>3853</v>
      </c>
      <c r="S452">
        <v>0</v>
      </c>
      <c r="T452">
        <v>1.0079000000002836E-3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5217.9271091193168</v>
      </c>
      <c r="H453" s="1" t="s">
        <v>818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3102</v>
      </c>
      <c r="O453" s="1" t="s">
        <v>3103</v>
      </c>
      <c r="P453">
        <v>0</v>
      </c>
      <c r="Q453">
        <v>0</v>
      </c>
      <c r="R453" s="1" t="s">
        <v>3853</v>
      </c>
      <c r="S453">
        <v>0</v>
      </c>
      <c r="T453">
        <v>1.1695999999998818E-3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3102</v>
      </c>
      <c r="O454" s="1" t="s">
        <v>3103</v>
      </c>
      <c r="P454">
        <v>0</v>
      </c>
      <c r="Q454">
        <v>0</v>
      </c>
      <c r="R454" s="1" t="s">
        <v>3853</v>
      </c>
      <c r="S454">
        <v>0</v>
      </c>
      <c r="T454">
        <v>2.5764999999999816E-3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3102</v>
      </c>
      <c r="O455" s="1" t="s">
        <v>3103</v>
      </c>
      <c r="P455">
        <v>0</v>
      </c>
      <c r="Q455">
        <v>0</v>
      </c>
      <c r="R455" s="1" t="s">
        <v>3853</v>
      </c>
      <c r="S455">
        <v>0</v>
      </c>
      <c r="T455">
        <v>9.3230000000010804E-4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7417.465472212818</v>
      </c>
      <c r="G456">
        <v>7417.4654722128171</v>
      </c>
      <c r="H456" s="1" t="s">
        <v>827</v>
      </c>
      <c r="I456" t="b">
        <v>1</v>
      </c>
      <c r="J456">
        <v>0</v>
      </c>
      <c r="K456">
        <v>0</v>
      </c>
      <c r="L456" s="1" t="s">
        <v>827</v>
      </c>
      <c r="M456">
        <v>7417.4654722128171</v>
      </c>
      <c r="N456" s="1" t="s">
        <v>3102</v>
      </c>
      <c r="O456" s="1" t="s">
        <v>3103</v>
      </c>
      <c r="P456">
        <v>0</v>
      </c>
      <c r="Q456">
        <v>0</v>
      </c>
      <c r="R456" s="1" t="s">
        <v>3853</v>
      </c>
      <c r="S456">
        <v>0</v>
      </c>
      <c r="T456">
        <v>1.2436000000000114E-3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3102</v>
      </c>
      <c r="O457" s="1" t="s">
        <v>3103</v>
      </c>
      <c r="P457">
        <v>0</v>
      </c>
      <c r="Q457">
        <v>0</v>
      </c>
      <c r="R457" s="1" t="s">
        <v>3853</v>
      </c>
      <c r="S457">
        <v>0</v>
      </c>
      <c r="T457">
        <v>9.5109999999998251E-4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3102</v>
      </c>
      <c r="O458" s="1" t="s">
        <v>3103</v>
      </c>
      <c r="P458">
        <v>0</v>
      </c>
      <c r="Q458">
        <v>0</v>
      </c>
      <c r="R458" s="1" t="s">
        <v>3853</v>
      </c>
      <c r="S458">
        <v>0</v>
      </c>
      <c r="T458">
        <v>9.6249999999997726E-4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5384.6359463491617</v>
      </c>
      <c r="G459">
        <v>5384.6359463491617</v>
      </c>
      <c r="H459" s="1" t="s">
        <v>4128</v>
      </c>
      <c r="I459" t="b">
        <v>0</v>
      </c>
      <c r="J459">
        <v>95</v>
      </c>
      <c r="K459">
        <v>2</v>
      </c>
      <c r="L459" s="1" t="s">
        <v>834</v>
      </c>
      <c r="M459">
        <v>5289.9746033661795</v>
      </c>
      <c r="N459" s="1" t="s">
        <v>3102</v>
      </c>
      <c r="O459" s="1" t="s">
        <v>3103</v>
      </c>
      <c r="P459">
        <v>0</v>
      </c>
      <c r="Q459">
        <v>0</v>
      </c>
      <c r="R459" s="1" t="s">
        <v>3853</v>
      </c>
      <c r="S459">
        <v>0</v>
      </c>
      <c r="T459">
        <v>9.6279999999993038E-4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3102</v>
      </c>
      <c r="O460" s="1" t="s">
        <v>3103</v>
      </c>
      <c r="P460">
        <v>0</v>
      </c>
      <c r="Q460">
        <v>0</v>
      </c>
      <c r="R460" s="1" t="s">
        <v>3853</v>
      </c>
      <c r="S460">
        <v>0</v>
      </c>
      <c r="T460">
        <v>1.1742999999997394E-3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3102</v>
      </c>
      <c r="O461" s="1" t="s">
        <v>3103</v>
      </c>
      <c r="P461">
        <v>0</v>
      </c>
      <c r="Q461">
        <v>0</v>
      </c>
      <c r="R461" s="1" t="s">
        <v>3853</v>
      </c>
      <c r="S461">
        <v>0</v>
      </c>
      <c r="T461">
        <v>6.7450000000013333E-4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5382.3466615785201</v>
      </c>
      <c r="G462">
        <v>5382.3466615785201</v>
      </c>
      <c r="H462" s="1" t="s">
        <v>841</v>
      </c>
      <c r="I462" t="b">
        <v>1</v>
      </c>
      <c r="J462">
        <v>0</v>
      </c>
      <c r="K462">
        <v>0</v>
      </c>
      <c r="L462" s="1" t="s">
        <v>841</v>
      </c>
      <c r="M462">
        <v>5382.3466615785201</v>
      </c>
      <c r="N462" s="1" t="s">
        <v>3102</v>
      </c>
      <c r="O462" s="1" t="s">
        <v>3103</v>
      </c>
      <c r="P462">
        <v>0</v>
      </c>
      <c r="Q462">
        <v>0</v>
      </c>
      <c r="R462" s="1" t="s">
        <v>3853</v>
      </c>
      <c r="S462">
        <v>0</v>
      </c>
      <c r="T462">
        <v>9.7709999999961994E-4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4057.4212360659967</v>
      </c>
      <c r="G463">
        <v>4057.4212360659967</v>
      </c>
      <c r="H463" s="1" t="s">
        <v>843</v>
      </c>
      <c r="I463" t="b">
        <v>0</v>
      </c>
      <c r="J463">
        <v>144</v>
      </c>
      <c r="K463">
        <v>4</v>
      </c>
      <c r="L463" s="1" t="s">
        <v>844</v>
      </c>
      <c r="M463">
        <v>3913.402959628283</v>
      </c>
      <c r="N463" s="1" t="s">
        <v>3102</v>
      </c>
      <c r="O463" s="1" t="s">
        <v>3103</v>
      </c>
      <c r="P463">
        <v>0</v>
      </c>
      <c r="Q463">
        <v>0</v>
      </c>
      <c r="R463" s="1" t="s">
        <v>3853</v>
      </c>
      <c r="S463">
        <v>0</v>
      </c>
      <c r="T463">
        <v>1.105100000000192E-3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847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3102</v>
      </c>
      <c r="O464" s="1" t="s">
        <v>3103</v>
      </c>
      <c r="P464">
        <v>0</v>
      </c>
      <c r="Q464">
        <v>0</v>
      </c>
      <c r="R464" s="1" t="s">
        <v>3853</v>
      </c>
      <c r="S464">
        <v>0</v>
      </c>
      <c r="T464">
        <v>1.4571000000001E-3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3102</v>
      </c>
      <c r="O465" s="1" t="s">
        <v>3103</v>
      </c>
      <c r="P465">
        <v>0</v>
      </c>
      <c r="Q465">
        <v>0</v>
      </c>
      <c r="R465" s="1" t="s">
        <v>3853</v>
      </c>
      <c r="S465">
        <v>0</v>
      </c>
      <c r="T465">
        <v>9.5570000000000377E-4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3102</v>
      </c>
      <c r="O466" s="1" t="s">
        <v>3103</v>
      </c>
      <c r="P466">
        <v>0</v>
      </c>
      <c r="Q466">
        <v>0</v>
      </c>
      <c r="R466" s="1" t="s">
        <v>3853</v>
      </c>
      <c r="S466">
        <v>0</v>
      </c>
      <c r="T466">
        <v>1.1735999999999969E-3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3102</v>
      </c>
      <c r="O467" s="1" t="s">
        <v>3103</v>
      </c>
      <c r="P467">
        <v>0</v>
      </c>
      <c r="Q467">
        <v>0</v>
      </c>
      <c r="R467" s="1" t="s">
        <v>3853</v>
      </c>
      <c r="S467">
        <v>0</v>
      </c>
      <c r="T467">
        <v>1.1468999999997287E-3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3740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3102</v>
      </c>
      <c r="O468" s="1" t="s">
        <v>3103</v>
      </c>
      <c r="P468">
        <v>0</v>
      </c>
      <c r="Q468">
        <v>0</v>
      </c>
      <c r="R468" s="1" t="s">
        <v>3853</v>
      </c>
      <c r="S468">
        <v>0</v>
      </c>
      <c r="T468">
        <v>6.6359999999976438E-4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6311.2030773392289</v>
      </c>
      <c r="G469">
        <v>6311.203077339228</v>
      </c>
      <c r="H469" s="1" t="s">
        <v>3135</v>
      </c>
      <c r="I469" t="b">
        <v>0</v>
      </c>
      <c r="J469">
        <v>352</v>
      </c>
      <c r="K469">
        <v>6</v>
      </c>
      <c r="L469" s="1" t="s">
        <v>860</v>
      </c>
      <c r="M469">
        <v>5959.6402308712331</v>
      </c>
      <c r="N469" s="1" t="s">
        <v>3102</v>
      </c>
      <c r="O469" s="1" t="s">
        <v>3103</v>
      </c>
      <c r="P469">
        <v>0</v>
      </c>
      <c r="Q469">
        <v>0</v>
      </c>
      <c r="R469" s="1" t="s">
        <v>3853</v>
      </c>
      <c r="S469">
        <v>0</v>
      </c>
      <c r="T469">
        <v>9.8429999999982698E-4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6356.6147756036344</v>
      </c>
      <c r="G470">
        <v>6356.6147756036344</v>
      </c>
      <c r="H470" s="1" t="s">
        <v>4130</v>
      </c>
      <c r="I470" t="b">
        <v>0</v>
      </c>
      <c r="J470">
        <v>8</v>
      </c>
      <c r="K470">
        <v>0</v>
      </c>
      <c r="L470" s="1" t="s">
        <v>862</v>
      </c>
      <c r="M470">
        <v>6348.7082401241842</v>
      </c>
      <c r="N470" s="1" t="s">
        <v>3102</v>
      </c>
      <c r="O470" s="1" t="s">
        <v>3103</v>
      </c>
      <c r="P470">
        <v>0</v>
      </c>
      <c r="Q470">
        <v>0</v>
      </c>
      <c r="R470" s="1" t="s">
        <v>3853</v>
      </c>
      <c r="S470">
        <v>0</v>
      </c>
      <c r="T470">
        <v>1.2739999999999974E-3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3102</v>
      </c>
      <c r="O471" s="1" t="s">
        <v>3103</v>
      </c>
      <c r="P471">
        <v>0</v>
      </c>
      <c r="Q471">
        <v>0</v>
      </c>
      <c r="R471" s="1" t="s">
        <v>3853</v>
      </c>
      <c r="S471">
        <v>0</v>
      </c>
      <c r="T471">
        <v>1.2419999999999654E-3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3102</v>
      </c>
      <c r="O472" s="1" t="s">
        <v>3103</v>
      </c>
      <c r="P472">
        <v>0</v>
      </c>
      <c r="Q472">
        <v>0</v>
      </c>
      <c r="R472" s="1" t="s">
        <v>3853</v>
      </c>
      <c r="S472">
        <v>0</v>
      </c>
      <c r="T472">
        <v>1.6198999999996744E-3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6259.5974277357018</v>
      </c>
      <c r="H473" s="1" t="s">
        <v>3496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3102</v>
      </c>
      <c r="O473" s="1" t="s">
        <v>3103</v>
      </c>
      <c r="P473">
        <v>0</v>
      </c>
      <c r="Q473">
        <v>0</v>
      </c>
      <c r="R473" s="1" t="s">
        <v>3853</v>
      </c>
      <c r="S473">
        <v>0</v>
      </c>
      <c r="T473">
        <v>1.457900000000123E-3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4131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3102</v>
      </c>
      <c r="O474" s="1" t="s">
        <v>3103</v>
      </c>
      <c r="P474">
        <v>0</v>
      </c>
      <c r="Q474">
        <v>0</v>
      </c>
      <c r="R474" s="1" t="s">
        <v>3853</v>
      </c>
      <c r="S474">
        <v>0</v>
      </c>
      <c r="T474">
        <v>1.4297999999999256E-3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3102</v>
      </c>
      <c r="O475" s="1" t="s">
        <v>3103</v>
      </c>
      <c r="P475">
        <v>0</v>
      </c>
      <c r="Q475">
        <v>0</v>
      </c>
      <c r="R475" s="1" t="s">
        <v>3853</v>
      </c>
      <c r="S475">
        <v>0</v>
      </c>
      <c r="T475">
        <v>1.1992000000002889E-3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3137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3102</v>
      </c>
      <c r="O476" s="1" t="s">
        <v>3103</v>
      </c>
      <c r="P476">
        <v>0</v>
      </c>
      <c r="Q476">
        <v>0</v>
      </c>
      <c r="R476" s="1" t="s">
        <v>3853</v>
      </c>
      <c r="S476">
        <v>0</v>
      </c>
      <c r="T476">
        <v>9.08299999999862E-4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3102</v>
      </c>
      <c r="O477" s="1" t="s">
        <v>3103</v>
      </c>
      <c r="P477">
        <v>0</v>
      </c>
      <c r="Q477">
        <v>0</v>
      </c>
      <c r="R477" s="1" t="s">
        <v>3853</v>
      </c>
      <c r="S477">
        <v>0</v>
      </c>
      <c r="T477">
        <v>1.1511999999997968E-3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3102</v>
      </c>
      <c r="O478" s="1" t="s">
        <v>3103</v>
      </c>
      <c r="P478">
        <v>0</v>
      </c>
      <c r="Q478">
        <v>0</v>
      </c>
      <c r="R478" s="1" t="s">
        <v>3853</v>
      </c>
      <c r="S478">
        <v>0</v>
      </c>
      <c r="T478">
        <v>7.9159999999989239E-4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3102</v>
      </c>
      <c r="O479" s="1" t="s">
        <v>3103</v>
      </c>
      <c r="P479">
        <v>0</v>
      </c>
      <c r="Q479">
        <v>0</v>
      </c>
      <c r="R479" s="1" t="s">
        <v>3853</v>
      </c>
      <c r="S479">
        <v>0</v>
      </c>
      <c r="T479">
        <v>1.3838999999999935E-3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6292.9151486514775</v>
      </c>
      <c r="G480">
        <v>6292.9151486514775</v>
      </c>
      <c r="H480" s="1" t="s">
        <v>889</v>
      </c>
      <c r="I480" t="b">
        <v>0</v>
      </c>
      <c r="J480">
        <v>78</v>
      </c>
      <c r="K480">
        <v>1</v>
      </c>
      <c r="L480" s="1" t="s">
        <v>890</v>
      </c>
      <c r="M480">
        <v>6214.8926574170346</v>
      </c>
      <c r="N480" s="1" t="s">
        <v>3102</v>
      </c>
      <c r="O480" s="1" t="s">
        <v>3103</v>
      </c>
      <c r="P480">
        <v>0</v>
      </c>
      <c r="Q480">
        <v>0</v>
      </c>
      <c r="R480" s="1" t="s">
        <v>3853</v>
      </c>
      <c r="S480">
        <v>0</v>
      </c>
      <c r="T480">
        <v>8.9909999999981949E-4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3743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3102</v>
      </c>
      <c r="O481" s="1" t="s">
        <v>3103</v>
      </c>
      <c r="P481">
        <v>0</v>
      </c>
      <c r="Q481">
        <v>0</v>
      </c>
      <c r="R481" s="1" t="s">
        <v>3853</v>
      </c>
      <c r="S481">
        <v>0</v>
      </c>
      <c r="T481">
        <v>1.8628999999998896E-3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2838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3102</v>
      </c>
      <c r="O482" s="1" t="s">
        <v>3103</v>
      </c>
      <c r="P482">
        <v>0</v>
      </c>
      <c r="Q482">
        <v>0</v>
      </c>
      <c r="R482" s="1" t="s">
        <v>3853</v>
      </c>
      <c r="S482">
        <v>0</v>
      </c>
      <c r="T482">
        <v>1.4795000000003E-3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3102</v>
      </c>
      <c r="O483" s="1" t="s">
        <v>3103</v>
      </c>
      <c r="P483">
        <v>0</v>
      </c>
      <c r="Q483">
        <v>0</v>
      </c>
      <c r="R483" s="1" t="s">
        <v>3853</v>
      </c>
      <c r="S483">
        <v>0</v>
      </c>
      <c r="T483">
        <v>9.4700000000003115E-4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3102</v>
      </c>
      <c r="O484" s="1" t="s">
        <v>3103</v>
      </c>
      <c r="P484">
        <v>0</v>
      </c>
      <c r="Q484">
        <v>0</v>
      </c>
      <c r="R484" s="1" t="s">
        <v>3853</v>
      </c>
      <c r="S484">
        <v>0</v>
      </c>
      <c r="T484">
        <v>9.5320000000009841E-4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3102</v>
      </c>
      <c r="O485" s="1" t="s">
        <v>3103</v>
      </c>
      <c r="P485">
        <v>0</v>
      </c>
      <c r="Q485">
        <v>0</v>
      </c>
      <c r="R485" s="1" t="s">
        <v>3853</v>
      </c>
      <c r="S485">
        <v>0</v>
      </c>
      <c r="T485">
        <v>1.1625999999997916E-3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4132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3102</v>
      </c>
      <c r="O486" s="1" t="s">
        <v>3103</v>
      </c>
      <c r="P486">
        <v>0</v>
      </c>
      <c r="Q486">
        <v>0</v>
      </c>
      <c r="R486" s="1" t="s">
        <v>3853</v>
      </c>
      <c r="S486">
        <v>0</v>
      </c>
      <c r="T486">
        <v>1.1553000000001923E-3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4133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3102</v>
      </c>
      <c r="O487" s="1" t="s">
        <v>3103</v>
      </c>
      <c r="P487">
        <v>0</v>
      </c>
      <c r="Q487">
        <v>0</v>
      </c>
      <c r="R487" s="1" t="s">
        <v>3853</v>
      </c>
      <c r="S487">
        <v>0</v>
      </c>
      <c r="T487">
        <v>9.3699999999996564E-4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6482.9104763700043</v>
      </c>
      <c r="G488">
        <v>6482.9104763700052</v>
      </c>
      <c r="H488" s="1" t="s">
        <v>4134</v>
      </c>
      <c r="I488" t="b">
        <v>0</v>
      </c>
      <c r="J488">
        <v>298</v>
      </c>
      <c r="K488">
        <v>5</v>
      </c>
      <c r="L488" s="1" t="s">
        <v>912</v>
      </c>
      <c r="M488">
        <v>6184.9654286889681</v>
      </c>
      <c r="N488" s="1" t="s">
        <v>3102</v>
      </c>
      <c r="O488" s="1" t="s">
        <v>3103</v>
      </c>
      <c r="P488">
        <v>0</v>
      </c>
      <c r="Q488">
        <v>0</v>
      </c>
      <c r="R488" s="1" t="s">
        <v>3853</v>
      </c>
      <c r="S488">
        <v>0</v>
      </c>
      <c r="T488">
        <v>8.93099999999869E-4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3102</v>
      </c>
      <c r="O489" s="1" t="s">
        <v>3103</v>
      </c>
      <c r="P489">
        <v>0</v>
      </c>
      <c r="Q489">
        <v>0</v>
      </c>
      <c r="R489" s="1" t="s">
        <v>3853</v>
      </c>
      <c r="S489">
        <v>0</v>
      </c>
      <c r="T489">
        <v>1.0979999999998213E-3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3102</v>
      </c>
      <c r="O490" s="1" t="s">
        <v>3103</v>
      </c>
      <c r="P490">
        <v>0</v>
      </c>
      <c r="Q490">
        <v>0</v>
      </c>
      <c r="R490" s="1" t="s">
        <v>3853</v>
      </c>
      <c r="S490">
        <v>0</v>
      </c>
      <c r="T490">
        <v>1.2189000000000227E-3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3102</v>
      </c>
      <c r="O491" s="1" t="s">
        <v>3103</v>
      </c>
      <c r="P491">
        <v>0</v>
      </c>
      <c r="Q491">
        <v>0</v>
      </c>
      <c r="R491" s="1" t="s">
        <v>3853</v>
      </c>
      <c r="S491">
        <v>0</v>
      </c>
      <c r="T491">
        <v>2.5100000000000122E-3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3102</v>
      </c>
      <c r="O492" s="1" t="s">
        <v>3103</v>
      </c>
      <c r="P492">
        <v>0</v>
      </c>
      <c r="Q492">
        <v>0</v>
      </c>
      <c r="R492" s="1" t="s">
        <v>3853</v>
      </c>
      <c r="S492">
        <v>0</v>
      </c>
      <c r="T492">
        <v>1.7007000000002215E-3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3102</v>
      </c>
      <c r="O493" s="1" t="s">
        <v>3103</v>
      </c>
      <c r="P493">
        <v>0</v>
      </c>
      <c r="Q493">
        <v>0</v>
      </c>
      <c r="R493" s="1" t="s">
        <v>3853</v>
      </c>
      <c r="S493">
        <v>0</v>
      </c>
      <c r="T493">
        <v>1.3907999999998033E-3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3102</v>
      </c>
      <c r="O494" s="1" t="s">
        <v>3103</v>
      </c>
      <c r="P494">
        <v>0</v>
      </c>
      <c r="Q494">
        <v>0</v>
      </c>
      <c r="R494" s="1" t="s">
        <v>3853</v>
      </c>
      <c r="S494">
        <v>0</v>
      </c>
      <c r="T494">
        <v>1.6868000000003214E-3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3102</v>
      </c>
      <c r="O495" s="1" t="s">
        <v>3103</v>
      </c>
      <c r="P495">
        <v>0</v>
      </c>
      <c r="Q495">
        <v>0</v>
      </c>
      <c r="R495" s="1" t="s">
        <v>3853</v>
      </c>
      <c r="S495">
        <v>0</v>
      </c>
      <c r="T495">
        <v>1.3779999999998793E-3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2846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3102</v>
      </c>
      <c r="O496" s="1" t="s">
        <v>3103</v>
      </c>
      <c r="P496">
        <v>0</v>
      </c>
      <c r="Q496">
        <v>0</v>
      </c>
      <c r="R496" s="1" t="s">
        <v>3853</v>
      </c>
      <c r="S496">
        <v>0</v>
      </c>
      <c r="T496">
        <v>1.5670999999999324E-3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3102</v>
      </c>
      <c r="O497" s="1" t="s">
        <v>3103</v>
      </c>
      <c r="P497">
        <v>0</v>
      </c>
      <c r="Q497">
        <v>0</v>
      </c>
      <c r="R497" s="1" t="s">
        <v>3853</v>
      </c>
      <c r="S497">
        <v>0</v>
      </c>
      <c r="T497">
        <v>8.8590000000010605E-4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3102</v>
      </c>
      <c r="O498" s="1" t="s">
        <v>3103</v>
      </c>
      <c r="P498">
        <v>0</v>
      </c>
      <c r="Q498">
        <v>0</v>
      </c>
      <c r="R498" s="1" t="s">
        <v>3853</v>
      </c>
      <c r="S498">
        <v>0</v>
      </c>
      <c r="T498">
        <v>6.7739999999982814E-4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3102</v>
      </c>
      <c r="O499" s="1" t="s">
        <v>3103</v>
      </c>
      <c r="P499">
        <v>0</v>
      </c>
      <c r="Q499">
        <v>0</v>
      </c>
      <c r="R499" s="1" t="s">
        <v>3853</v>
      </c>
      <c r="S499">
        <v>0</v>
      </c>
      <c r="T499">
        <v>8.9010000000033784E-4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3102</v>
      </c>
      <c r="O500" s="1" t="s">
        <v>3103</v>
      </c>
      <c r="P500">
        <v>0</v>
      </c>
      <c r="Q500">
        <v>0</v>
      </c>
      <c r="R500" s="1" t="s">
        <v>3853</v>
      </c>
      <c r="S500">
        <v>0</v>
      </c>
      <c r="T500">
        <v>8.7980000000031922E-4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5451.5812884167772</v>
      </c>
      <c r="G501">
        <v>5451.5812884167772</v>
      </c>
      <c r="H501" s="1" t="s">
        <v>3625</v>
      </c>
      <c r="I501" t="b">
        <v>0</v>
      </c>
      <c r="J501">
        <v>170</v>
      </c>
      <c r="K501">
        <v>3</v>
      </c>
      <c r="L501" s="1" t="s">
        <v>942</v>
      </c>
      <c r="M501">
        <v>5281.1819273343344</v>
      </c>
      <c r="N501" s="1" t="s">
        <v>3102</v>
      </c>
      <c r="O501" s="1" t="s">
        <v>3103</v>
      </c>
      <c r="P501">
        <v>0</v>
      </c>
      <c r="Q501">
        <v>0</v>
      </c>
      <c r="R501" s="1" t="s">
        <v>3853</v>
      </c>
      <c r="S501">
        <v>0</v>
      </c>
      <c r="T501">
        <v>1.2205999999999051E-3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3102</v>
      </c>
      <c r="O502" s="1" t="s">
        <v>3103</v>
      </c>
      <c r="P502">
        <v>0</v>
      </c>
      <c r="Q502">
        <v>0</v>
      </c>
      <c r="R502" s="1" t="s">
        <v>3853</v>
      </c>
      <c r="S502">
        <v>0</v>
      </c>
      <c r="T502">
        <v>1.6386999999999929E-3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3102</v>
      </c>
      <c r="O503" s="1" t="s">
        <v>3103</v>
      </c>
      <c r="P503">
        <v>0</v>
      </c>
      <c r="Q503">
        <v>0</v>
      </c>
      <c r="R503" s="1" t="s">
        <v>3853</v>
      </c>
      <c r="S503">
        <v>0</v>
      </c>
      <c r="T503">
        <v>1.4505999999996355E-3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3102</v>
      </c>
      <c r="O504" s="1" t="s">
        <v>3103</v>
      </c>
      <c r="P504">
        <v>0</v>
      </c>
      <c r="Q504">
        <v>0</v>
      </c>
      <c r="R504" s="1" t="s">
        <v>3853</v>
      </c>
      <c r="S504">
        <v>0</v>
      </c>
      <c r="T504">
        <v>2.0407000000002284E-3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3102</v>
      </c>
      <c r="O505" s="1" t="s">
        <v>3103</v>
      </c>
      <c r="P505">
        <v>0</v>
      </c>
      <c r="Q505">
        <v>0</v>
      </c>
      <c r="R505" s="1" t="s">
        <v>3853</v>
      </c>
      <c r="S505">
        <v>0</v>
      </c>
      <c r="T505">
        <v>1.7043999999999393E-3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5873.9167553207635</v>
      </c>
      <c r="H506" s="1" t="s">
        <v>3500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3102</v>
      </c>
      <c r="O506" s="1" t="s">
        <v>3103</v>
      </c>
      <c r="P506">
        <v>0</v>
      </c>
      <c r="Q506">
        <v>0</v>
      </c>
      <c r="R506" s="1" t="s">
        <v>3853</v>
      </c>
      <c r="S506">
        <v>0</v>
      </c>
      <c r="T506">
        <v>1.408300000000029E-3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3102</v>
      </c>
      <c r="O507" s="1" t="s">
        <v>3103</v>
      </c>
      <c r="P507">
        <v>0</v>
      </c>
      <c r="Q507">
        <v>0</v>
      </c>
      <c r="R507" s="1" t="s">
        <v>3853</v>
      </c>
      <c r="S507">
        <v>0</v>
      </c>
      <c r="T507">
        <v>1.3012999999997277E-3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3102</v>
      </c>
      <c r="O508" s="1" t="s">
        <v>3103</v>
      </c>
      <c r="P508">
        <v>0</v>
      </c>
      <c r="Q508">
        <v>0</v>
      </c>
      <c r="R508" s="1" t="s">
        <v>3853</v>
      </c>
      <c r="S508">
        <v>0</v>
      </c>
      <c r="T508">
        <v>1.7281000000002322E-3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3102</v>
      </c>
      <c r="O509" s="1" t="s">
        <v>3103</v>
      </c>
      <c r="P509">
        <v>0</v>
      </c>
      <c r="Q509">
        <v>0</v>
      </c>
      <c r="R509" s="1" t="s">
        <v>3853</v>
      </c>
      <c r="S509">
        <v>0</v>
      </c>
      <c r="T509">
        <v>1.5023999999996818E-3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6201.3741645746732</v>
      </c>
      <c r="G510">
        <v>6201.3741645746732</v>
      </c>
      <c r="H510" s="1" t="s">
        <v>965</v>
      </c>
      <c r="I510" t="b">
        <v>1</v>
      </c>
      <c r="J510">
        <v>0</v>
      </c>
      <c r="K510">
        <v>0</v>
      </c>
      <c r="L510" s="1" t="s">
        <v>966</v>
      </c>
      <c r="M510">
        <v>6201.3741645746741</v>
      </c>
      <c r="N510" s="1" t="s">
        <v>3102</v>
      </c>
      <c r="O510" s="1" t="s">
        <v>3103</v>
      </c>
      <c r="P510">
        <v>0</v>
      </c>
      <c r="Q510">
        <v>0</v>
      </c>
      <c r="R510" s="1" t="s">
        <v>3853</v>
      </c>
      <c r="S510">
        <v>0</v>
      </c>
      <c r="T510">
        <v>1.5160000000000728E-3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3102</v>
      </c>
      <c r="O511" s="1" t="s">
        <v>3103</v>
      </c>
      <c r="P511">
        <v>0</v>
      </c>
      <c r="Q511">
        <v>0</v>
      </c>
      <c r="R511" s="1" t="s">
        <v>3853</v>
      </c>
      <c r="S511">
        <v>0</v>
      </c>
      <c r="T511">
        <v>1.0780000000001344E-3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6254.3169806483984</v>
      </c>
      <c r="H512" s="1" t="s">
        <v>970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3102</v>
      </c>
      <c r="O512" s="1" t="s">
        <v>3103</v>
      </c>
      <c r="P512">
        <v>0</v>
      </c>
      <c r="Q512">
        <v>0</v>
      </c>
      <c r="R512" s="1" t="s">
        <v>3853</v>
      </c>
      <c r="S512">
        <v>0</v>
      </c>
      <c r="T512">
        <v>9.8719999999996588E-4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3102</v>
      </c>
      <c r="O513" s="1" t="s">
        <v>3103</v>
      </c>
      <c r="P513">
        <v>0</v>
      </c>
      <c r="Q513">
        <v>0</v>
      </c>
      <c r="R513" s="1" t="s">
        <v>3853</v>
      </c>
      <c r="S513">
        <v>0</v>
      </c>
      <c r="T513">
        <v>1.8034999999998469E-3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3102</v>
      </c>
      <c r="O514" s="1" t="s">
        <v>3103</v>
      </c>
      <c r="P514">
        <v>0</v>
      </c>
      <c r="Q514">
        <v>0</v>
      </c>
      <c r="R514" s="1" t="s">
        <v>3853</v>
      </c>
      <c r="S514">
        <v>0</v>
      </c>
      <c r="T514">
        <v>1.8745000000000012E-3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3102</v>
      </c>
      <c r="O515" s="1" t="s">
        <v>3103</v>
      </c>
      <c r="P515">
        <v>0</v>
      </c>
      <c r="Q515">
        <v>0</v>
      </c>
      <c r="R515" s="1" t="s">
        <v>3853</v>
      </c>
      <c r="S515">
        <v>0</v>
      </c>
      <c r="T515">
        <v>1.4191999999999538E-3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6698.4350084049674</v>
      </c>
      <c r="G516">
        <v>6698.4350084049674</v>
      </c>
      <c r="H516" s="1" t="s">
        <v>4136</v>
      </c>
      <c r="I516" t="b">
        <v>0</v>
      </c>
      <c r="J516">
        <v>87</v>
      </c>
      <c r="K516">
        <v>1</v>
      </c>
      <c r="L516" s="1" t="s">
        <v>981</v>
      </c>
      <c r="M516">
        <v>6611.5946654213485</v>
      </c>
      <c r="N516" s="1" t="s">
        <v>3102</v>
      </c>
      <c r="O516" s="1" t="s">
        <v>3103</v>
      </c>
      <c r="P516">
        <v>0</v>
      </c>
      <c r="Q516">
        <v>0</v>
      </c>
      <c r="R516" s="1" t="s">
        <v>3853</v>
      </c>
      <c r="S516">
        <v>0</v>
      </c>
      <c r="T516">
        <v>1.6534999999997524E-3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3102</v>
      </c>
      <c r="O517" s="1" t="s">
        <v>3103</v>
      </c>
      <c r="P517">
        <v>0</v>
      </c>
      <c r="Q517">
        <v>0</v>
      </c>
      <c r="R517" s="1" t="s">
        <v>3853</v>
      </c>
      <c r="S517">
        <v>0</v>
      </c>
      <c r="T517">
        <v>1.5012000000003134E-3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5769.5894358738233</v>
      </c>
      <c r="H518" s="1" t="s">
        <v>985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3102</v>
      </c>
      <c r="O518" s="1" t="s">
        <v>3103</v>
      </c>
      <c r="P518">
        <v>0</v>
      </c>
      <c r="Q518">
        <v>0</v>
      </c>
      <c r="R518" s="1" t="s">
        <v>3853</v>
      </c>
      <c r="S518">
        <v>0</v>
      </c>
      <c r="T518">
        <v>1.2517000000000778E-3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3102</v>
      </c>
      <c r="O519" s="1" t="s">
        <v>3103</v>
      </c>
      <c r="P519">
        <v>0</v>
      </c>
      <c r="Q519">
        <v>0</v>
      </c>
      <c r="R519" s="1" t="s">
        <v>3853</v>
      </c>
      <c r="S519">
        <v>0</v>
      </c>
      <c r="T519">
        <v>1.4482000000000106E-3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991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3102</v>
      </c>
      <c r="O520" s="1" t="s">
        <v>3103</v>
      </c>
      <c r="P520">
        <v>0</v>
      </c>
      <c r="Q520">
        <v>0</v>
      </c>
      <c r="R520" s="1" t="s">
        <v>3853</v>
      </c>
      <c r="S520">
        <v>0</v>
      </c>
      <c r="T520">
        <v>1.2400000000001299E-3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3102</v>
      </c>
      <c r="O521" s="1" t="s">
        <v>3103</v>
      </c>
      <c r="P521">
        <v>0</v>
      </c>
      <c r="Q521">
        <v>0</v>
      </c>
      <c r="R521" s="1" t="s">
        <v>3853</v>
      </c>
      <c r="S521">
        <v>0</v>
      </c>
      <c r="T521">
        <v>2.0356999999999736E-3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3102</v>
      </c>
      <c r="O522" s="1" t="s">
        <v>3103</v>
      </c>
      <c r="P522">
        <v>0</v>
      </c>
      <c r="Q522">
        <v>0</v>
      </c>
      <c r="R522" s="1" t="s">
        <v>3853</v>
      </c>
      <c r="S522">
        <v>0</v>
      </c>
      <c r="T522">
        <v>2.0858000000001375E-3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3102</v>
      </c>
      <c r="O523" s="1" t="s">
        <v>3103</v>
      </c>
      <c r="P523">
        <v>0</v>
      </c>
      <c r="Q523">
        <v>0</v>
      </c>
      <c r="R523" s="1" t="s">
        <v>3853</v>
      </c>
      <c r="S523">
        <v>0</v>
      </c>
      <c r="T523">
        <v>1.5399999999998748E-3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3102</v>
      </c>
      <c r="O524" s="1" t="s">
        <v>3103</v>
      </c>
      <c r="P524">
        <v>0</v>
      </c>
      <c r="Q524">
        <v>0</v>
      </c>
      <c r="R524" s="1" t="s">
        <v>3853</v>
      </c>
      <c r="S524">
        <v>0</v>
      </c>
      <c r="T524">
        <v>8.142000000002092E-4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3102</v>
      </c>
      <c r="O525" s="1" t="s">
        <v>3103</v>
      </c>
      <c r="P525">
        <v>0</v>
      </c>
      <c r="Q525">
        <v>0</v>
      </c>
      <c r="R525" s="1" t="s">
        <v>3853</v>
      </c>
      <c r="S525">
        <v>0</v>
      </c>
      <c r="T525">
        <v>1.4549000000001477E-3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3102</v>
      </c>
      <c r="O526" s="1" t="s">
        <v>3103</v>
      </c>
      <c r="P526">
        <v>0</v>
      </c>
      <c r="Q526">
        <v>0</v>
      </c>
      <c r="R526" s="1" t="s">
        <v>3853</v>
      </c>
      <c r="S526">
        <v>0</v>
      </c>
      <c r="T526">
        <v>1.440300000000061E-3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3102</v>
      </c>
      <c r="O527" s="1" t="s">
        <v>3103</v>
      </c>
      <c r="P527">
        <v>0</v>
      </c>
      <c r="Q527">
        <v>0</v>
      </c>
      <c r="R527" s="1" t="s">
        <v>3853</v>
      </c>
      <c r="S527">
        <v>0</v>
      </c>
      <c r="T527">
        <v>1.6103999999996788E-3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3596.5197819687551</v>
      </c>
      <c r="G528">
        <v>3596.5197819687551</v>
      </c>
      <c r="H528" s="1" t="s">
        <v>1009</v>
      </c>
      <c r="I528" t="b">
        <v>0</v>
      </c>
      <c r="J528">
        <v>48</v>
      </c>
      <c r="K528">
        <v>1</v>
      </c>
      <c r="L528" s="1" t="s">
        <v>1010</v>
      </c>
      <c r="M528">
        <v>3548.412192770299</v>
      </c>
      <c r="N528" s="1" t="s">
        <v>3102</v>
      </c>
      <c r="O528" s="1" t="s">
        <v>3103</v>
      </c>
      <c r="P528">
        <v>0</v>
      </c>
      <c r="Q528">
        <v>0</v>
      </c>
      <c r="R528" s="1" t="s">
        <v>3853</v>
      </c>
      <c r="S528">
        <v>0</v>
      </c>
      <c r="T528">
        <v>2.0697000000002852E-3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3102</v>
      </c>
      <c r="O529" s="1" t="s">
        <v>3103</v>
      </c>
      <c r="P529">
        <v>0</v>
      </c>
      <c r="Q529">
        <v>0</v>
      </c>
      <c r="R529" s="1" t="s">
        <v>3853</v>
      </c>
      <c r="S529">
        <v>0</v>
      </c>
      <c r="T529">
        <v>1.5174999999998384E-3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3102</v>
      </c>
      <c r="O530" s="1" t="s">
        <v>3103</v>
      </c>
      <c r="P530">
        <v>0</v>
      </c>
      <c r="Q530">
        <v>0</v>
      </c>
      <c r="R530" s="1" t="s">
        <v>3853</v>
      </c>
      <c r="S530">
        <v>0</v>
      </c>
      <c r="T530">
        <v>1.7252000000000933E-3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5589.4861992021906</v>
      </c>
      <c r="G531">
        <v>5589.4861992021906</v>
      </c>
      <c r="H531" s="1" t="s">
        <v>1017</v>
      </c>
      <c r="I531" t="b">
        <v>0</v>
      </c>
      <c r="J531">
        <v>749</v>
      </c>
      <c r="K531">
        <v>15</v>
      </c>
      <c r="L531" s="1" t="s">
        <v>1018</v>
      </c>
      <c r="M531">
        <v>4840.117488956349</v>
      </c>
      <c r="N531" s="1" t="s">
        <v>3102</v>
      </c>
      <c r="O531" s="1" t="s">
        <v>3103</v>
      </c>
      <c r="P531">
        <v>0</v>
      </c>
      <c r="Q531">
        <v>0</v>
      </c>
      <c r="R531" s="1" t="s">
        <v>3853</v>
      </c>
      <c r="S531">
        <v>0</v>
      </c>
      <c r="T531">
        <v>9.0019999999979561E-4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3102</v>
      </c>
      <c r="O532" s="1" t="s">
        <v>3103</v>
      </c>
      <c r="P532">
        <v>0</v>
      </c>
      <c r="Q532">
        <v>0</v>
      </c>
      <c r="R532" s="1" t="s">
        <v>3853</v>
      </c>
      <c r="S532">
        <v>0</v>
      </c>
      <c r="T532">
        <v>1.9876000000000893E-3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3102</v>
      </c>
      <c r="O533" s="1" t="s">
        <v>3103</v>
      </c>
      <c r="P533">
        <v>0</v>
      </c>
      <c r="Q533">
        <v>0</v>
      </c>
      <c r="R533" s="1" t="s">
        <v>3853</v>
      </c>
      <c r="S533">
        <v>0</v>
      </c>
      <c r="T533">
        <v>1.4315999999996443E-3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3102</v>
      </c>
      <c r="O534" s="1" t="s">
        <v>3103</v>
      </c>
      <c r="P534">
        <v>0</v>
      </c>
      <c r="Q534">
        <v>0</v>
      </c>
      <c r="R534" s="1" t="s">
        <v>3853</v>
      </c>
      <c r="S534">
        <v>0</v>
      </c>
      <c r="T534">
        <v>2.3699000000001469E-3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2859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3102</v>
      </c>
      <c r="O535" s="1" t="s">
        <v>3103</v>
      </c>
      <c r="P535">
        <v>0</v>
      </c>
      <c r="Q535">
        <v>0</v>
      </c>
      <c r="R535" s="1" t="s">
        <v>3853</v>
      </c>
      <c r="S535">
        <v>0</v>
      </c>
      <c r="T535">
        <v>1.2032999999997962E-3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3102</v>
      </c>
      <c r="O536" s="1" t="s">
        <v>3103</v>
      </c>
      <c r="P536">
        <v>0</v>
      </c>
      <c r="Q536">
        <v>0</v>
      </c>
      <c r="R536" s="1" t="s">
        <v>3853</v>
      </c>
      <c r="S536">
        <v>0</v>
      </c>
      <c r="T536">
        <v>1.2275999999999954E-3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3102</v>
      </c>
      <c r="O537" s="1" t="s">
        <v>3103</v>
      </c>
      <c r="P537">
        <v>0</v>
      </c>
      <c r="Q537">
        <v>0</v>
      </c>
      <c r="R537" s="1" t="s">
        <v>3853</v>
      </c>
      <c r="S537">
        <v>0</v>
      </c>
      <c r="T537">
        <v>1.2360999999998512E-3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3102</v>
      </c>
      <c r="O538" s="1" t="s">
        <v>3103</v>
      </c>
      <c r="P538">
        <v>0</v>
      </c>
      <c r="Q538">
        <v>0</v>
      </c>
      <c r="R538" s="1" t="s">
        <v>3853</v>
      </c>
      <c r="S538">
        <v>0</v>
      </c>
      <c r="T538">
        <v>1.4142000000001431E-3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4528.1492612351794</v>
      </c>
      <c r="G539">
        <v>4528.1492612351794</v>
      </c>
      <c r="H539" s="1" t="s">
        <v>4137</v>
      </c>
      <c r="I539" t="b">
        <v>0</v>
      </c>
      <c r="J539">
        <v>66</v>
      </c>
      <c r="K539">
        <v>1</v>
      </c>
      <c r="L539" s="1" t="s">
        <v>1038</v>
      </c>
      <c r="M539">
        <v>4462.2684979711821</v>
      </c>
      <c r="N539" s="1" t="s">
        <v>3102</v>
      </c>
      <c r="O539" s="1" t="s">
        <v>3103</v>
      </c>
      <c r="P539">
        <v>0</v>
      </c>
      <c r="Q539">
        <v>0</v>
      </c>
      <c r="R539" s="1" t="s">
        <v>3853</v>
      </c>
      <c r="S539">
        <v>0</v>
      </c>
      <c r="T539">
        <v>2.4881999999997184E-3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1040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3102</v>
      </c>
      <c r="O540" s="1" t="s">
        <v>3103</v>
      </c>
      <c r="P540">
        <v>0</v>
      </c>
      <c r="Q540">
        <v>0</v>
      </c>
      <c r="R540" s="1" t="s">
        <v>3853</v>
      </c>
      <c r="S540">
        <v>0</v>
      </c>
      <c r="T540">
        <v>2.094999999999736E-3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2864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3102</v>
      </c>
      <c r="O541" s="1" t="s">
        <v>3103</v>
      </c>
      <c r="P541">
        <v>0</v>
      </c>
      <c r="Q541">
        <v>0</v>
      </c>
      <c r="R541" s="1" t="s">
        <v>3853</v>
      </c>
      <c r="S541">
        <v>0</v>
      </c>
      <c r="T541">
        <v>2.1821000000001867E-3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3102</v>
      </c>
      <c r="O542" s="1" t="s">
        <v>3103</v>
      </c>
      <c r="P542">
        <v>0</v>
      </c>
      <c r="Q542">
        <v>0</v>
      </c>
      <c r="R542" s="1" t="s">
        <v>3853</v>
      </c>
      <c r="S542">
        <v>0</v>
      </c>
      <c r="T542">
        <v>1.402700000000312E-3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3102</v>
      </c>
      <c r="O543" s="1" t="s">
        <v>3103</v>
      </c>
      <c r="P543">
        <v>0</v>
      </c>
      <c r="Q543">
        <v>0</v>
      </c>
      <c r="R543" s="1" t="s">
        <v>3853</v>
      </c>
      <c r="S543">
        <v>0</v>
      </c>
      <c r="T543">
        <v>1.5530999999997519E-3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3102</v>
      </c>
      <c r="O544" s="1" t="s">
        <v>3103</v>
      </c>
      <c r="P544">
        <v>0</v>
      </c>
      <c r="Q544">
        <v>0</v>
      </c>
      <c r="R544" s="1" t="s">
        <v>3853</v>
      </c>
      <c r="S544">
        <v>0</v>
      </c>
      <c r="T544">
        <v>1.5247000000000455E-3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3102</v>
      </c>
      <c r="O545" s="1" t="s">
        <v>3103</v>
      </c>
      <c r="P545">
        <v>0</v>
      </c>
      <c r="Q545">
        <v>0</v>
      </c>
      <c r="R545" s="1" t="s">
        <v>3853</v>
      </c>
      <c r="S545">
        <v>0</v>
      </c>
      <c r="T545">
        <v>1.1455000000002435E-3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3102</v>
      </c>
      <c r="O546" s="1" t="s">
        <v>3103</v>
      </c>
      <c r="P546">
        <v>0</v>
      </c>
      <c r="Q546">
        <v>0</v>
      </c>
      <c r="R546" s="1" t="s">
        <v>3853</v>
      </c>
      <c r="S546">
        <v>0</v>
      </c>
      <c r="T546">
        <v>1.4756000000000213E-3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3102</v>
      </c>
      <c r="O547" s="1" t="s">
        <v>3103</v>
      </c>
      <c r="P547">
        <v>0</v>
      </c>
      <c r="Q547">
        <v>0</v>
      </c>
      <c r="R547" s="1" t="s">
        <v>3853</v>
      </c>
      <c r="S547">
        <v>0</v>
      </c>
      <c r="T547">
        <v>1.2383000000002475E-3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3102</v>
      </c>
      <c r="O548" s="1" t="s">
        <v>3103</v>
      </c>
      <c r="P548">
        <v>0</v>
      </c>
      <c r="Q548">
        <v>0</v>
      </c>
      <c r="R548" s="1" t="s">
        <v>3853</v>
      </c>
      <c r="S548">
        <v>0</v>
      </c>
      <c r="T548">
        <v>1.4395999999998743E-3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3102</v>
      </c>
      <c r="O549" s="1" t="s">
        <v>3103</v>
      </c>
      <c r="P549">
        <v>0</v>
      </c>
      <c r="Q549">
        <v>0</v>
      </c>
      <c r="R549" s="1" t="s">
        <v>3853</v>
      </c>
      <c r="S549">
        <v>0</v>
      </c>
      <c r="T549">
        <v>1.9228000000000023E-3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3102</v>
      </c>
      <c r="O550" s="1" t="s">
        <v>3103</v>
      </c>
      <c r="P550">
        <v>0</v>
      </c>
      <c r="Q550">
        <v>0</v>
      </c>
      <c r="R550" s="1" t="s">
        <v>3853</v>
      </c>
      <c r="S550">
        <v>0</v>
      </c>
      <c r="T550">
        <v>1.1542000000002162E-3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3102</v>
      </c>
      <c r="O551" s="1" t="s">
        <v>3103</v>
      </c>
      <c r="P551">
        <v>0</v>
      </c>
      <c r="Q551">
        <v>0</v>
      </c>
      <c r="R551" s="1" t="s">
        <v>3853</v>
      </c>
      <c r="S551">
        <v>0</v>
      </c>
      <c r="T551">
        <v>1.4803999999997153E-3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3102</v>
      </c>
      <c r="O552" s="1" t="s">
        <v>3103</v>
      </c>
      <c r="P552">
        <v>0</v>
      </c>
      <c r="Q552">
        <v>0</v>
      </c>
      <c r="R552" s="1" t="s">
        <v>3853</v>
      </c>
      <c r="S552">
        <v>0</v>
      </c>
      <c r="T552">
        <v>1.8358999999996684E-3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3102</v>
      </c>
      <c r="O553" s="1" t="s">
        <v>3103</v>
      </c>
      <c r="P553">
        <v>0</v>
      </c>
      <c r="Q553">
        <v>0</v>
      </c>
      <c r="R553" s="1" t="s">
        <v>3853</v>
      </c>
      <c r="S553">
        <v>0</v>
      </c>
      <c r="T553">
        <v>2.7371000000000478E-3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3102</v>
      </c>
      <c r="O554" s="1" t="s">
        <v>3103</v>
      </c>
      <c r="P554">
        <v>0</v>
      </c>
      <c r="Q554">
        <v>0</v>
      </c>
      <c r="R554" s="1" t="s">
        <v>3853</v>
      </c>
      <c r="S554">
        <v>0</v>
      </c>
      <c r="T554">
        <v>1.4118999999999104E-3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3102</v>
      </c>
      <c r="O555" s="1" t="s">
        <v>3103</v>
      </c>
      <c r="P555">
        <v>0</v>
      </c>
      <c r="Q555">
        <v>0</v>
      </c>
      <c r="R555" s="1" t="s">
        <v>3853</v>
      </c>
      <c r="S555">
        <v>0</v>
      </c>
      <c r="T555">
        <v>2.9991000000002543E-3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3505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3102</v>
      </c>
      <c r="O556" s="1" t="s">
        <v>3103</v>
      </c>
      <c r="P556">
        <v>0</v>
      </c>
      <c r="Q556">
        <v>0</v>
      </c>
      <c r="R556" s="1" t="s">
        <v>3853</v>
      </c>
      <c r="S556">
        <v>0</v>
      </c>
      <c r="T556">
        <v>1.4476999999999407E-3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3102</v>
      </c>
      <c r="O557" s="1" t="s">
        <v>3103</v>
      </c>
      <c r="P557">
        <v>0</v>
      </c>
      <c r="Q557">
        <v>0</v>
      </c>
      <c r="R557" s="1" t="s">
        <v>3853</v>
      </c>
      <c r="S557">
        <v>0</v>
      </c>
      <c r="T557">
        <v>1.7757000000000467E-3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3102</v>
      </c>
      <c r="O558" s="1" t="s">
        <v>3103</v>
      </c>
      <c r="P558">
        <v>0</v>
      </c>
      <c r="Q558">
        <v>0</v>
      </c>
      <c r="R558" s="1" t="s">
        <v>3853</v>
      </c>
      <c r="S558">
        <v>0</v>
      </c>
      <c r="T558">
        <v>1.7062000000001021E-3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3102</v>
      </c>
      <c r="O559" s="1" t="s">
        <v>3103</v>
      </c>
      <c r="P559">
        <v>0</v>
      </c>
      <c r="Q559">
        <v>0</v>
      </c>
      <c r="R559" s="1" t="s">
        <v>3853</v>
      </c>
      <c r="S559">
        <v>0</v>
      </c>
      <c r="T559">
        <v>1.1135000000002115E-3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3102</v>
      </c>
      <c r="O560" s="1" t="s">
        <v>3103</v>
      </c>
      <c r="P560">
        <v>0</v>
      </c>
      <c r="Q560">
        <v>0</v>
      </c>
      <c r="R560" s="1" t="s">
        <v>3853</v>
      </c>
      <c r="S560">
        <v>0</v>
      </c>
      <c r="T560">
        <v>1.6126000000000751E-3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3102</v>
      </c>
      <c r="O561" s="1" t="s">
        <v>3103</v>
      </c>
      <c r="P561">
        <v>0</v>
      </c>
      <c r="Q561">
        <v>0</v>
      </c>
      <c r="R561" s="1" t="s">
        <v>3853</v>
      </c>
      <c r="S561">
        <v>0</v>
      </c>
      <c r="T561">
        <v>1.1318000000000161E-3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3102</v>
      </c>
      <c r="O562" s="1" t="s">
        <v>3103</v>
      </c>
      <c r="P562">
        <v>0</v>
      </c>
      <c r="Q562">
        <v>0</v>
      </c>
      <c r="R562" s="1" t="s">
        <v>3853</v>
      </c>
      <c r="S562">
        <v>0</v>
      </c>
      <c r="T562">
        <v>1.7599999999999838E-3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5750.2933458888729</v>
      </c>
      <c r="G563">
        <v>5750.2933458888729</v>
      </c>
      <c r="H563" s="1" t="s">
        <v>4138</v>
      </c>
      <c r="I563" t="b">
        <v>0</v>
      </c>
      <c r="J563">
        <v>300</v>
      </c>
      <c r="K563">
        <v>5</v>
      </c>
      <c r="L563" s="1" t="s">
        <v>1097</v>
      </c>
      <c r="M563">
        <v>5450.7706051915502</v>
      </c>
      <c r="N563" s="1" t="s">
        <v>3102</v>
      </c>
      <c r="O563" s="1" t="s">
        <v>3103</v>
      </c>
      <c r="P563">
        <v>0</v>
      </c>
      <c r="Q563">
        <v>0</v>
      </c>
      <c r="R563" s="1" t="s">
        <v>3853</v>
      </c>
      <c r="S563">
        <v>0</v>
      </c>
      <c r="T563">
        <v>1.6881999999998065E-3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6510.8103497140319</v>
      </c>
      <c r="H564" s="1" t="s">
        <v>3867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3102</v>
      </c>
      <c r="O564" s="1" t="s">
        <v>3103</v>
      </c>
      <c r="P564">
        <v>0</v>
      </c>
      <c r="Q564">
        <v>0</v>
      </c>
      <c r="R564" s="1" t="s">
        <v>3853</v>
      </c>
      <c r="S564">
        <v>0</v>
      </c>
      <c r="T564">
        <v>1.7339000000000659E-3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3102</v>
      </c>
      <c r="O565" s="1" t="s">
        <v>3103</v>
      </c>
      <c r="P565">
        <v>0</v>
      </c>
      <c r="Q565">
        <v>0</v>
      </c>
      <c r="R565" s="1" t="s">
        <v>3853</v>
      </c>
      <c r="S565">
        <v>0</v>
      </c>
      <c r="T565">
        <v>1.402700000000312E-3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3102</v>
      </c>
      <c r="O566" s="1" t="s">
        <v>3103</v>
      </c>
      <c r="P566">
        <v>0</v>
      </c>
      <c r="Q566">
        <v>0</v>
      </c>
      <c r="R566" s="1" t="s">
        <v>3853</v>
      </c>
      <c r="S566">
        <v>0</v>
      </c>
      <c r="T566">
        <v>2.2289999999998145E-3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3102</v>
      </c>
      <c r="O567" s="1" t="s">
        <v>3103</v>
      </c>
      <c r="P567">
        <v>0</v>
      </c>
      <c r="Q567">
        <v>0</v>
      </c>
      <c r="R567" s="1" t="s">
        <v>3853</v>
      </c>
      <c r="S567">
        <v>0</v>
      </c>
      <c r="T567">
        <v>1.6492999999999647E-3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3102</v>
      </c>
      <c r="O568" s="1" t="s">
        <v>3103</v>
      </c>
      <c r="P568">
        <v>0</v>
      </c>
      <c r="Q568">
        <v>0</v>
      </c>
      <c r="R568" s="1" t="s">
        <v>3853</v>
      </c>
      <c r="S568">
        <v>0</v>
      </c>
      <c r="T568">
        <v>1.7479000000002465E-3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3102</v>
      </c>
      <c r="O569" s="1" t="s">
        <v>3103</v>
      </c>
      <c r="P569">
        <v>0</v>
      </c>
      <c r="Q569">
        <v>0</v>
      </c>
      <c r="R569" s="1" t="s">
        <v>3853</v>
      </c>
      <c r="S569">
        <v>0</v>
      </c>
      <c r="T569">
        <v>1.6549000000001257E-3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3102</v>
      </c>
      <c r="O570" s="1" t="s">
        <v>3103</v>
      </c>
      <c r="P570">
        <v>0</v>
      </c>
      <c r="Q570">
        <v>0</v>
      </c>
      <c r="R570" s="1" t="s">
        <v>3853</v>
      </c>
      <c r="S570">
        <v>0</v>
      </c>
      <c r="T570">
        <v>1.8808000000003489E-3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1119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3102</v>
      </c>
      <c r="O571" s="1" t="s">
        <v>3103</v>
      </c>
      <c r="P571">
        <v>0</v>
      </c>
      <c r="Q571">
        <v>0</v>
      </c>
      <c r="R571" s="1" t="s">
        <v>3853</v>
      </c>
      <c r="S571">
        <v>0</v>
      </c>
      <c r="T571">
        <v>1.1372999999998967E-3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3102</v>
      </c>
      <c r="O572" s="1" t="s">
        <v>3103</v>
      </c>
      <c r="P572">
        <v>0</v>
      </c>
      <c r="Q572">
        <v>0</v>
      </c>
      <c r="R572" s="1" t="s">
        <v>3853</v>
      </c>
      <c r="S572">
        <v>0</v>
      </c>
      <c r="T572">
        <v>1.2047000000001695E-3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3102</v>
      </c>
      <c r="O573" s="1" t="s">
        <v>3103</v>
      </c>
      <c r="P573">
        <v>0</v>
      </c>
      <c r="Q573">
        <v>0</v>
      </c>
      <c r="R573" s="1" t="s">
        <v>3853</v>
      </c>
      <c r="S573">
        <v>0</v>
      </c>
      <c r="T573">
        <v>1.9550999999999874E-3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3102</v>
      </c>
      <c r="O574" s="1" t="s">
        <v>3103</v>
      </c>
      <c r="P574">
        <v>0</v>
      </c>
      <c r="Q574">
        <v>0</v>
      </c>
      <c r="R574" s="1" t="s">
        <v>3853</v>
      </c>
      <c r="S574">
        <v>0</v>
      </c>
      <c r="T574">
        <v>1.3605999999999341E-3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3102</v>
      </c>
      <c r="O575" s="1" t="s">
        <v>3103</v>
      </c>
      <c r="P575">
        <v>0</v>
      </c>
      <c r="Q575">
        <v>0</v>
      </c>
      <c r="R575" s="1" t="s">
        <v>3853</v>
      </c>
      <c r="S575">
        <v>0</v>
      </c>
      <c r="T575">
        <v>1.3269000000000197E-3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3102</v>
      </c>
      <c r="O576" s="1" t="s">
        <v>3103</v>
      </c>
      <c r="P576">
        <v>0</v>
      </c>
      <c r="Q576">
        <v>0</v>
      </c>
      <c r="R576" s="1" t="s">
        <v>3853</v>
      </c>
      <c r="S576">
        <v>0</v>
      </c>
      <c r="T576">
        <v>1.9672000000001688E-3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3102</v>
      </c>
      <c r="O577" s="1" t="s">
        <v>3103</v>
      </c>
      <c r="P577">
        <v>0</v>
      </c>
      <c r="Q577">
        <v>0</v>
      </c>
      <c r="R577" s="1" t="s">
        <v>3853</v>
      </c>
      <c r="S577">
        <v>0</v>
      </c>
      <c r="T577">
        <v>1.1361000000000843E-3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3102</v>
      </c>
      <c r="O578" s="1" t="s">
        <v>3103</v>
      </c>
      <c r="P578">
        <v>0</v>
      </c>
      <c r="Q578">
        <v>0</v>
      </c>
      <c r="R578" s="1" t="s">
        <v>3853</v>
      </c>
      <c r="S578">
        <v>0</v>
      </c>
      <c r="T578">
        <v>1.4447999999998018E-3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3102</v>
      </c>
      <c r="O579" s="1" t="s">
        <v>3103</v>
      </c>
      <c r="P579">
        <v>0</v>
      </c>
      <c r="Q579">
        <v>0</v>
      </c>
      <c r="R579" s="1" t="s">
        <v>3853</v>
      </c>
      <c r="S579">
        <v>0</v>
      </c>
      <c r="T579">
        <v>1.3325000000001808E-3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5822.3040976817201</v>
      </c>
      <c r="G580">
        <v>5822.304097681721</v>
      </c>
      <c r="H580" s="1" t="s">
        <v>4139</v>
      </c>
      <c r="I580" t="b">
        <v>0</v>
      </c>
      <c r="J580">
        <v>285</v>
      </c>
      <c r="K580">
        <v>5</v>
      </c>
      <c r="L580" s="1" t="s">
        <v>1142</v>
      </c>
      <c r="M580">
        <v>5537.7513074268445</v>
      </c>
      <c r="N580" s="1" t="s">
        <v>3102</v>
      </c>
      <c r="O580" s="1" t="s">
        <v>3103</v>
      </c>
      <c r="P580">
        <v>0</v>
      </c>
      <c r="Q580">
        <v>0</v>
      </c>
      <c r="R580" s="1" t="s">
        <v>3853</v>
      </c>
      <c r="S580">
        <v>0</v>
      </c>
      <c r="T580">
        <v>2.0368999999997861E-3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1145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3102</v>
      </c>
      <c r="O581" s="1" t="s">
        <v>3103</v>
      </c>
      <c r="P581">
        <v>0</v>
      </c>
      <c r="Q581">
        <v>0</v>
      </c>
      <c r="R581" s="1" t="s">
        <v>3853</v>
      </c>
      <c r="S581">
        <v>0</v>
      </c>
      <c r="T581">
        <v>1.5518999999999394E-3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3102</v>
      </c>
      <c r="O582" s="1" t="s">
        <v>3103</v>
      </c>
      <c r="P582">
        <v>0</v>
      </c>
      <c r="Q582">
        <v>0</v>
      </c>
      <c r="R582" s="1" t="s">
        <v>3853</v>
      </c>
      <c r="S582">
        <v>0</v>
      </c>
      <c r="T582">
        <v>1.9561000000001272E-3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3102</v>
      </c>
      <c r="O583" s="1" t="s">
        <v>3103</v>
      </c>
      <c r="P583">
        <v>0</v>
      </c>
      <c r="Q583">
        <v>0</v>
      </c>
      <c r="R583" s="1" t="s">
        <v>3853</v>
      </c>
      <c r="S583">
        <v>0</v>
      </c>
      <c r="T583">
        <v>1.7283999999997413E-3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3102</v>
      </c>
      <c r="O584" s="1" t="s">
        <v>3103</v>
      </c>
      <c r="P584">
        <v>0</v>
      </c>
      <c r="Q584">
        <v>0</v>
      </c>
      <c r="R584" s="1" t="s">
        <v>3853</v>
      </c>
      <c r="S584">
        <v>0</v>
      </c>
      <c r="T584">
        <v>1.3461000000001277E-3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3102</v>
      </c>
      <c r="O585" s="1" t="s">
        <v>3103</v>
      </c>
      <c r="P585">
        <v>0</v>
      </c>
      <c r="Q585">
        <v>0</v>
      </c>
      <c r="R585" s="1" t="s">
        <v>3853</v>
      </c>
      <c r="S585">
        <v>0</v>
      </c>
      <c r="T585">
        <v>8.2510000000013406E-4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3102</v>
      </c>
      <c r="O586" s="1" t="s">
        <v>3103</v>
      </c>
      <c r="P586">
        <v>0</v>
      </c>
      <c r="Q586">
        <v>0</v>
      </c>
      <c r="R586" s="1" t="s">
        <v>3853</v>
      </c>
      <c r="S586">
        <v>0</v>
      </c>
      <c r="T586">
        <v>1.1744000000000199E-3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3102</v>
      </c>
      <c r="O587" s="1" t="s">
        <v>3103</v>
      </c>
      <c r="P587">
        <v>0</v>
      </c>
      <c r="Q587">
        <v>0</v>
      </c>
      <c r="R587" s="1" t="s">
        <v>3853</v>
      </c>
      <c r="S587">
        <v>0</v>
      </c>
      <c r="T587">
        <v>1.8905999999998535E-3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3102</v>
      </c>
      <c r="O588" s="1" t="s">
        <v>3103</v>
      </c>
      <c r="P588">
        <v>0</v>
      </c>
      <c r="Q588">
        <v>0</v>
      </c>
      <c r="R588" s="1" t="s">
        <v>3853</v>
      </c>
      <c r="S588">
        <v>0</v>
      </c>
      <c r="T588">
        <v>9.7959999999996938E-4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6281.280681565242</v>
      </c>
      <c r="G589">
        <v>6281.280681565243</v>
      </c>
      <c r="H589" s="1" t="s">
        <v>3158</v>
      </c>
      <c r="I589" t="b">
        <v>0</v>
      </c>
      <c r="J589">
        <v>279</v>
      </c>
      <c r="K589">
        <v>5</v>
      </c>
      <c r="L589" s="1" t="s">
        <v>1164</v>
      </c>
      <c r="M589">
        <v>6002.5933844131559</v>
      </c>
      <c r="N589" s="1" t="s">
        <v>3102</v>
      </c>
      <c r="O589" s="1" t="s">
        <v>3103</v>
      </c>
      <c r="P589">
        <v>0</v>
      </c>
      <c r="Q589">
        <v>0</v>
      </c>
      <c r="R589" s="1" t="s">
        <v>3853</v>
      </c>
      <c r="S589">
        <v>0</v>
      </c>
      <c r="T589">
        <v>1.5722000000000236E-3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3573.6892518355362</v>
      </c>
      <c r="H590" s="1" t="s">
        <v>1166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3102</v>
      </c>
      <c r="O590" s="1" t="s">
        <v>3103</v>
      </c>
      <c r="P590">
        <v>0</v>
      </c>
      <c r="Q590">
        <v>0</v>
      </c>
      <c r="R590" s="1" t="s">
        <v>3853</v>
      </c>
      <c r="S590">
        <v>0</v>
      </c>
      <c r="T590">
        <v>1.4050000000001006E-3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6439.6021592718662</v>
      </c>
      <c r="G591">
        <v>6439.6021592718671</v>
      </c>
      <c r="H591" s="1" t="s">
        <v>4140</v>
      </c>
      <c r="I591" t="b">
        <v>0</v>
      </c>
      <c r="J591">
        <v>364</v>
      </c>
      <c r="K591">
        <v>6</v>
      </c>
      <c r="L591" s="1" t="s">
        <v>1169</v>
      </c>
      <c r="M591">
        <v>6075.8513167391466</v>
      </c>
      <c r="N591" s="1" t="s">
        <v>3102</v>
      </c>
      <c r="O591" s="1" t="s">
        <v>3103</v>
      </c>
      <c r="P591">
        <v>0</v>
      </c>
      <c r="Q591">
        <v>0</v>
      </c>
      <c r="R591" s="1" t="s">
        <v>3853</v>
      </c>
      <c r="S591">
        <v>0</v>
      </c>
      <c r="T591">
        <v>1.8251000000000239E-3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3102</v>
      </c>
      <c r="O592" s="1" t="s">
        <v>3103</v>
      </c>
      <c r="P592">
        <v>0</v>
      </c>
      <c r="Q592">
        <v>0</v>
      </c>
      <c r="R592" s="1" t="s">
        <v>3853</v>
      </c>
      <c r="S592">
        <v>0</v>
      </c>
      <c r="T592">
        <v>1.5303000000002065E-3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3102</v>
      </c>
      <c r="O593" s="1" t="s">
        <v>3103</v>
      </c>
      <c r="P593">
        <v>0</v>
      </c>
      <c r="Q593">
        <v>0</v>
      </c>
      <c r="R593" s="1" t="s">
        <v>3853</v>
      </c>
      <c r="S593">
        <v>0</v>
      </c>
      <c r="T593">
        <v>1.5624000000000748E-3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1177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3102</v>
      </c>
      <c r="O594" s="1" t="s">
        <v>3103</v>
      </c>
      <c r="P594">
        <v>0</v>
      </c>
      <c r="Q594">
        <v>0</v>
      </c>
      <c r="R594" s="1" t="s">
        <v>3853</v>
      </c>
      <c r="S594">
        <v>0</v>
      </c>
      <c r="T594">
        <v>1.7070000000001251E-3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4521.0854426728138</v>
      </c>
      <c r="H595" s="1" t="s">
        <v>1181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3102</v>
      </c>
      <c r="O595" s="1" t="s">
        <v>3103</v>
      </c>
      <c r="P595">
        <v>0</v>
      </c>
      <c r="Q595">
        <v>0</v>
      </c>
      <c r="R595" s="1" t="s">
        <v>3853</v>
      </c>
      <c r="S595">
        <v>0</v>
      </c>
      <c r="T595">
        <v>1.3822000000001111E-3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3102</v>
      </c>
      <c r="O596" s="1" t="s">
        <v>3103</v>
      </c>
      <c r="P596">
        <v>0</v>
      </c>
      <c r="Q596">
        <v>0</v>
      </c>
      <c r="R596" s="1" t="s">
        <v>3853</v>
      </c>
      <c r="S596">
        <v>0</v>
      </c>
      <c r="T596">
        <v>1.3898000000001076E-3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3102</v>
      </c>
      <c r="O597" s="1" t="s">
        <v>3103</v>
      </c>
      <c r="P597">
        <v>0</v>
      </c>
      <c r="Q597">
        <v>0</v>
      </c>
      <c r="R597" s="1" t="s">
        <v>3853</v>
      </c>
      <c r="S597">
        <v>0</v>
      </c>
      <c r="T597">
        <v>9.3830000000005853E-4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6039.1282917488852</v>
      </c>
      <c r="H598" s="1" t="s">
        <v>3160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3102</v>
      </c>
      <c r="O598" s="1" t="s">
        <v>3103</v>
      </c>
      <c r="P598">
        <v>0</v>
      </c>
      <c r="Q598">
        <v>0</v>
      </c>
      <c r="R598" s="1" t="s">
        <v>3853</v>
      </c>
      <c r="S598">
        <v>0</v>
      </c>
      <c r="T598">
        <v>1.8869000000001357E-3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7280.7582609165092</v>
      </c>
      <c r="G599">
        <v>7280.7582609165092</v>
      </c>
      <c r="H599" s="1" t="s">
        <v>4141</v>
      </c>
      <c r="I599" t="b">
        <v>0</v>
      </c>
      <c r="J599">
        <v>573</v>
      </c>
      <c r="K599">
        <v>9</v>
      </c>
      <c r="L599" s="1" t="s">
        <v>1191</v>
      </c>
      <c r="M599">
        <v>6708.2324275939854</v>
      </c>
      <c r="N599" s="1" t="s">
        <v>3102</v>
      </c>
      <c r="O599" s="1" t="s">
        <v>3103</v>
      </c>
      <c r="P599">
        <v>0</v>
      </c>
      <c r="Q599">
        <v>0</v>
      </c>
      <c r="R599" s="1" t="s">
        <v>3853</v>
      </c>
      <c r="S599">
        <v>0</v>
      </c>
      <c r="T599">
        <v>1.3658000000003057E-3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6787.2165253103376</v>
      </c>
      <c r="G600">
        <v>6787.2165253103367</v>
      </c>
      <c r="H600" s="1" t="s">
        <v>4142</v>
      </c>
      <c r="I600" t="b">
        <v>0</v>
      </c>
      <c r="J600">
        <v>743</v>
      </c>
      <c r="K600">
        <v>12</v>
      </c>
      <c r="L600" s="1" t="s">
        <v>1194</v>
      </c>
      <c r="M600">
        <v>6044.5486168050047</v>
      </c>
      <c r="N600" s="1" t="s">
        <v>3102</v>
      </c>
      <c r="O600" s="1" t="s">
        <v>3103</v>
      </c>
      <c r="P600">
        <v>0</v>
      </c>
      <c r="Q600">
        <v>0</v>
      </c>
      <c r="R600" s="1" t="s">
        <v>3853</v>
      </c>
      <c r="S600">
        <v>0</v>
      </c>
      <c r="T600">
        <v>1.1118999999997214E-3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3102</v>
      </c>
      <c r="O601" s="1" t="s">
        <v>3103</v>
      </c>
      <c r="P601">
        <v>0</v>
      </c>
      <c r="Q601">
        <v>0</v>
      </c>
      <c r="R601" s="1" t="s">
        <v>3853</v>
      </c>
      <c r="S601">
        <v>0</v>
      </c>
      <c r="T601">
        <v>1.897399999999827E-3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3102</v>
      </c>
      <c r="O602" s="1" t="s">
        <v>3103</v>
      </c>
      <c r="P602">
        <v>0</v>
      </c>
      <c r="Q602">
        <v>0</v>
      </c>
      <c r="R602" s="1" t="s">
        <v>3853</v>
      </c>
      <c r="S602">
        <v>0</v>
      </c>
      <c r="T602">
        <v>1.8009999999999415E-3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6590.6306438995944</v>
      </c>
      <c r="G603">
        <v>6590.6306438995944</v>
      </c>
      <c r="H603" s="1" t="s">
        <v>1202</v>
      </c>
      <c r="I603" t="b">
        <v>1</v>
      </c>
      <c r="J603">
        <v>0</v>
      </c>
      <c r="K603">
        <v>0</v>
      </c>
      <c r="L603" s="1" t="s">
        <v>1203</v>
      </c>
      <c r="M603">
        <v>6590.6306438995962</v>
      </c>
      <c r="N603" s="1" t="s">
        <v>3102</v>
      </c>
      <c r="O603" s="1" t="s">
        <v>3103</v>
      </c>
      <c r="P603">
        <v>0</v>
      </c>
      <c r="Q603">
        <v>0</v>
      </c>
      <c r="R603" s="1" t="s">
        <v>3853</v>
      </c>
      <c r="S603">
        <v>0</v>
      </c>
      <c r="T603">
        <v>3.3895999999997706E-3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3162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3102</v>
      </c>
      <c r="O604" s="1" t="s">
        <v>3103</v>
      </c>
      <c r="P604">
        <v>0</v>
      </c>
      <c r="Q604">
        <v>0</v>
      </c>
      <c r="R604" s="1" t="s">
        <v>3853</v>
      </c>
      <c r="S604">
        <v>0</v>
      </c>
      <c r="T604">
        <v>2.1015000000002004E-3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3102</v>
      </c>
      <c r="O605" s="1" t="s">
        <v>3103</v>
      </c>
      <c r="P605">
        <v>0</v>
      </c>
      <c r="Q605">
        <v>0</v>
      </c>
      <c r="R605" s="1" t="s">
        <v>3853</v>
      </c>
      <c r="S605">
        <v>0</v>
      </c>
      <c r="T605">
        <v>4.5848999999997808E-3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5594.0348893447863</v>
      </c>
      <c r="G606">
        <v>5594.0348893447872</v>
      </c>
      <c r="H606" s="1" t="s">
        <v>1210</v>
      </c>
      <c r="I606" t="b">
        <v>1</v>
      </c>
      <c r="J606">
        <v>0</v>
      </c>
      <c r="K606">
        <v>0</v>
      </c>
      <c r="L606" s="1" t="s">
        <v>1210</v>
      </c>
      <c r="M606">
        <v>5594.0348893447872</v>
      </c>
      <c r="N606" s="1" t="s">
        <v>3102</v>
      </c>
      <c r="O606" s="1" t="s">
        <v>3103</v>
      </c>
      <c r="P606">
        <v>0</v>
      </c>
      <c r="Q606">
        <v>0</v>
      </c>
      <c r="R606" s="1" t="s">
        <v>3853</v>
      </c>
      <c r="S606">
        <v>0</v>
      </c>
      <c r="T606">
        <v>1.8883999999999013E-3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3102</v>
      </c>
      <c r="O607" s="1" t="s">
        <v>3103</v>
      </c>
      <c r="P607">
        <v>0</v>
      </c>
      <c r="Q607">
        <v>0</v>
      </c>
      <c r="R607" s="1" t="s">
        <v>3853</v>
      </c>
      <c r="S607">
        <v>0</v>
      </c>
      <c r="T607">
        <v>3.1463000000000463E-3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3102</v>
      </c>
      <c r="O608" s="1" t="s">
        <v>3103</v>
      </c>
      <c r="P608">
        <v>0</v>
      </c>
      <c r="Q608">
        <v>0</v>
      </c>
      <c r="R608" s="1" t="s">
        <v>3853</v>
      </c>
      <c r="S608">
        <v>0</v>
      </c>
      <c r="T608">
        <v>1.7769999999996955E-3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3102</v>
      </c>
      <c r="O609" s="1" t="s">
        <v>3103</v>
      </c>
      <c r="P609">
        <v>0</v>
      </c>
      <c r="Q609">
        <v>0</v>
      </c>
      <c r="R609" s="1" t="s">
        <v>3853</v>
      </c>
      <c r="S609">
        <v>0</v>
      </c>
      <c r="T609">
        <v>2.1251000000002129E-3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6367.7278904369095</v>
      </c>
      <c r="G610">
        <v>6367.7278904369095</v>
      </c>
      <c r="H610" s="1" t="s">
        <v>2884</v>
      </c>
      <c r="I610" t="b">
        <v>0</v>
      </c>
      <c r="J610">
        <v>452</v>
      </c>
      <c r="K610">
        <v>8</v>
      </c>
      <c r="L610" s="1" t="s">
        <v>1220</v>
      </c>
      <c r="M610">
        <v>5916.0589998268833</v>
      </c>
      <c r="N610" s="1" t="s">
        <v>3102</v>
      </c>
      <c r="O610" s="1" t="s">
        <v>3103</v>
      </c>
      <c r="P610">
        <v>0</v>
      </c>
      <c r="Q610">
        <v>0</v>
      </c>
      <c r="R610" s="1" t="s">
        <v>3853</v>
      </c>
      <c r="S610">
        <v>0</v>
      </c>
      <c r="T610">
        <v>1.7335000000002765E-3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3102</v>
      </c>
      <c r="O611" s="1" t="s">
        <v>3103</v>
      </c>
      <c r="P611">
        <v>0</v>
      </c>
      <c r="Q611">
        <v>0</v>
      </c>
      <c r="R611" s="1" t="s">
        <v>3853</v>
      </c>
      <c r="S611">
        <v>0</v>
      </c>
      <c r="T611">
        <v>1.3367999999998048E-3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3102</v>
      </c>
      <c r="O612" s="1" t="s">
        <v>3103</v>
      </c>
      <c r="P612">
        <v>0</v>
      </c>
      <c r="Q612">
        <v>0</v>
      </c>
      <c r="R612" s="1" t="s">
        <v>3853</v>
      </c>
      <c r="S612">
        <v>0</v>
      </c>
      <c r="T612">
        <v>1.756300000000266E-3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3102</v>
      </c>
      <c r="O613" s="1" t="s">
        <v>3103</v>
      </c>
      <c r="P613">
        <v>0</v>
      </c>
      <c r="Q613">
        <v>0</v>
      </c>
      <c r="R613" s="1" t="s">
        <v>3853</v>
      </c>
      <c r="S613">
        <v>0</v>
      </c>
      <c r="T613">
        <v>1.3733999999998581E-3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6164.5445817817927</v>
      </c>
      <c r="G614">
        <v>6164.5445817817927</v>
      </c>
      <c r="H614" s="1" t="s">
        <v>4143</v>
      </c>
      <c r="I614" t="b">
        <v>0</v>
      </c>
      <c r="J614">
        <v>438</v>
      </c>
      <c r="K614">
        <v>8</v>
      </c>
      <c r="L614" s="1" t="s">
        <v>1229</v>
      </c>
      <c r="M614">
        <v>5726.7791186481236</v>
      </c>
      <c r="N614" s="1" t="s">
        <v>3102</v>
      </c>
      <c r="O614" s="1" t="s">
        <v>3103</v>
      </c>
      <c r="P614">
        <v>0</v>
      </c>
      <c r="Q614">
        <v>0</v>
      </c>
      <c r="R614" s="1" t="s">
        <v>3853</v>
      </c>
      <c r="S614">
        <v>0</v>
      </c>
      <c r="T614">
        <v>1.440300000000061E-3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3102</v>
      </c>
      <c r="O615" s="1" t="s">
        <v>3103</v>
      </c>
      <c r="P615">
        <v>0</v>
      </c>
      <c r="Q615">
        <v>0</v>
      </c>
      <c r="R615" s="1" t="s">
        <v>3853</v>
      </c>
      <c r="S615">
        <v>0</v>
      </c>
      <c r="T615">
        <v>2.569400000000055E-3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4933.0417265474707</v>
      </c>
      <c r="G616">
        <v>4933.0417265474707</v>
      </c>
      <c r="H616" s="1" t="s">
        <v>3633</v>
      </c>
      <c r="I616" t="b">
        <v>0</v>
      </c>
      <c r="J616">
        <v>81</v>
      </c>
      <c r="K616">
        <v>2</v>
      </c>
      <c r="L616" s="1" t="s">
        <v>1235</v>
      </c>
      <c r="M616">
        <v>4852.3413121598405</v>
      </c>
      <c r="N616" s="1" t="s">
        <v>3102</v>
      </c>
      <c r="O616" s="1" t="s">
        <v>3103</v>
      </c>
      <c r="P616">
        <v>0</v>
      </c>
      <c r="Q616">
        <v>0</v>
      </c>
      <c r="R616" s="1" t="s">
        <v>3853</v>
      </c>
      <c r="S616">
        <v>0</v>
      </c>
      <c r="T616">
        <v>1.1160999999999532E-3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3102</v>
      </c>
      <c r="O617" s="1" t="s">
        <v>3103</v>
      </c>
      <c r="P617">
        <v>0</v>
      </c>
      <c r="Q617">
        <v>0</v>
      </c>
      <c r="R617" s="1" t="s">
        <v>3853</v>
      </c>
      <c r="S617">
        <v>0</v>
      </c>
      <c r="T617">
        <v>2.4404000000002313E-3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3354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3102</v>
      </c>
      <c r="O618" s="1" t="s">
        <v>3103</v>
      </c>
      <c r="P618">
        <v>0</v>
      </c>
      <c r="Q618">
        <v>0</v>
      </c>
      <c r="R618" s="1" t="s">
        <v>3853</v>
      </c>
      <c r="S618">
        <v>0</v>
      </c>
      <c r="T618">
        <v>1.9240000000002588E-3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5960.1331030722813</v>
      </c>
      <c r="H619" s="1" t="s">
        <v>4144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3102</v>
      </c>
      <c r="O619" s="1" t="s">
        <v>3103</v>
      </c>
      <c r="P619">
        <v>0</v>
      </c>
      <c r="Q619">
        <v>0</v>
      </c>
      <c r="R619" s="1" t="s">
        <v>3853</v>
      </c>
      <c r="S619">
        <v>0</v>
      </c>
      <c r="T619">
        <v>2.2071999999999647E-3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3102</v>
      </c>
      <c r="O620" s="1" t="s">
        <v>3103</v>
      </c>
      <c r="P620">
        <v>0</v>
      </c>
      <c r="Q620">
        <v>0</v>
      </c>
      <c r="R620" s="1" t="s">
        <v>3853</v>
      </c>
      <c r="S620">
        <v>0</v>
      </c>
      <c r="T620">
        <v>1.6186000000000256E-3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1249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3102</v>
      </c>
      <c r="O621" s="1" t="s">
        <v>3103</v>
      </c>
      <c r="P621">
        <v>0</v>
      </c>
      <c r="Q621">
        <v>0</v>
      </c>
      <c r="R621" s="1" t="s">
        <v>3853</v>
      </c>
      <c r="S621">
        <v>0</v>
      </c>
      <c r="T621">
        <v>3.0057000000001111E-3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5914.0616827472122</v>
      </c>
      <c r="G622">
        <v>5914.0616827472113</v>
      </c>
      <c r="H622" s="1" t="s">
        <v>2887</v>
      </c>
      <c r="I622" t="b">
        <v>0</v>
      </c>
      <c r="J622">
        <v>336</v>
      </c>
      <c r="K622">
        <v>6</v>
      </c>
      <c r="L622" s="1" t="s">
        <v>1252</v>
      </c>
      <c r="M622">
        <v>5577.9486737978968</v>
      </c>
      <c r="N622" s="1" t="s">
        <v>3102</v>
      </c>
      <c r="O622" s="1" t="s">
        <v>3103</v>
      </c>
      <c r="P622">
        <v>0</v>
      </c>
      <c r="Q622">
        <v>0</v>
      </c>
      <c r="R622" s="1" t="s">
        <v>3853</v>
      </c>
      <c r="S622">
        <v>0</v>
      </c>
      <c r="T622">
        <v>2.07259999999998E-3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1254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3102</v>
      </c>
      <c r="O623" s="1" t="s">
        <v>3103</v>
      </c>
      <c r="P623">
        <v>0</v>
      </c>
      <c r="Q623">
        <v>0</v>
      </c>
      <c r="R623" s="1" t="s">
        <v>3853</v>
      </c>
      <c r="S623">
        <v>0</v>
      </c>
      <c r="T623">
        <v>1.6978999999999189E-3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3102</v>
      </c>
      <c r="O624" s="1" t="s">
        <v>3103</v>
      </c>
      <c r="P624">
        <v>0</v>
      </c>
      <c r="Q624">
        <v>0</v>
      </c>
      <c r="R624" s="1" t="s">
        <v>3853</v>
      </c>
      <c r="S624">
        <v>0</v>
      </c>
      <c r="T624">
        <v>2.6161000000000101E-3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5332.8261829624089</v>
      </c>
      <c r="G625">
        <v>5332.8261829624098</v>
      </c>
      <c r="H625" s="1" t="s">
        <v>1260</v>
      </c>
      <c r="I625" t="b">
        <v>0</v>
      </c>
      <c r="J625">
        <v>220</v>
      </c>
      <c r="K625">
        <v>4</v>
      </c>
      <c r="L625" s="1" t="s">
        <v>1261</v>
      </c>
      <c r="M625">
        <v>5113.0628914703475</v>
      </c>
      <c r="N625" s="1" t="s">
        <v>3102</v>
      </c>
      <c r="O625" s="1" t="s">
        <v>3103</v>
      </c>
      <c r="P625">
        <v>0</v>
      </c>
      <c r="Q625">
        <v>0</v>
      </c>
      <c r="R625" s="1" t="s">
        <v>3853</v>
      </c>
      <c r="S625">
        <v>0</v>
      </c>
      <c r="T625">
        <v>2.0510000000002471E-3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1263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3102</v>
      </c>
      <c r="O626" s="1" t="s">
        <v>3103</v>
      </c>
      <c r="P626">
        <v>0</v>
      </c>
      <c r="Q626">
        <v>0</v>
      </c>
      <c r="R626" s="1" t="s">
        <v>3853</v>
      </c>
      <c r="S626">
        <v>0</v>
      </c>
      <c r="T626">
        <v>1.4392000000000849E-3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6181.461379573283</v>
      </c>
      <c r="G627">
        <v>6181.461379573283</v>
      </c>
      <c r="H627" s="1" t="s">
        <v>3356</v>
      </c>
      <c r="I627" t="b">
        <v>0</v>
      </c>
      <c r="J627">
        <v>79</v>
      </c>
      <c r="K627">
        <v>1</v>
      </c>
      <c r="L627" s="1" t="s">
        <v>1266</v>
      </c>
      <c r="M627">
        <v>6101.9833666342111</v>
      </c>
      <c r="N627" s="1" t="s">
        <v>3102</v>
      </c>
      <c r="O627" s="1" t="s">
        <v>3103</v>
      </c>
      <c r="P627">
        <v>0</v>
      </c>
      <c r="Q627">
        <v>0</v>
      </c>
      <c r="R627" s="1" t="s">
        <v>3853</v>
      </c>
      <c r="S627">
        <v>0</v>
      </c>
      <c r="T627">
        <v>1.7088999999996801E-3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3102</v>
      </c>
      <c r="O628" s="1" t="s">
        <v>3103</v>
      </c>
      <c r="P628">
        <v>0</v>
      </c>
      <c r="Q628">
        <v>0</v>
      </c>
      <c r="R628" s="1" t="s">
        <v>3853</v>
      </c>
      <c r="S628">
        <v>0</v>
      </c>
      <c r="T628">
        <v>1.8503999999999188E-3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3102</v>
      </c>
      <c r="O629" s="1" t="s">
        <v>3103</v>
      </c>
      <c r="P629">
        <v>0</v>
      </c>
      <c r="Q629">
        <v>0</v>
      </c>
      <c r="R629" s="1" t="s">
        <v>3853</v>
      </c>
      <c r="S629">
        <v>0</v>
      </c>
      <c r="T629">
        <v>2.6601999999997794E-3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3102</v>
      </c>
      <c r="O630" s="1" t="s">
        <v>3103</v>
      </c>
      <c r="P630">
        <v>0</v>
      </c>
      <c r="Q630">
        <v>0</v>
      </c>
      <c r="R630" s="1" t="s">
        <v>3853</v>
      </c>
      <c r="S630">
        <v>0</v>
      </c>
      <c r="T630">
        <v>1.5347999999999473E-3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3102</v>
      </c>
      <c r="O631" s="1" t="s">
        <v>3103</v>
      </c>
      <c r="P631">
        <v>0</v>
      </c>
      <c r="Q631">
        <v>0</v>
      </c>
      <c r="R631" s="1" t="s">
        <v>3853</v>
      </c>
      <c r="S631">
        <v>0</v>
      </c>
      <c r="T631">
        <v>2.1256000000002828E-3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8128.7271675607044</v>
      </c>
      <c r="G632">
        <v>8128.7271675607044</v>
      </c>
      <c r="H632" s="1" t="s">
        <v>3753</v>
      </c>
      <c r="I632" t="b">
        <v>0</v>
      </c>
      <c r="J632">
        <v>216</v>
      </c>
      <c r="K632">
        <v>3</v>
      </c>
      <c r="L632" s="1" t="s">
        <v>1279</v>
      </c>
      <c r="M632">
        <v>7912.778966681467</v>
      </c>
      <c r="N632" s="1" t="s">
        <v>3102</v>
      </c>
      <c r="O632" s="1" t="s">
        <v>3103</v>
      </c>
      <c r="P632">
        <v>0</v>
      </c>
      <c r="Q632">
        <v>0</v>
      </c>
      <c r="R632" s="1" t="s">
        <v>3853</v>
      </c>
      <c r="S632">
        <v>0</v>
      </c>
      <c r="T632">
        <v>1.8413000000001567E-3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3102</v>
      </c>
      <c r="O633" s="1" t="s">
        <v>3103</v>
      </c>
      <c r="P633">
        <v>0</v>
      </c>
      <c r="Q633">
        <v>0</v>
      </c>
      <c r="R633" s="1" t="s">
        <v>3853</v>
      </c>
      <c r="S633">
        <v>0</v>
      </c>
      <c r="T633">
        <v>2.1089000000000802E-3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6738.5185514675004</v>
      </c>
      <c r="G634">
        <v>6738.5185514675004</v>
      </c>
      <c r="H634" s="1" t="s">
        <v>3510</v>
      </c>
      <c r="I634" t="b">
        <v>0</v>
      </c>
      <c r="J634">
        <v>147</v>
      </c>
      <c r="K634">
        <v>2</v>
      </c>
      <c r="L634" s="1" t="s">
        <v>1284</v>
      </c>
      <c r="M634">
        <v>6591.2647299298314</v>
      </c>
      <c r="N634" s="1" t="s">
        <v>3102</v>
      </c>
      <c r="O634" s="1" t="s">
        <v>3103</v>
      </c>
      <c r="P634">
        <v>0</v>
      </c>
      <c r="Q634">
        <v>0</v>
      </c>
      <c r="R634" s="1" t="s">
        <v>3853</v>
      </c>
      <c r="S634">
        <v>0</v>
      </c>
      <c r="T634">
        <v>2.9013999999998319E-3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4145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3102</v>
      </c>
      <c r="O635" s="1" t="s">
        <v>3103</v>
      </c>
      <c r="P635">
        <v>0</v>
      </c>
      <c r="Q635">
        <v>0</v>
      </c>
      <c r="R635" s="1" t="s">
        <v>3853</v>
      </c>
      <c r="S635">
        <v>0</v>
      </c>
      <c r="T635">
        <v>1.9975000000003185E-3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6209.9621947978376</v>
      </c>
      <c r="G636">
        <v>6209.9621947978376</v>
      </c>
      <c r="H636" s="1" t="s">
        <v>3511</v>
      </c>
      <c r="I636" t="b">
        <v>0</v>
      </c>
      <c r="J636">
        <v>426</v>
      </c>
      <c r="K636">
        <v>7</v>
      </c>
      <c r="L636" s="1" t="s">
        <v>1289</v>
      </c>
      <c r="M636">
        <v>5783.5311672652688</v>
      </c>
      <c r="N636" s="1" t="s">
        <v>3102</v>
      </c>
      <c r="O636" s="1" t="s">
        <v>3103</v>
      </c>
      <c r="P636">
        <v>0</v>
      </c>
      <c r="Q636">
        <v>0</v>
      </c>
      <c r="R636" s="1" t="s">
        <v>3853</v>
      </c>
      <c r="S636">
        <v>0</v>
      </c>
      <c r="T636">
        <v>1.7382000000001341E-3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3102</v>
      </c>
      <c r="O637" s="1" t="s">
        <v>3103</v>
      </c>
      <c r="P637">
        <v>0</v>
      </c>
      <c r="Q637">
        <v>0</v>
      </c>
      <c r="R637" s="1" t="s">
        <v>3853</v>
      </c>
      <c r="S637">
        <v>0</v>
      </c>
      <c r="T637">
        <v>1.7473999999997325E-3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3102</v>
      </c>
      <c r="O638" s="1" t="s">
        <v>3103</v>
      </c>
      <c r="P638">
        <v>0</v>
      </c>
      <c r="Q638">
        <v>0</v>
      </c>
      <c r="R638" s="1" t="s">
        <v>3853</v>
      </c>
      <c r="S638">
        <v>0</v>
      </c>
      <c r="T638">
        <v>1.9631000000002174E-3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7631.9335012946613</v>
      </c>
      <c r="G639">
        <v>7631.9335012946622</v>
      </c>
      <c r="H639" s="1" t="s">
        <v>4146</v>
      </c>
      <c r="I639" t="b">
        <v>0</v>
      </c>
      <c r="J639">
        <v>247</v>
      </c>
      <c r="K639">
        <v>3</v>
      </c>
      <c r="L639" s="1" t="s">
        <v>1297</v>
      </c>
      <c r="M639">
        <v>7384.9232362752427</v>
      </c>
      <c r="N639" s="1" t="s">
        <v>3102</v>
      </c>
      <c r="O639" s="1" t="s">
        <v>3103</v>
      </c>
      <c r="P639">
        <v>0</v>
      </c>
      <c r="Q639">
        <v>0</v>
      </c>
      <c r="R639" s="1" t="s">
        <v>3853</v>
      </c>
      <c r="S639">
        <v>0</v>
      </c>
      <c r="T639">
        <v>1.885399999999926E-3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3102</v>
      </c>
      <c r="O640" s="1" t="s">
        <v>3103</v>
      </c>
      <c r="P640">
        <v>0</v>
      </c>
      <c r="Q640">
        <v>0</v>
      </c>
      <c r="R640" s="1" t="s">
        <v>3853</v>
      </c>
      <c r="S640">
        <v>0</v>
      </c>
      <c r="T640">
        <v>2.4410000000001375E-3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4861.7920809662219</v>
      </c>
      <c r="H641" s="1" t="s">
        <v>3172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3102</v>
      </c>
      <c r="O641" s="1" t="s">
        <v>3103</v>
      </c>
      <c r="P641">
        <v>0</v>
      </c>
      <c r="Q641">
        <v>0</v>
      </c>
      <c r="R641" s="1" t="s">
        <v>3853</v>
      </c>
      <c r="S641">
        <v>0</v>
      </c>
      <c r="T641">
        <v>1.3641999999998156E-3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5900.4440831124321</v>
      </c>
      <c r="G642">
        <v>5900.444083112433</v>
      </c>
      <c r="H642" s="1" t="s">
        <v>3360</v>
      </c>
      <c r="I642" t="b">
        <v>0</v>
      </c>
      <c r="J642">
        <v>39</v>
      </c>
      <c r="K642">
        <v>1</v>
      </c>
      <c r="L642" s="1" t="s">
        <v>1304</v>
      </c>
      <c r="M642">
        <v>5861.6067969122851</v>
      </c>
      <c r="N642" s="1" t="s">
        <v>3102</v>
      </c>
      <c r="O642" s="1" t="s">
        <v>3103</v>
      </c>
      <c r="P642">
        <v>0</v>
      </c>
      <c r="Q642">
        <v>0</v>
      </c>
      <c r="R642" s="1" t="s">
        <v>3853</v>
      </c>
      <c r="S642">
        <v>0</v>
      </c>
      <c r="T642">
        <v>2.0115000000000549E-3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3102</v>
      </c>
      <c r="O643" s="1" t="s">
        <v>3103</v>
      </c>
      <c r="P643">
        <v>0</v>
      </c>
      <c r="Q643">
        <v>0</v>
      </c>
      <c r="R643" s="1" t="s">
        <v>3853</v>
      </c>
      <c r="S643">
        <v>0</v>
      </c>
      <c r="T643">
        <v>2.2098000000001505E-3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6145.9784087115695</v>
      </c>
      <c r="G644">
        <v>6145.9784087115695</v>
      </c>
      <c r="H644" s="1" t="s">
        <v>4147</v>
      </c>
      <c r="I644" t="b">
        <v>1</v>
      </c>
      <c r="J644">
        <v>0</v>
      </c>
      <c r="K644">
        <v>0</v>
      </c>
      <c r="L644" s="1" t="s">
        <v>1310</v>
      </c>
      <c r="M644">
        <v>6145.9784087115695</v>
      </c>
      <c r="N644" s="1" t="s">
        <v>3102</v>
      </c>
      <c r="O644" s="1" t="s">
        <v>3103</v>
      </c>
      <c r="P644">
        <v>0</v>
      </c>
      <c r="Q644">
        <v>0</v>
      </c>
      <c r="R644" s="1" t="s">
        <v>3853</v>
      </c>
      <c r="S644">
        <v>0</v>
      </c>
      <c r="T644">
        <v>1.4813999999998551E-3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3102</v>
      </c>
      <c r="O645" s="1" t="s">
        <v>3103</v>
      </c>
      <c r="P645">
        <v>0</v>
      </c>
      <c r="Q645">
        <v>0</v>
      </c>
      <c r="R645" s="1" t="s">
        <v>3853</v>
      </c>
      <c r="S645">
        <v>0</v>
      </c>
      <c r="T645">
        <v>1.740599999999759E-3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3102</v>
      </c>
      <c r="O646" s="1" t="s">
        <v>3103</v>
      </c>
      <c r="P646">
        <v>0</v>
      </c>
      <c r="Q646">
        <v>0</v>
      </c>
      <c r="R646" s="1" t="s">
        <v>3853</v>
      </c>
      <c r="S646">
        <v>0</v>
      </c>
      <c r="T646">
        <v>1.5015000000002665E-3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5452.4688383529128</v>
      </c>
      <c r="G647">
        <v>5452.4688383529146</v>
      </c>
      <c r="H647" s="1" t="s">
        <v>3174</v>
      </c>
      <c r="I647" t="b">
        <v>0</v>
      </c>
      <c r="J647">
        <v>116</v>
      </c>
      <c r="K647">
        <v>2</v>
      </c>
      <c r="L647" s="1" t="s">
        <v>1316</v>
      </c>
      <c r="M647">
        <v>5336.2082291817742</v>
      </c>
      <c r="N647" s="1" t="s">
        <v>3102</v>
      </c>
      <c r="O647" s="1" t="s">
        <v>3103</v>
      </c>
      <c r="P647">
        <v>0</v>
      </c>
      <c r="Q647">
        <v>0</v>
      </c>
      <c r="R647" s="1" t="s">
        <v>3853</v>
      </c>
      <c r="S647">
        <v>0</v>
      </c>
      <c r="T647">
        <v>2.0700999999996306E-3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4148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3102</v>
      </c>
      <c r="O648" s="1" t="s">
        <v>3103</v>
      </c>
      <c r="P648">
        <v>0</v>
      </c>
      <c r="Q648">
        <v>0</v>
      </c>
      <c r="R648" s="1" t="s">
        <v>3853</v>
      </c>
      <c r="S648">
        <v>0</v>
      </c>
      <c r="T648">
        <v>1.2513999999996805E-3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7133.7534514905938</v>
      </c>
      <c r="G649">
        <v>7133.7534514905947</v>
      </c>
      <c r="H649" s="1" t="s">
        <v>3514</v>
      </c>
      <c r="I649" t="b">
        <v>0</v>
      </c>
      <c r="J649">
        <v>559</v>
      </c>
      <c r="K649">
        <v>9</v>
      </c>
      <c r="L649" s="1" t="s">
        <v>1321</v>
      </c>
      <c r="M649">
        <v>6574.5409822169604</v>
      </c>
      <c r="N649" s="1" t="s">
        <v>3102</v>
      </c>
      <c r="O649" s="1" t="s">
        <v>3103</v>
      </c>
      <c r="P649">
        <v>0</v>
      </c>
      <c r="Q649">
        <v>0</v>
      </c>
      <c r="R649" s="1" t="s">
        <v>3853</v>
      </c>
      <c r="S649">
        <v>0</v>
      </c>
      <c r="T649">
        <v>1.308300000000262E-3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3102</v>
      </c>
      <c r="O650" s="1" t="s">
        <v>3103</v>
      </c>
      <c r="P650">
        <v>0</v>
      </c>
      <c r="Q650">
        <v>0</v>
      </c>
      <c r="R650" s="1" t="s">
        <v>3853</v>
      </c>
      <c r="S650">
        <v>0</v>
      </c>
      <c r="T650">
        <v>2.2303999999997437E-3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2894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3102</v>
      </c>
      <c r="O651" s="1" t="s">
        <v>3103</v>
      </c>
      <c r="P651">
        <v>0</v>
      </c>
      <c r="Q651">
        <v>0</v>
      </c>
      <c r="R651" s="1" t="s">
        <v>3853</v>
      </c>
      <c r="S651">
        <v>0</v>
      </c>
      <c r="T651">
        <v>1.3090000000000046E-3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</v>
      </c>
      <c r="H652" s="1" t="s">
        <v>1328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3102</v>
      </c>
      <c r="O652" s="1" t="s">
        <v>3103</v>
      </c>
      <c r="P652">
        <v>0</v>
      </c>
      <c r="Q652">
        <v>0</v>
      </c>
      <c r="R652" s="1" t="s">
        <v>3853</v>
      </c>
      <c r="S652">
        <v>0</v>
      </c>
      <c r="T652">
        <v>1.3811999999999713E-3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5624.0730245069426</v>
      </c>
      <c r="G653">
        <v>5624.0730245069444</v>
      </c>
      <c r="H653" s="1" t="s">
        <v>4149</v>
      </c>
      <c r="I653" t="b">
        <v>0</v>
      </c>
      <c r="J653">
        <v>304</v>
      </c>
      <c r="K653">
        <v>6</v>
      </c>
      <c r="L653" s="1" t="s">
        <v>1331</v>
      </c>
      <c r="M653">
        <v>5319.9288437616497</v>
      </c>
      <c r="N653" s="1" t="s">
        <v>3102</v>
      </c>
      <c r="O653" s="1" t="s">
        <v>3103</v>
      </c>
      <c r="P653">
        <v>0</v>
      </c>
      <c r="Q653">
        <v>0</v>
      </c>
      <c r="R653" s="1" t="s">
        <v>3853</v>
      </c>
      <c r="S653">
        <v>0</v>
      </c>
      <c r="T653">
        <v>1.8581000000001957E-3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3102</v>
      </c>
      <c r="O654" s="1" t="s">
        <v>3103</v>
      </c>
      <c r="P654">
        <v>0</v>
      </c>
      <c r="Q654">
        <v>0</v>
      </c>
      <c r="R654" s="1" t="s">
        <v>3853</v>
      </c>
      <c r="S654">
        <v>0</v>
      </c>
      <c r="T654">
        <v>1.5672000000002129E-3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3102</v>
      </c>
      <c r="O655" s="1" t="s">
        <v>3103</v>
      </c>
      <c r="P655">
        <v>0</v>
      </c>
      <c r="Q655">
        <v>0</v>
      </c>
      <c r="R655" s="1" t="s">
        <v>3853</v>
      </c>
      <c r="S655">
        <v>0</v>
      </c>
      <c r="T655">
        <v>1.9992000000002008E-3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3102</v>
      </c>
      <c r="O656" s="1" t="s">
        <v>3103</v>
      </c>
      <c r="P656">
        <v>0</v>
      </c>
      <c r="Q656">
        <v>0</v>
      </c>
      <c r="R656" s="1" t="s">
        <v>3853</v>
      </c>
      <c r="S656">
        <v>0</v>
      </c>
      <c r="T656">
        <v>1.6297000000000672E-3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3102</v>
      </c>
      <c r="O657" s="1" t="s">
        <v>3103</v>
      </c>
      <c r="P657">
        <v>0</v>
      </c>
      <c r="Q657">
        <v>0</v>
      </c>
      <c r="R657" s="1" t="s">
        <v>3853</v>
      </c>
      <c r="S657">
        <v>0</v>
      </c>
      <c r="T657">
        <v>1.7578999999998679E-3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3102</v>
      </c>
      <c r="O658" s="1" t="s">
        <v>3103</v>
      </c>
      <c r="P658">
        <v>0</v>
      </c>
      <c r="Q658">
        <v>0</v>
      </c>
      <c r="R658" s="1" t="s">
        <v>3853</v>
      </c>
      <c r="S658">
        <v>0</v>
      </c>
      <c r="T658">
        <v>2.4562000000001305E-3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7102.1340469461366</v>
      </c>
      <c r="G659">
        <v>7102.1340469461356</v>
      </c>
      <c r="H659" s="1" t="s">
        <v>3637</v>
      </c>
      <c r="I659" t="b">
        <v>0</v>
      </c>
      <c r="J659">
        <v>304</v>
      </c>
      <c r="K659">
        <v>4</v>
      </c>
      <c r="L659" s="1" t="s">
        <v>1345</v>
      </c>
      <c r="M659">
        <v>6798.3732985435854</v>
      </c>
      <c r="N659" s="1" t="s">
        <v>3102</v>
      </c>
      <c r="O659" s="1" t="s">
        <v>3103</v>
      </c>
      <c r="P659">
        <v>0</v>
      </c>
      <c r="Q659">
        <v>0</v>
      </c>
      <c r="R659" s="1" t="s">
        <v>3853</v>
      </c>
      <c r="S659">
        <v>0</v>
      </c>
      <c r="T659">
        <v>1.8180000000000973E-3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1347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3102</v>
      </c>
      <c r="O660" s="1" t="s">
        <v>3103</v>
      </c>
      <c r="P660">
        <v>0</v>
      </c>
      <c r="Q660">
        <v>0</v>
      </c>
      <c r="R660" s="1" t="s">
        <v>3853</v>
      </c>
      <c r="S660">
        <v>0</v>
      </c>
      <c r="T660">
        <v>1.44270000000013E-3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3102</v>
      </c>
      <c r="O661" s="1" t="s">
        <v>3103</v>
      </c>
      <c r="P661">
        <v>0</v>
      </c>
      <c r="Q661">
        <v>0</v>
      </c>
      <c r="R661" s="1" t="s">
        <v>3853</v>
      </c>
      <c r="S661">
        <v>0</v>
      </c>
      <c r="T661">
        <v>8.3980000000005717E-4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3102</v>
      </c>
      <c r="O662" s="1" t="s">
        <v>3103</v>
      </c>
      <c r="P662">
        <v>0</v>
      </c>
      <c r="Q662">
        <v>0</v>
      </c>
      <c r="R662" s="1" t="s">
        <v>3853</v>
      </c>
      <c r="S662">
        <v>0</v>
      </c>
      <c r="T662">
        <v>1.8499999999996852E-3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3102</v>
      </c>
      <c r="O663" s="1" t="s">
        <v>3103</v>
      </c>
      <c r="P663">
        <v>0</v>
      </c>
      <c r="Q663">
        <v>0</v>
      </c>
      <c r="R663" s="1" t="s">
        <v>3853</v>
      </c>
      <c r="S663">
        <v>0</v>
      </c>
      <c r="T663">
        <v>2.1012000000002473E-3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5964.8936515950372</v>
      </c>
      <c r="H664" s="1" t="s">
        <v>1358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3102</v>
      </c>
      <c r="O664" s="1" t="s">
        <v>3103</v>
      </c>
      <c r="P664">
        <v>0</v>
      </c>
      <c r="Q664">
        <v>0</v>
      </c>
      <c r="R664" s="1" t="s">
        <v>3853</v>
      </c>
      <c r="S664">
        <v>0</v>
      </c>
      <c r="T664">
        <v>1.7870000000002051E-3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3102</v>
      </c>
      <c r="O665" s="1" t="s">
        <v>3103</v>
      </c>
      <c r="P665">
        <v>0</v>
      </c>
      <c r="Q665">
        <v>0</v>
      </c>
      <c r="R665" s="1" t="s">
        <v>3853</v>
      </c>
      <c r="S665">
        <v>0</v>
      </c>
      <c r="T665">
        <v>1.8378000000001116E-3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6661.8516493944026</v>
      </c>
      <c r="H666" s="1" t="s">
        <v>1362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3102</v>
      </c>
      <c r="O666" s="1" t="s">
        <v>3103</v>
      </c>
      <c r="P666">
        <v>0</v>
      </c>
      <c r="Q666">
        <v>0</v>
      </c>
      <c r="R666" s="1" t="s">
        <v>3853</v>
      </c>
      <c r="S666">
        <v>0</v>
      </c>
      <c r="T666">
        <v>2.0581000000001737E-3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4812.9700228347792</v>
      </c>
      <c r="H667" s="1" t="s">
        <v>2901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3102</v>
      </c>
      <c r="O667" s="1" t="s">
        <v>3103</v>
      </c>
      <c r="P667">
        <v>0</v>
      </c>
      <c r="Q667">
        <v>0</v>
      </c>
      <c r="R667" s="1" t="s">
        <v>3853</v>
      </c>
      <c r="S667">
        <v>0</v>
      </c>
      <c r="T667">
        <v>2.0600000000001728E-3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3102</v>
      </c>
      <c r="O668" s="1" t="s">
        <v>3103</v>
      </c>
      <c r="P668">
        <v>0</v>
      </c>
      <c r="Q668">
        <v>0</v>
      </c>
      <c r="R668" s="1" t="s">
        <v>3853</v>
      </c>
      <c r="S668">
        <v>0</v>
      </c>
      <c r="T668">
        <v>1.9958999999998284E-3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3102</v>
      </c>
      <c r="O669" s="1" t="s">
        <v>3103</v>
      </c>
      <c r="P669">
        <v>0</v>
      </c>
      <c r="Q669">
        <v>0</v>
      </c>
      <c r="R669" s="1" t="s">
        <v>3853</v>
      </c>
      <c r="S669">
        <v>0</v>
      </c>
      <c r="T669">
        <v>3.3943999999999086E-3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6033.353699283437</v>
      </c>
      <c r="G670">
        <v>6033.353699283437</v>
      </c>
      <c r="H670" s="1" t="s">
        <v>1374</v>
      </c>
      <c r="I670" t="b">
        <v>1</v>
      </c>
      <c r="J670">
        <v>0</v>
      </c>
      <c r="K670">
        <v>0</v>
      </c>
      <c r="L670" s="1" t="s">
        <v>1374</v>
      </c>
      <c r="M670">
        <v>6033.3536992834379</v>
      </c>
      <c r="N670" s="1" t="s">
        <v>3102</v>
      </c>
      <c r="O670" s="1" t="s">
        <v>3103</v>
      </c>
      <c r="P670">
        <v>0</v>
      </c>
      <c r="Q670">
        <v>0</v>
      </c>
      <c r="R670" s="1" t="s">
        <v>3853</v>
      </c>
      <c r="S670">
        <v>0</v>
      </c>
      <c r="T670">
        <v>1.3689999999999536E-3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3102</v>
      </c>
      <c r="O671" s="1" t="s">
        <v>3103</v>
      </c>
      <c r="P671">
        <v>0</v>
      </c>
      <c r="Q671">
        <v>0</v>
      </c>
      <c r="R671" s="1" t="s">
        <v>3853</v>
      </c>
      <c r="S671">
        <v>0</v>
      </c>
      <c r="T671">
        <v>2.4427999999998562E-3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3102</v>
      </c>
      <c r="O672" s="1" t="s">
        <v>3103</v>
      </c>
      <c r="P672">
        <v>0</v>
      </c>
      <c r="Q672">
        <v>0</v>
      </c>
      <c r="R672" s="1" t="s">
        <v>3853</v>
      </c>
      <c r="S672">
        <v>0</v>
      </c>
      <c r="T672">
        <v>1.673100000000094E-3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3102</v>
      </c>
      <c r="O673" s="1" t="s">
        <v>3103</v>
      </c>
      <c r="P673">
        <v>0</v>
      </c>
      <c r="Q673">
        <v>0</v>
      </c>
      <c r="R673" s="1" t="s">
        <v>3853</v>
      </c>
      <c r="S673">
        <v>0</v>
      </c>
      <c r="T673">
        <v>2.1595000000003139E-3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3102</v>
      </c>
      <c r="O674" s="1" t="s">
        <v>3103</v>
      </c>
      <c r="P674">
        <v>0</v>
      </c>
      <c r="Q674">
        <v>0</v>
      </c>
      <c r="R674" s="1" t="s">
        <v>3853</v>
      </c>
      <c r="S674">
        <v>0</v>
      </c>
      <c r="T674">
        <v>1.6532000000002434E-3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5777.9060133821031</v>
      </c>
      <c r="G675">
        <v>5777.9060133821022</v>
      </c>
      <c r="H675" s="1" t="s">
        <v>3364</v>
      </c>
      <c r="I675" t="b">
        <v>0</v>
      </c>
      <c r="J675">
        <v>469</v>
      </c>
      <c r="K675">
        <v>9</v>
      </c>
      <c r="L675" s="1" t="s">
        <v>1387</v>
      </c>
      <c r="M675">
        <v>5308.5118764364906</v>
      </c>
      <c r="N675" s="1" t="s">
        <v>3102</v>
      </c>
      <c r="O675" s="1" t="s">
        <v>3103</v>
      </c>
      <c r="P675">
        <v>0</v>
      </c>
      <c r="Q675">
        <v>0</v>
      </c>
      <c r="R675" s="1" t="s">
        <v>3853</v>
      </c>
      <c r="S675">
        <v>0</v>
      </c>
      <c r="T675">
        <v>2.8630000000000599E-3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3102</v>
      </c>
      <c r="O676" s="1" t="s">
        <v>3103</v>
      </c>
      <c r="P676">
        <v>0</v>
      </c>
      <c r="Q676">
        <v>0</v>
      </c>
      <c r="R676" s="1" t="s">
        <v>3853</v>
      </c>
      <c r="S676">
        <v>0</v>
      </c>
      <c r="T676">
        <v>2.9594999999993377E-3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3102</v>
      </c>
      <c r="O677" s="1" t="s">
        <v>3103</v>
      </c>
      <c r="P677">
        <v>0</v>
      </c>
      <c r="Q677">
        <v>0</v>
      </c>
      <c r="R677" s="1" t="s">
        <v>3853</v>
      </c>
      <c r="S677">
        <v>0</v>
      </c>
      <c r="T677">
        <v>1.93500000000002E-3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3102</v>
      </c>
      <c r="O678" s="1" t="s">
        <v>3103</v>
      </c>
      <c r="P678">
        <v>0</v>
      </c>
      <c r="Q678">
        <v>0</v>
      </c>
      <c r="R678" s="1" t="s">
        <v>3853</v>
      </c>
      <c r="S678">
        <v>0</v>
      </c>
      <c r="T678">
        <v>2.0934999999999704E-3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3102</v>
      </c>
      <c r="O679" s="1" t="s">
        <v>3103</v>
      </c>
      <c r="P679">
        <v>0</v>
      </c>
      <c r="Q679">
        <v>0</v>
      </c>
      <c r="R679" s="1" t="s">
        <v>3853</v>
      </c>
      <c r="S679">
        <v>0</v>
      </c>
      <c r="T679">
        <v>1.8712000000000728E-3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3102</v>
      </c>
      <c r="O680" s="1" t="s">
        <v>3103</v>
      </c>
      <c r="P680">
        <v>0</v>
      </c>
      <c r="Q680">
        <v>0</v>
      </c>
      <c r="R680" s="1" t="s">
        <v>3853</v>
      </c>
      <c r="S680">
        <v>0</v>
      </c>
      <c r="T680">
        <v>2.0199999999999108E-3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3102</v>
      </c>
      <c r="O681" s="1" t="s">
        <v>3103</v>
      </c>
      <c r="P681">
        <v>0</v>
      </c>
      <c r="Q681">
        <v>0</v>
      </c>
      <c r="R681" s="1" t="s">
        <v>3853</v>
      </c>
      <c r="S681">
        <v>0</v>
      </c>
      <c r="T681">
        <v>2.2387999999997632E-3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3102</v>
      </c>
      <c r="O682" s="1" t="s">
        <v>3103</v>
      </c>
      <c r="P682">
        <v>0</v>
      </c>
      <c r="Q682">
        <v>0</v>
      </c>
      <c r="R682" s="1" t="s">
        <v>3853</v>
      </c>
      <c r="S682">
        <v>0</v>
      </c>
      <c r="T682">
        <v>2.0937000000000872E-3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3102</v>
      </c>
      <c r="O683" s="1" t="s">
        <v>3103</v>
      </c>
      <c r="P683">
        <v>0</v>
      </c>
      <c r="Q683">
        <v>0</v>
      </c>
      <c r="R683" s="1" t="s">
        <v>3853</v>
      </c>
      <c r="S683">
        <v>0</v>
      </c>
      <c r="T683">
        <v>1.2762999999997859E-3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3102</v>
      </c>
      <c r="O684" s="1" t="s">
        <v>3103</v>
      </c>
      <c r="P684">
        <v>0</v>
      </c>
      <c r="Q684">
        <v>0</v>
      </c>
      <c r="R684" s="1" t="s">
        <v>3853</v>
      </c>
      <c r="S684">
        <v>0</v>
      </c>
      <c r="T684">
        <v>2.1792999999998841E-3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6045.9625360462123</v>
      </c>
      <c r="G685">
        <v>6045.9625360462123</v>
      </c>
      <c r="H685" s="1" t="s">
        <v>4011</v>
      </c>
      <c r="I685" t="b">
        <v>0</v>
      </c>
      <c r="J685">
        <v>106</v>
      </c>
      <c r="K685">
        <v>2</v>
      </c>
      <c r="L685" s="1" t="s">
        <v>1415</v>
      </c>
      <c r="M685">
        <v>5940.2332484568551</v>
      </c>
      <c r="N685" s="1" t="s">
        <v>3102</v>
      </c>
      <c r="O685" s="1" t="s">
        <v>3103</v>
      </c>
      <c r="P685">
        <v>0</v>
      </c>
      <c r="Q685">
        <v>0</v>
      </c>
      <c r="R685" s="1" t="s">
        <v>3853</v>
      </c>
      <c r="S685">
        <v>0</v>
      </c>
      <c r="T685">
        <v>2.9519999999996216E-3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3102</v>
      </c>
      <c r="O686" s="1" t="s">
        <v>3103</v>
      </c>
      <c r="P686">
        <v>0</v>
      </c>
      <c r="Q686">
        <v>0</v>
      </c>
      <c r="R686" s="1" t="s">
        <v>3853</v>
      </c>
      <c r="S686">
        <v>0</v>
      </c>
      <c r="T686">
        <v>2.8890999999999778E-3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6344.0298761279983</v>
      </c>
      <c r="G687">
        <v>6344.0298761279983</v>
      </c>
      <c r="H687" s="1" t="s">
        <v>4012</v>
      </c>
      <c r="I687" t="b">
        <v>1</v>
      </c>
      <c r="J687">
        <v>0</v>
      </c>
      <c r="K687">
        <v>0</v>
      </c>
      <c r="L687" s="1" t="s">
        <v>1420</v>
      </c>
      <c r="M687">
        <v>6344.0298761279992</v>
      </c>
      <c r="N687" s="1" t="s">
        <v>3102</v>
      </c>
      <c r="O687" s="1" t="s">
        <v>3103</v>
      </c>
      <c r="P687">
        <v>0</v>
      </c>
      <c r="Q687">
        <v>0</v>
      </c>
      <c r="R687" s="1" t="s">
        <v>3853</v>
      </c>
      <c r="S687">
        <v>0</v>
      </c>
      <c r="T687">
        <v>1.8881999999997845E-3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3102</v>
      </c>
      <c r="O688" s="1" t="s">
        <v>3103</v>
      </c>
      <c r="P688">
        <v>0</v>
      </c>
      <c r="Q688">
        <v>0</v>
      </c>
      <c r="R688" s="1" t="s">
        <v>3853</v>
      </c>
      <c r="S688">
        <v>0</v>
      </c>
      <c r="T688">
        <v>2.2145000000000081E-3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3102</v>
      </c>
      <c r="O689" s="1" t="s">
        <v>3103</v>
      </c>
      <c r="P689">
        <v>0</v>
      </c>
      <c r="Q689">
        <v>0</v>
      </c>
      <c r="R689" s="1" t="s">
        <v>3853</v>
      </c>
      <c r="S689">
        <v>0</v>
      </c>
      <c r="T689">
        <v>2.1890999999998328E-3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5514.5959170114556</v>
      </c>
      <c r="G690">
        <v>5514.5959170114556</v>
      </c>
      <c r="H690" s="1" t="s">
        <v>1427</v>
      </c>
      <c r="I690" t="b">
        <v>1</v>
      </c>
      <c r="J690">
        <v>0</v>
      </c>
      <c r="K690">
        <v>0</v>
      </c>
      <c r="L690" s="1" t="s">
        <v>1428</v>
      </c>
      <c r="M690">
        <v>5514.5959170114575</v>
      </c>
      <c r="N690" s="1" t="s">
        <v>3102</v>
      </c>
      <c r="O690" s="1" t="s">
        <v>3103</v>
      </c>
      <c r="P690">
        <v>0</v>
      </c>
      <c r="Q690">
        <v>0</v>
      </c>
      <c r="R690" s="1" t="s">
        <v>3853</v>
      </c>
      <c r="S690">
        <v>0</v>
      </c>
      <c r="T690">
        <v>2.1276000000001183E-3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1431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3102</v>
      </c>
      <c r="O691" s="1" t="s">
        <v>3103</v>
      </c>
      <c r="P691">
        <v>0</v>
      </c>
      <c r="Q691">
        <v>0</v>
      </c>
      <c r="R691" s="1" t="s">
        <v>3853</v>
      </c>
      <c r="S691">
        <v>0</v>
      </c>
      <c r="T691">
        <v>1.4769000000001142E-3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4806.9276359105361</v>
      </c>
      <c r="H692" s="1" t="s">
        <v>3759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3102</v>
      </c>
      <c r="O692" s="1" t="s">
        <v>3103</v>
      </c>
      <c r="P692">
        <v>0</v>
      </c>
      <c r="Q692">
        <v>0</v>
      </c>
      <c r="R692" s="1" t="s">
        <v>3853</v>
      </c>
      <c r="S692">
        <v>0</v>
      </c>
      <c r="T692">
        <v>1.8505999999995915E-3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3102</v>
      </c>
      <c r="O693" s="1" t="s">
        <v>3103</v>
      </c>
      <c r="P693">
        <v>0</v>
      </c>
      <c r="Q693">
        <v>0</v>
      </c>
      <c r="R693" s="1" t="s">
        <v>3853</v>
      </c>
      <c r="S693">
        <v>0</v>
      </c>
      <c r="T693">
        <v>2.2764999999997926E-3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5790.8406801447318</v>
      </c>
      <c r="G694">
        <v>5790.8406801447318</v>
      </c>
      <c r="H694" s="1" t="s">
        <v>4150</v>
      </c>
      <c r="I694" t="b">
        <v>0</v>
      </c>
      <c r="J694">
        <v>471</v>
      </c>
      <c r="K694">
        <v>9</v>
      </c>
      <c r="L694" s="1" t="s">
        <v>1439</v>
      </c>
      <c r="M694">
        <v>5320.2185175338263</v>
      </c>
      <c r="N694" s="1" t="s">
        <v>3102</v>
      </c>
      <c r="O694" s="1" t="s">
        <v>3103</v>
      </c>
      <c r="P694">
        <v>0</v>
      </c>
      <c r="Q694">
        <v>0</v>
      </c>
      <c r="R694" s="1" t="s">
        <v>3853</v>
      </c>
      <c r="S694">
        <v>0</v>
      </c>
      <c r="T694">
        <v>2.0457000000000392E-3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1442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3102</v>
      </c>
      <c r="O695" s="1" t="s">
        <v>3103</v>
      </c>
      <c r="P695">
        <v>0</v>
      </c>
      <c r="Q695">
        <v>0</v>
      </c>
      <c r="R695" s="1" t="s">
        <v>3853</v>
      </c>
      <c r="S695">
        <v>0</v>
      </c>
      <c r="T695">
        <v>2.1317000000000697E-3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6268.0225322050019</v>
      </c>
      <c r="G696">
        <v>6268.022532205001</v>
      </c>
      <c r="H696" s="1" t="s">
        <v>3366</v>
      </c>
      <c r="I696" t="b">
        <v>1</v>
      </c>
      <c r="J696">
        <v>0</v>
      </c>
      <c r="K696">
        <v>0</v>
      </c>
      <c r="L696" s="1" t="s">
        <v>1444</v>
      </c>
      <c r="M696">
        <v>6268.022532205001</v>
      </c>
      <c r="N696" s="1" t="s">
        <v>3102</v>
      </c>
      <c r="O696" s="1" t="s">
        <v>3103</v>
      </c>
      <c r="P696">
        <v>0</v>
      </c>
      <c r="Q696">
        <v>0</v>
      </c>
      <c r="R696" s="1" t="s">
        <v>3853</v>
      </c>
      <c r="S696">
        <v>0</v>
      </c>
      <c r="T696">
        <v>2.0913000000000181E-3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5708.628802221454</v>
      </c>
      <c r="G697">
        <v>5708.628802221454</v>
      </c>
      <c r="H697" s="1" t="s">
        <v>2910</v>
      </c>
      <c r="I697" t="b">
        <v>0</v>
      </c>
      <c r="J697">
        <v>466</v>
      </c>
      <c r="K697">
        <v>9</v>
      </c>
      <c r="L697" s="1" t="s">
        <v>1447</v>
      </c>
      <c r="M697">
        <v>5242.74789774689</v>
      </c>
      <c r="N697" s="1" t="s">
        <v>3102</v>
      </c>
      <c r="O697" s="1" t="s">
        <v>3103</v>
      </c>
      <c r="P697">
        <v>0</v>
      </c>
      <c r="Q697">
        <v>0</v>
      </c>
      <c r="R697" s="1" t="s">
        <v>3853</v>
      </c>
      <c r="S697">
        <v>0</v>
      </c>
      <c r="T697">
        <v>1.878499999999228E-3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3102</v>
      </c>
      <c r="O698" s="1" t="s">
        <v>3103</v>
      </c>
      <c r="P698">
        <v>0</v>
      </c>
      <c r="Q698">
        <v>0</v>
      </c>
      <c r="R698" s="1" t="s">
        <v>3853</v>
      </c>
      <c r="S698">
        <v>0</v>
      </c>
      <c r="T698">
        <v>1.7475999999998493E-3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3102</v>
      </c>
      <c r="O699" s="1" t="s">
        <v>3103</v>
      </c>
      <c r="P699">
        <v>0</v>
      </c>
      <c r="Q699">
        <v>0</v>
      </c>
      <c r="R699" s="1" t="s">
        <v>3853</v>
      </c>
      <c r="S699">
        <v>0</v>
      </c>
      <c r="T699">
        <v>1.7822000000000671E-3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4898.5709418039687</v>
      </c>
      <c r="G700">
        <v>4898.5709418039687</v>
      </c>
      <c r="H700" s="1" t="s">
        <v>1454</v>
      </c>
      <c r="I700" t="b">
        <v>1</v>
      </c>
      <c r="J700">
        <v>0</v>
      </c>
      <c r="K700">
        <v>0</v>
      </c>
      <c r="L700" s="1" t="s">
        <v>1455</v>
      </c>
      <c r="M700">
        <v>4898.5709418039705</v>
      </c>
      <c r="N700" s="1" t="s">
        <v>3102</v>
      </c>
      <c r="O700" s="1" t="s">
        <v>3103</v>
      </c>
      <c r="P700">
        <v>0</v>
      </c>
      <c r="Q700">
        <v>0</v>
      </c>
      <c r="R700" s="1" t="s">
        <v>3853</v>
      </c>
      <c r="S700">
        <v>0</v>
      </c>
      <c r="T700">
        <v>2.3385999999998575E-3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3102</v>
      </c>
      <c r="O701" s="1" t="s">
        <v>3103</v>
      </c>
      <c r="P701">
        <v>0</v>
      </c>
      <c r="Q701">
        <v>0</v>
      </c>
      <c r="R701" s="1" t="s">
        <v>3853</v>
      </c>
      <c r="S701">
        <v>0</v>
      </c>
      <c r="T701">
        <v>3.1181000000000125E-3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3102</v>
      </c>
      <c r="O702" s="1" t="s">
        <v>3103</v>
      </c>
      <c r="P702">
        <v>0</v>
      </c>
      <c r="Q702">
        <v>0</v>
      </c>
      <c r="R702" s="1" t="s">
        <v>3853</v>
      </c>
      <c r="S702">
        <v>0</v>
      </c>
      <c r="T702">
        <v>2.599000000000018E-3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6973.3031188655086</v>
      </c>
      <c r="G703">
        <v>6973.3031188655086</v>
      </c>
      <c r="H703" s="1" t="s">
        <v>1464</v>
      </c>
      <c r="I703" t="b">
        <v>1</v>
      </c>
      <c r="J703">
        <v>0</v>
      </c>
      <c r="K703">
        <v>0</v>
      </c>
      <c r="L703" s="1" t="s">
        <v>1464</v>
      </c>
      <c r="M703">
        <v>6973.3031188655086</v>
      </c>
      <c r="N703" s="1" t="s">
        <v>3102</v>
      </c>
      <c r="O703" s="1" t="s">
        <v>3103</v>
      </c>
      <c r="P703">
        <v>0</v>
      </c>
      <c r="Q703">
        <v>0</v>
      </c>
      <c r="R703" s="1" t="s">
        <v>3853</v>
      </c>
      <c r="S703">
        <v>0</v>
      </c>
      <c r="T703">
        <v>3.0054999999999943E-3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3102</v>
      </c>
      <c r="O704" s="1" t="s">
        <v>3103</v>
      </c>
      <c r="P704">
        <v>0</v>
      </c>
      <c r="Q704">
        <v>0</v>
      </c>
      <c r="R704" s="1" t="s">
        <v>3853</v>
      </c>
      <c r="S704">
        <v>0</v>
      </c>
      <c r="T704">
        <v>3.4548000000000911E-3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3102</v>
      </c>
      <c r="O705" s="1" t="s">
        <v>3103</v>
      </c>
      <c r="P705">
        <v>0</v>
      </c>
      <c r="Q705">
        <v>0</v>
      </c>
      <c r="R705" s="1" t="s">
        <v>3853</v>
      </c>
      <c r="S705">
        <v>0</v>
      </c>
      <c r="T705">
        <v>4.2090000000003513E-3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3102</v>
      </c>
      <c r="O706" s="1" t="s">
        <v>3103</v>
      </c>
      <c r="P706">
        <v>0</v>
      </c>
      <c r="Q706">
        <v>0</v>
      </c>
      <c r="R706" s="1" t="s">
        <v>3853</v>
      </c>
      <c r="S706">
        <v>0</v>
      </c>
      <c r="T706">
        <v>2.4837999999998139E-3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6440.7431510205415</v>
      </c>
      <c r="H707" s="1" t="s">
        <v>1474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3102</v>
      </c>
      <c r="O707" s="1" t="s">
        <v>3103</v>
      </c>
      <c r="P707">
        <v>0</v>
      </c>
      <c r="Q707">
        <v>0</v>
      </c>
      <c r="R707" s="1" t="s">
        <v>3853</v>
      </c>
      <c r="S707">
        <v>0</v>
      </c>
      <c r="T707">
        <v>1.4661000000000257E-3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3102</v>
      </c>
      <c r="O708" s="1" t="s">
        <v>3103</v>
      </c>
      <c r="P708">
        <v>0</v>
      </c>
      <c r="Q708">
        <v>0</v>
      </c>
      <c r="R708" s="1" t="s">
        <v>3853</v>
      </c>
      <c r="S708">
        <v>0</v>
      </c>
      <c r="T708">
        <v>2.0350000000002311E-3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5743.8404391685617</v>
      </c>
      <c r="G709">
        <v>5743.8404391685617</v>
      </c>
      <c r="H709" s="1" t="s">
        <v>4151</v>
      </c>
      <c r="I709" t="b">
        <v>0</v>
      </c>
      <c r="J709">
        <v>267</v>
      </c>
      <c r="K709">
        <v>5</v>
      </c>
      <c r="L709" s="1" t="s">
        <v>1480</v>
      </c>
      <c r="M709">
        <v>5476.7327852527706</v>
      </c>
      <c r="N709" s="1" t="s">
        <v>3102</v>
      </c>
      <c r="O709" s="1" t="s">
        <v>3103</v>
      </c>
      <c r="P709">
        <v>0</v>
      </c>
      <c r="Q709">
        <v>0</v>
      </c>
      <c r="R709" s="1" t="s">
        <v>3853</v>
      </c>
      <c r="S709">
        <v>0</v>
      </c>
      <c r="T709">
        <v>2.2508000000001083E-3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3102</v>
      </c>
      <c r="O710" s="1" t="s">
        <v>3103</v>
      </c>
      <c r="P710">
        <v>0</v>
      </c>
      <c r="Q710">
        <v>0</v>
      </c>
      <c r="R710" s="1" t="s">
        <v>3853</v>
      </c>
      <c r="S710">
        <v>0</v>
      </c>
      <c r="T710">
        <v>2.2775999999997687E-3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3102</v>
      </c>
      <c r="O711" s="1" t="s">
        <v>3103</v>
      </c>
      <c r="P711">
        <v>0</v>
      </c>
      <c r="Q711">
        <v>0</v>
      </c>
      <c r="R711" s="1" t="s">
        <v>3853</v>
      </c>
      <c r="S711">
        <v>0</v>
      </c>
      <c r="T711">
        <v>1.7807000000003015E-3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3102</v>
      </c>
      <c r="O712" s="1" t="s">
        <v>3103</v>
      </c>
      <c r="P712">
        <v>0</v>
      </c>
      <c r="Q712">
        <v>0</v>
      </c>
      <c r="R712" s="1" t="s">
        <v>3853</v>
      </c>
      <c r="S712">
        <v>0</v>
      </c>
      <c r="T712">
        <v>2.9002999999998558E-3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3102</v>
      </c>
      <c r="O713" s="1" t="s">
        <v>3103</v>
      </c>
      <c r="P713">
        <v>0</v>
      </c>
      <c r="Q713">
        <v>0</v>
      </c>
      <c r="R713" s="1" t="s">
        <v>3853</v>
      </c>
      <c r="S713">
        <v>0</v>
      </c>
      <c r="T713">
        <v>2.7585000000001081E-3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3102</v>
      </c>
      <c r="O714" s="1" t="s">
        <v>3103</v>
      </c>
      <c r="P714">
        <v>0</v>
      </c>
      <c r="Q714">
        <v>0</v>
      </c>
      <c r="R714" s="1" t="s">
        <v>3853</v>
      </c>
      <c r="S714">
        <v>0</v>
      </c>
      <c r="T714">
        <v>1.8503999999999188E-3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3102</v>
      </c>
      <c r="O715" s="1" t="s">
        <v>3103</v>
      </c>
      <c r="P715">
        <v>0</v>
      </c>
      <c r="Q715">
        <v>0</v>
      </c>
      <c r="R715" s="1" t="s">
        <v>3853</v>
      </c>
      <c r="S715">
        <v>0</v>
      </c>
      <c r="T715">
        <v>1.440300000000061E-3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6389.0869747129973</v>
      </c>
      <c r="G716">
        <v>6389.0869747129973</v>
      </c>
      <c r="H716" s="1" t="s">
        <v>3523</v>
      </c>
      <c r="I716" t="b">
        <v>0</v>
      </c>
      <c r="J716">
        <v>148</v>
      </c>
      <c r="K716">
        <v>2</v>
      </c>
      <c r="L716" s="1" t="s">
        <v>1498</v>
      </c>
      <c r="M716">
        <v>6240.7741855615513</v>
      </c>
      <c r="N716" s="1" t="s">
        <v>3102</v>
      </c>
      <c r="O716" s="1" t="s">
        <v>3103</v>
      </c>
      <c r="P716">
        <v>0</v>
      </c>
      <c r="Q716">
        <v>0</v>
      </c>
      <c r="R716" s="1" t="s">
        <v>3853</v>
      </c>
      <c r="S716">
        <v>0</v>
      </c>
      <c r="T716">
        <v>2.1656000000001008E-3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3102</v>
      </c>
      <c r="O717" s="1" t="s">
        <v>3103</v>
      </c>
      <c r="P717">
        <v>0</v>
      </c>
      <c r="Q717">
        <v>0</v>
      </c>
      <c r="R717" s="1" t="s">
        <v>3853</v>
      </c>
      <c r="S717">
        <v>0</v>
      </c>
      <c r="T717">
        <v>2.2964000000000873E-3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3102</v>
      </c>
      <c r="O718" s="1" t="s">
        <v>3103</v>
      </c>
      <c r="P718">
        <v>0</v>
      </c>
      <c r="Q718">
        <v>0</v>
      </c>
      <c r="R718" s="1" t="s">
        <v>3853</v>
      </c>
      <c r="S718">
        <v>0</v>
      </c>
      <c r="T718">
        <v>2.7686000000000099E-3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6976.4508810658062</v>
      </c>
      <c r="G719">
        <v>6976.4508810658072</v>
      </c>
      <c r="H719" s="1" t="s">
        <v>2921</v>
      </c>
      <c r="I719" t="b">
        <v>0</v>
      </c>
      <c r="J719">
        <v>126</v>
      </c>
      <c r="K719">
        <v>2</v>
      </c>
      <c r="L719" s="1" t="s">
        <v>1507</v>
      </c>
      <c r="M719">
        <v>6850.8639045409591</v>
      </c>
      <c r="N719" s="1" t="s">
        <v>3102</v>
      </c>
      <c r="O719" s="1" t="s">
        <v>3103</v>
      </c>
      <c r="P719">
        <v>0</v>
      </c>
      <c r="Q719">
        <v>0</v>
      </c>
      <c r="R719" s="1" t="s">
        <v>3853</v>
      </c>
      <c r="S719">
        <v>0</v>
      </c>
      <c r="T719">
        <v>2.0787000000002109E-3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3102</v>
      </c>
      <c r="O720" s="1" t="s">
        <v>3103</v>
      </c>
      <c r="P720">
        <v>0</v>
      </c>
      <c r="Q720">
        <v>0</v>
      </c>
      <c r="R720" s="1" t="s">
        <v>3853</v>
      </c>
      <c r="S720">
        <v>0</v>
      </c>
      <c r="T720">
        <v>2.1493000000001317E-3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6669.8011514590271</v>
      </c>
      <c r="G721">
        <v>6669.8011514590271</v>
      </c>
      <c r="H721" s="1" t="s">
        <v>3187</v>
      </c>
      <c r="I721" t="b">
        <v>0</v>
      </c>
      <c r="J721">
        <v>24</v>
      </c>
      <c r="K721">
        <v>0</v>
      </c>
      <c r="L721" s="1" t="s">
        <v>1512</v>
      </c>
      <c r="M721">
        <v>6646.1727426471325</v>
      </c>
      <c r="N721" s="1" t="s">
        <v>3102</v>
      </c>
      <c r="O721" s="1" t="s">
        <v>3103</v>
      </c>
      <c r="P721">
        <v>0</v>
      </c>
      <c r="Q721">
        <v>0</v>
      </c>
      <c r="R721" s="1" t="s">
        <v>3853</v>
      </c>
      <c r="S721">
        <v>0</v>
      </c>
      <c r="T721">
        <v>5.8675000000003585E-3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3102</v>
      </c>
      <c r="O722" s="1" t="s">
        <v>3103</v>
      </c>
      <c r="P722">
        <v>0</v>
      </c>
      <c r="Q722">
        <v>0</v>
      </c>
      <c r="R722" s="1" t="s">
        <v>3853</v>
      </c>
      <c r="S722">
        <v>0</v>
      </c>
      <c r="T722">
        <v>2.7518999999998073E-3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6094.1865223163868</v>
      </c>
      <c r="G723">
        <v>6094.1865223163877</v>
      </c>
      <c r="H723" s="1" t="s">
        <v>4152</v>
      </c>
      <c r="I723" t="b">
        <v>0</v>
      </c>
      <c r="J723">
        <v>390</v>
      </c>
      <c r="K723">
        <v>7</v>
      </c>
      <c r="L723" s="1" t="s">
        <v>1517</v>
      </c>
      <c r="M723">
        <v>5704.3290000174184</v>
      </c>
      <c r="N723" s="1" t="s">
        <v>3102</v>
      </c>
      <c r="O723" s="1" t="s">
        <v>3103</v>
      </c>
      <c r="P723">
        <v>0</v>
      </c>
      <c r="Q723">
        <v>0</v>
      </c>
      <c r="R723" s="1" t="s">
        <v>3853</v>
      </c>
      <c r="S723">
        <v>0</v>
      </c>
      <c r="T723">
        <v>2.1014999999997563E-3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3102</v>
      </c>
      <c r="O724" s="1" t="s">
        <v>3103</v>
      </c>
      <c r="P724">
        <v>0</v>
      </c>
      <c r="Q724">
        <v>0</v>
      </c>
      <c r="R724" s="1" t="s">
        <v>3853</v>
      </c>
      <c r="S724">
        <v>0</v>
      </c>
      <c r="T724">
        <v>2.5210000000002175E-3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3102</v>
      </c>
      <c r="O725" s="1" t="s">
        <v>3103</v>
      </c>
      <c r="P725">
        <v>0</v>
      </c>
      <c r="Q725">
        <v>0</v>
      </c>
      <c r="R725" s="1" t="s">
        <v>3853</v>
      </c>
      <c r="S725">
        <v>0</v>
      </c>
      <c r="T725">
        <v>1.9455999999999918E-3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3102</v>
      </c>
      <c r="O726" s="1" t="s">
        <v>3103</v>
      </c>
      <c r="P726">
        <v>0</v>
      </c>
      <c r="Q726">
        <v>0</v>
      </c>
      <c r="R726" s="1" t="s">
        <v>3853</v>
      </c>
      <c r="S726">
        <v>0</v>
      </c>
      <c r="T726">
        <v>1.806199999999869E-3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3102</v>
      </c>
      <c r="O727" s="1" t="s">
        <v>3103</v>
      </c>
      <c r="P727">
        <v>0</v>
      </c>
      <c r="Q727">
        <v>0</v>
      </c>
      <c r="R727" s="1" t="s">
        <v>3853</v>
      </c>
      <c r="S727">
        <v>0</v>
      </c>
      <c r="T727">
        <v>1.6517000000000337E-3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6105.5189766878402</v>
      </c>
      <c r="G728">
        <v>6105.5189766878402</v>
      </c>
      <c r="H728" s="1" t="s">
        <v>4153</v>
      </c>
      <c r="I728" t="b">
        <v>0</v>
      </c>
      <c r="J728">
        <v>361</v>
      </c>
      <c r="K728">
        <v>6</v>
      </c>
      <c r="L728" s="1" t="s">
        <v>1529</v>
      </c>
      <c r="M728">
        <v>5744.8283744681212</v>
      </c>
      <c r="N728" s="1" t="s">
        <v>3102</v>
      </c>
      <c r="O728" s="1" t="s">
        <v>3103</v>
      </c>
      <c r="P728">
        <v>0</v>
      </c>
      <c r="Q728">
        <v>0</v>
      </c>
      <c r="R728" s="1" t="s">
        <v>3853</v>
      </c>
      <c r="S728">
        <v>0</v>
      </c>
      <c r="T728">
        <v>1.7655000000003085E-3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3102</v>
      </c>
      <c r="O729" s="1" t="s">
        <v>3103</v>
      </c>
      <c r="P729">
        <v>0</v>
      </c>
      <c r="Q729">
        <v>0</v>
      </c>
      <c r="R729" s="1" t="s">
        <v>3853</v>
      </c>
      <c r="S729">
        <v>0</v>
      </c>
      <c r="T729">
        <v>4.0016000000000496E-3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3102</v>
      </c>
      <c r="O730" s="1" t="s">
        <v>3103</v>
      </c>
      <c r="P730">
        <v>0</v>
      </c>
      <c r="Q730">
        <v>0</v>
      </c>
      <c r="R730" s="1" t="s">
        <v>3853</v>
      </c>
      <c r="S730">
        <v>0</v>
      </c>
      <c r="T730">
        <v>2.8923999999999062E-3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3102</v>
      </c>
      <c r="O731" s="1" t="s">
        <v>3103</v>
      </c>
      <c r="P731">
        <v>0</v>
      </c>
      <c r="Q731">
        <v>0</v>
      </c>
      <c r="R731" s="1" t="s">
        <v>3853</v>
      </c>
      <c r="S731">
        <v>0</v>
      </c>
      <c r="T731">
        <v>2.7210999999995877E-3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3102</v>
      </c>
      <c r="O732" s="1" t="s">
        <v>3103</v>
      </c>
      <c r="P732">
        <v>0</v>
      </c>
      <c r="Q732">
        <v>0</v>
      </c>
      <c r="R732" s="1" t="s">
        <v>3853</v>
      </c>
      <c r="S732">
        <v>0</v>
      </c>
      <c r="T732">
        <v>2.286999999999928E-3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3193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3102</v>
      </c>
      <c r="O733" s="1" t="s">
        <v>3103</v>
      </c>
      <c r="P733">
        <v>0</v>
      </c>
      <c r="Q733">
        <v>0</v>
      </c>
      <c r="R733" s="1" t="s">
        <v>3853</v>
      </c>
      <c r="S733">
        <v>0</v>
      </c>
      <c r="T733">
        <v>6.0908000000003959E-3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3102</v>
      </c>
      <c r="O734" s="1" t="s">
        <v>3103</v>
      </c>
      <c r="P734">
        <v>0</v>
      </c>
      <c r="Q734">
        <v>0</v>
      </c>
      <c r="R734" s="1" t="s">
        <v>3853</v>
      </c>
      <c r="S734">
        <v>0</v>
      </c>
      <c r="T734">
        <v>1.3862999999996184E-3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3102</v>
      </c>
      <c r="O735" s="1" t="s">
        <v>3103</v>
      </c>
      <c r="P735">
        <v>0</v>
      </c>
      <c r="Q735">
        <v>0</v>
      </c>
      <c r="R735" s="1" t="s">
        <v>3853</v>
      </c>
      <c r="S735">
        <v>0</v>
      </c>
      <c r="T735">
        <v>2.3466999999999238E-3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6101.5682989616871</v>
      </c>
      <c r="G736">
        <v>6101.5682989616871</v>
      </c>
      <c r="H736" s="1" t="s">
        <v>3194</v>
      </c>
      <c r="I736" t="b">
        <v>1</v>
      </c>
      <c r="J736">
        <v>0</v>
      </c>
      <c r="K736">
        <v>0</v>
      </c>
      <c r="L736" s="1" t="s">
        <v>1552</v>
      </c>
      <c r="M736">
        <v>6101.568298961688</v>
      </c>
      <c r="N736" s="1" t="s">
        <v>3102</v>
      </c>
      <c r="O736" s="1" t="s">
        <v>3103</v>
      </c>
      <c r="P736">
        <v>0</v>
      </c>
      <c r="Q736">
        <v>0</v>
      </c>
      <c r="R736" s="1" t="s">
        <v>3853</v>
      </c>
      <c r="S736">
        <v>0</v>
      </c>
      <c r="T736">
        <v>3.2866999999998647E-3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6617.4659311064524</v>
      </c>
      <c r="G737">
        <v>6617.4659311064524</v>
      </c>
      <c r="H737" s="1" t="s">
        <v>4154</v>
      </c>
      <c r="I737" t="b">
        <v>0</v>
      </c>
      <c r="J737">
        <v>216</v>
      </c>
      <c r="K737">
        <v>3</v>
      </c>
      <c r="L737" s="1" t="s">
        <v>1554</v>
      </c>
      <c r="M737">
        <v>6401.4564717612429</v>
      </c>
      <c r="N737" s="1" t="s">
        <v>3102</v>
      </c>
      <c r="O737" s="1" t="s">
        <v>3103</v>
      </c>
      <c r="P737">
        <v>0</v>
      </c>
      <c r="Q737">
        <v>0</v>
      </c>
      <c r="R737" s="1" t="s">
        <v>3853</v>
      </c>
      <c r="S737">
        <v>0</v>
      </c>
      <c r="T737">
        <v>2.1385999999998795E-3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7408.8956245652807</v>
      </c>
      <c r="G738">
        <v>7408.8956245652807</v>
      </c>
      <c r="H738" s="1" t="s">
        <v>1556</v>
      </c>
      <c r="I738" t="b">
        <v>1</v>
      </c>
      <c r="J738">
        <v>0</v>
      </c>
      <c r="K738">
        <v>0</v>
      </c>
      <c r="L738" s="1" t="s">
        <v>1556</v>
      </c>
      <c r="M738">
        <v>7408.8956245652807</v>
      </c>
      <c r="N738" s="1" t="s">
        <v>3102</v>
      </c>
      <c r="O738" s="1" t="s">
        <v>3103</v>
      </c>
      <c r="P738">
        <v>0</v>
      </c>
      <c r="Q738">
        <v>0</v>
      </c>
      <c r="R738" s="1" t="s">
        <v>3853</v>
      </c>
      <c r="S738">
        <v>0</v>
      </c>
      <c r="T738">
        <v>2.5061000000001776E-3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3102</v>
      </c>
      <c r="O739" s="1" t="s">
        <v>3103</v>
      </c>
      <c r="P739">
        <v>0</v>
      </c>
      <c r="Q739">
        <v>0</v>
      </c>
      <c r="R739" s="1" t="s">
        <v>3853</v>
      </c>
      <c r="S739">
        <v>0</v>
      </c>
      <c r="T739">
        <v>3.2696000000003167E-3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3102</v>
      </c>
      <c r="O740" s="1" t="s">
        <v>3103</v>
      </c>
      <c r="P740">
        <v>0</v>
      </c>
      <c r="Q740">
        <v>0</v>
      </c>
      <c r="R740" s="1" t="s">
        <v>3853</v>
      </c>
      <c r="S740">
        <v>0</v>
      </c>
      <c r="T740">
        <v>2.1802000000001875E-3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3102</v>
      </c>
      <c r="O741" s="1" t="s">
        <v>3103</v>
      </c>
      <c r="P741">
        <v>0</v>
      </c>
      <c r="Q741">
        <v>0</v>
      </c>
      <c r="R741" s="1" t="s">
        <v>3853</v>
      </c>
      <c r="S741">
        <v>0</v>
      </c>
      <c r="T741">
        <v>2.0755000000001189E-3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1566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3102</v>
      </c>
      <c r="O742" s="1" t="s">
        <v>3103</v>
      </c>
      <c r="P742">
        <v>0</v>
      </c>
      <c r="Q742">
        <v>0</v>
      </c>
      <c r="R742" s="1" t="s">
        <v>3853</v>
      </c>
      <c r="S742">
        <v>0</v>
      </c>
      <c r="T742">
        <v>2.1894999999996223E-3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3102</v>
      </c>
      <c r="O743" s="1" t="s">
        <v>3103</v>
      </c>
      <c r="P743">
        <v>0</v>
      </c>
      <c r="Q743">
        <v>0</v>
      </c>
      <c r="R743" s="1" t="s">
        <v>3853</v>
      </c>
      <c r="S743">
        <v>0</v>
      </c>
      <c r="T743">
        <v>4.3408000000000335E-3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7178.835866802051</v>
      </c>
      <c r="G744">
        <v>7178.835866802051</v>
      </c>
      <c r="H744" s="1" t="s">
        <v>4155</v>
      </c>
      <c r="I744" t="b">
        <v>0</v>
      </c>
      <c r="J744">
        <v>254</v>
      </c>
      <c r="K744">
        <v>4</v>
      </c>
      <c r="L744" s="1" t="s">
        <v>1572</v>
      </c>
      <c r="M744">
        <v>6925.1923070731691</v>
      </c>
      <c r="N744" s="1" t="s">
        <v>3102</v>
      </c>
      <c r="O744" s="1" t="s">
        <v>3103</v>
      </c>
      <c r="P744">
        <v>0</v>
      </c>
      <c r="Q744">
        <v>0</v>
      </c>
      <c r="R744" s="1" t="s">
        <v>3853</v>
      </c>
      <c r="S744">
        <v>0</v>
      </c>
      <c r="T744">
        <v>1.4946000000000126E-3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6532.6372506156267</v>
      </c>
      <c r="G745">
        <v>6532.6372506156267</v>
      </c>
      <c r="H745" s="1" t="s">
        <v>1574</v>
      </c>
      <c r="I745" t="b">
        <v>1</v>
      </c>
      <c r="J745">
        <v>0</v>
      </c>
      <c r="K745">
        <v>0</v>
      </c>
      <c r="L745" s="1" t="s">
        <v>1575</v>
      </c>
      <c r="M745">
        <v>6532.6372506156276</v>
      </c>
      <c r="N745" s="1" t="s">
        <v>3102</v>
      </c>
      <c r="O745" s="1" t="s">
        <v>3103</v>
      </c>
      <c r="P745">
        <v>0</v>
      </c>
      <c r="Q745">
        <v>0</v>
      </c>
      <c r="R745" s="1" t="s">
        <v>3853</v>
      </c>
      <c r="S745">
        <v>0</v>
      </c>
      <c r="T745">
        <v>2.3243000000001679E-3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3102</v>
      </c>
      <c r="O746" s="1" t="s">
        <v>3103</v>
      </c>
      <c r="P746">
        <v>0</v>
      </c>
      <c r="Q746">
        <v>0</v>
      </c>
      <c r="R746" s="1" t="s">
        <v>3853</v>
      </c>
      <c r="S746">
        <v>0</v>
      </c>
      <c r="T746">
        <v>2.8212000000000792E-3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3102</v>
      </c>
      <c r="O747" s="1" t="s">
        <v>3103</v>
      </c>
      <c r="P747">
        <v>0</v>
      </c>
      <c r="Q747">
        <v>0</v>
      </c>
      <c r="R747" s="1" t="s">
        <v>3853</v>
      </c>
      <c r="S747">
        <v>0</v>
      </c>
      <c r="T747">
        <v>2.8900000000002812E-3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6620.6688475379951</v>
      </c>
      <c r="G748">
        <v>6620.6688475379951</v>
      </c>
      <c r="H748" s="1" t="s">
        <v>3374</v>
      </c>
      <c r="I748" t="b">
        <v>0</v>
      </c>
      <c r="J748">
        <v>158</v>
      </c>
      <c r="K748">
        <v>2</v>
      </c>
      <c r="L748" s="1" t="s">
        <v>1582</v>
      </c>
      <c r="M748">
        <v>6462.9794298922807</v>
      </c>
      <c r="N748" s="1" t="s">
        <v>3102</v>
      </c>
      <c r="O748" s="1" t="s">
        <v>3103</v>
      </c>
      <c r="P748">
        <v>0</v>
      </c>
      <c r="Q748">
        <v>0</v>
      </c>
      <c r="R748" s="1" t="s">
        <v>3853</v>
      </c>
      <c r="S748">
        <v>0</v>
      </c>
      <c r="T748">
        <v>3.4747000000003858E-3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3102</v>
      </c>
      <c r="O749" s="1" t="s">
        <v>3103</v>
      </c>
      <c r="P749">
        <v>0</v>
      </c>
      <c r="Q749">
        <v>0</v>
      </c>
      <c r="R749" s="1" t="s">
        <v>3853</v>
      </c>
      <c r="S749">
        <v>0</v>
      </c>
      <c r="T749">
        <v>2.9433999999999294E-3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3102</v>
      </c>
      <c r="O750" s="1" t="s">
        <v>3103</v>
      </c>
      <c r="P750">
        <v>0</v>
      </c>
      <c r="Q750">
        <v>0</v>
      </c>
      <c r="R750" s="1" t="s">
        <v>3853</v>
      </c>
      <c r="S750">
        <v>0</v>
      </c>
      <c r="T750">
        <v>1.7591999999999608E-3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6395.4221455319866</v>
      </c>
      <c r="G751">
        <v>6395.4221455319866</v>
      </c>
      <c r="H751" s="1" t="s">
        <v>3199</v>
      </c>
      <c r="I751" t="b">
        <v>0</v>
      </c>
      <c r="J751">
        <v>21</v>
      </c>
      <c r="K751">
        <v>0</v>
      </c>
      <c r="L751" s="1" t="s">
        <v>1590</v>
      </c>
      <c r="M751">
        <v>6374.7566851033325</v>
      </c>
      <c r="N751" s="1" t="s">
        <v>3102</v>
      </c>
      <c r="O751" s="1" t="s">
        <v>3103</v>
      </c>
      <c r="P751">
        <v>0</v>
      </c>
      <c r="Q751">
        <v>0</v>
      </c>
      <c r="R751" s="1" t="s">
        <v>3853</v>
      </c>
      <c r="S751">
        <v>0</v>
      </c>
      <c r="T751">
        <v>2.3757999999998169E-3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6910.9181701959114</v>
      </c>
      <c r="G752">
        <v>6910.9181701959114</v>
      </c>
      <c r="H752" s="1" t="s">
        <v>4156</v>
      </c>
      <c r="I752" t="b">
        <v>0</v>
      </c>
      <c r="J752">
        <v>371</v>
      </c>
      <c r="K752">
        <v>6</v>
      </c>
      <c r="L752" s="1" t="s">
        <v>1593</v>
      </c>
      <c r="M752">
        <v>6539.7395446378414</v>
      </c>
      <c r="N752" s="1" t="s">
        <v>3102</v>
      </c>
      <c r="O752" s="1" t="s">
        <v>3103</v>
      </c>
      <c r="P752">
        <v>0</v>
      </c>
      <c r="Q752">
        <v>0</v>
      </c>
      <c r="R752" s="1" t="s">
        <v>3853</v>
      </c>
      <c r="S752">
        <v>0</v>
      </c>
      <c r="T752">
        <v>1.5480000000001048E-3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4883.3920157157381</v>
      </c>
      <c r="G753">
        <v>4883.3920157157381</v>
      </c>
      <c r="H753" s="1" t="s">
        <v>2934</v>
      </c>
      <c r="I753" t="b">
        <v>1</v>
      </c>
      <c r="J753">
        <v>0</v>
      </c>
      <c r="K753">
        <v>0</v>
      </c>
      <c r="L753" s="1" t="s">
        <v>1596</v>
      </c>
      <c r="M753">
        <v>4883.392015715739</v>
      </c>
      <c r="N753" s="1" t="s">
        <v>3102</v>
      </c>
      <c r="O753" s="1" t="s">
        <v>3103</v>
      </c>
      <c r="P753">
        <v>0</v>
      </c>
      <c r="Q753">
        <v>0</v>
      </c>
      <c r="R753" s="1" t="s">
        <v>3853</v>
      </c>
      <c r="S753">
        <v>0</v>
      </c>
      <c r="T753">
        <v>2.3994999999996658E-3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6118.7282472392908</v>
      </c>
      <c r="H754" s="1" t="s">
        <v>2935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3102</v>
      </c>
      <c r="O754" s="1" t="s">
        <v>3103</v>
      </c>
      <c r="P754">
        <v>0</v>
      </c>
      <c r="Q754">
        <v>0</v>
      </c>
      <c r="R754" s="1" t="s">
        <v>3853</v>
      </c>
      <c r="S754">
        <v>0</v>
      </c>
      <c r="T754">
        <v>2.928099999999656E-3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8194.9498279248292</v>
      </c>
      <c r="G755">
        <v>8194.9498279248292</v>
      </c>
      <c r="H755" s="1" t="s">
        <v>3651</v>
      </c>
      <c r="I755" t="b">
        <v>0</v>
      </c>
      <c r="J755">
        <v>807</v>
      </c>
      <c r="K755">
        <v>11</v>
      </c>
      <c r="L755" s="1" t="s">
        <v>1602</v>
      </c>
      <c r="M755">
        <v>7387.9600153173633</v>
      </c>
      <c r="N755" s="1" t="s">
        <v>3102</v>
      </c>
      <c r="O755" s="1" t="s">
        <v>3103</v>
      </c>
      <c r="P755">
        <v>0</v>
      </c>
      <c r="Q755">
        <v>0</v>
      </c>
      <c r="R755" s="1" t="s">
        <v>3853</v>
      </c>
      <c r="S755">
        <v>0</v>
      </c>
      <c r="T755">
        <v>1.6816999999997861E-3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3377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3102</v>
      </c>
      <c r="O756" s="1" t="s">
        <v>3103</v>
      </c>
      <c r="P756">
        <v>0</v>
      </c>
      <c r="Q756">
        <v>0</v>
      </c>
      <c r="R756" s="1" t="s">
        <v>3853</v>
      </c>
      <c r="S756">
        <v>0</v>
      </c>
      <c r="T756">
        <v>1.974199999999815E-3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3102</v>
      </c>
      <c r="O757" s="1" t="s">
        <v>3103</v>
      </c>
      <c r="P757">
        <v>0</v>
      </c>
      <c r="Q757">
        <v>0</v>
      </c>
      <c r="R757" s="1" t="s">
        <v>3853</v>
      </c>
      <c r="S757">
        <v>0</v>
      </c>
      <c r="T757">
        <v>2.7140999999999416E-3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6521.6271181006523</v>
      </c>
      <c r="G758">
        <v>6521.6271181006514</v>
      </c>
      <c r="H758" s="1" t="s">
        <v>4157</v>
      </c>
      <c r="I758" t="b">
        <v>0</v>
      </c>
      <c r="J758">
        <v>164</v>
      </c>
      <c r="K758">
        <v>3</v>
      </c>
      <c r="L758" s="1" t="s">
        <v>1610</v>
      </c>
      <c r="M758">
        <v>6357.1517206409135</v>
      </c>
      <c r="N758" s="1" t="s">
        <v>3102</v>
      </c>
      <c r="O758" s="1" t="s">
        <v>3103</v>
      </c>
      <c r="P758">
        <v>0</v>
      </c>
      <c r="Q758">
        <v>0</v>
      </c>
      <c r="R758" s="1" t="s">
        <v>3853</v>
      </c>
      <c r="S758">
        <v>0</v>
      </c>
      <c r="T758">
        <v>2.8513000000001121E-3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6679.6710101960389</v>
      </c>
      <c r="G759">
        <v>6679.6710101960389</v>
      </c>
      <c r="H759" s="1" t="s">
        <v>1612</v>
      </c>
      <c r="I759" t="b">
        <v>0</v>
      </c>
      <c r="J759">
        <v>200</v>
      </c>
      <c r="K759">
        <v>3</v>
      </c>
      <c r="L759" s="1" t="s">
        <v>1613</v>
      </c>
      <c r="M759">
        <v>6479.9200862005137</v>
      </c>
      <c r="N759" s="1" t="s">
        <v>3102</v>
      </c>
      <c r="O759" s="1" t="s">
        <v>3103</v>
      </c>
      <c r="P759">
        <v>0</v>
      </c>
      <c r="Q759">
        <v>0</v>
      </c>
      <c r="R759" s="1" t="s">
        <v>3853</v>
      </c>
      <c r="S759">
        <v>0</v>
      </c>
      <c r="T759">
        <v>2.2913999999998325E-3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3102</v>
      </c>
      <c r="O760" s="1" t="s">
        <v>3103</v>
      </c>
      <c r="P760">
        <v>0</v>
      </c>
      <c r="Q760">
        <v>0</v>
      </c>
      <c r="R760" s="1" t="s">
        <v>3853</v>
      </c>
      <c r="S760">
        <v>0</v>
      </c>
      <c r="T760">
        <v>3.0767000000002653E-3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5766.7568311875602</v>
      </c>
      <c r="G761">
        <v>5766.7568311875602</v>
      </c>
      <c r="H761" s="1" t="s">
        <v>4026</v>
      </c>
      <c r="I761" t="b">
        <v>0</v>
      </c>
      <c r="J761">
        <v>5</v>
      </c>
      <c r="K761">
        <v>0</v>
      </c>
      <c r="L761" s="1" t="s">
        <v>1619</v>
      </c>
      <c r="M761">
        <v>5761.5290110356345</v>
      </c>
      <c r="N761" s="1" t="s">
        <v>3102</v>
      </c>
      <c r="O761" s="1" t="s">
        <v>3103</v>
      </c>
      <c r="P761">
        <v>0</v>
      </c>
      <c r="Q761">
        <v>0</v>
      </c>
      <c r="R761" s="1" t="s">
        <v>3853</v>
      </c>
      <c r="S761">
        <v>0</v>
      </c>
      <c r="T761">
        <v>1.7468999999996626E-3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3102</v>
      </c>
      <c r="O762" s="1" t="s">
        <v>3103</v>
      </c>
      <c r="P762">
        <v>0</v>
      </c>
      <c r="Q762">
        <v>0</v>
      </c>
      <c r="R762" s="1" t="s">
        <v>3853</v>
      </c>
      <c r="S762">
        <v>0</v>
      </c>
      <c r="T762">
        <v>2.507000000000037E-3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3102</v>
      </c>
      <c r="O763" s="1" t="s">
        <v>3103</v>
      </c>
      <c r="P763">
        <v>0</v>
      </c>
      <c r="Q763">
        <v>0</v>
      </c>
      <c r="R763" s="1" t="s">
        <v>3853</v>
      </c>
      <c r="S763">
        <v>0</v>
      </c>
      <c r="T763">
        <v>2.6853999999998379E-3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5799.658993097938</v>
      </c>
      <c r="G764">
        <v>5799.658993097938</v>
      </c>
      <c r="H764" s="1" t="s">
        <v>3206</v>
      </c>
      <c r="I764" t="b">
        <v>0</v>
      </c>
      <c r="J764">
        <v>155</v>
      </c>
      <c r="K764">
        <v>3</v>
      </c>
      <c r="L764" s="1" t="s">
        <v>1626</v>
      </c>
      <c r="M764">
        <v>5644.6978122527089</v>
      </c>
      <c r="N764" s="1" t="s">
        <v>3102</v>
      </c>
      <c r="O764" s="1" t="s">
        <v>3103</v>
      </c>
      <c r="P764">
        <v>0</v>
      </c>
      <c r="Q764">
        <v>0</v>
      </c>
      <c r="R764" s="1" t="s">
        <v>3853</v>
      </c>
      <c r="S764">
        <v>0</v>
      </c>
      <c r="T764">
        <v>2.7349000000000956E-3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6710.9417762397334</v>
      </c>
      <c r="G765">
        <v>6710.9417762397325</v>
      </c>
      <c r="H765" s="1" t="s">
        <v>4158</v>
      </c>
      <c r="I765" t="b">
        <v>0</v>
      </c>
      <c r="J765">
        <v>618</v>
      </c>
      <c r="K765">
        <v>10</v>
      </c>
      <c r="L765" s="1" t="s">
        <v>1629</v>
      </c>
      <c r="M765">
        <v>6092.4430747984998</v>
      </c>
      <c r="N765" s="1" t="s">
        <v>3102</v>
      </c>
      <c r="O765" s="1" t="s">
        <v>3103</v>
      </c>
      <c r="P765">
        <v>0</v>
      </c>
      <c r="Q765">
        <v>0</v>
      </c>
      <c r="R765" s="1" t="s">
        <v>3853</v>
      </c>
      <c r="S765">
        <v>0</v>
      </c>
      <c r="T765">
        <v>2.1124999999999616E-3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3102</v>
      </c>
      <c r="O766" s="1" t="s">
        <v>3103</v>
      </c>
      <c r="P766">
        <v>0</v>
      </c>
      <c r="Q766">
        <v>0</v>
      </c>
      <c r="R766" s="1" t="s">
        <v>3853</v>
      </c>
      <c r="S766">
        <v>0</v>
      </c>
      <c r="T766">
        <v>2.9273999999999134E-3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3102</v>
      </c>
      <c r="O767" s="1" t="s">
        <v>3103</v>
      </c>
      <c r="P767">
        <v>0</v>
      </c>
      <c r="Q767">
        <v>0</v>
      </c>
      <c r="R767" s="1" t="s">
        <v>3853</v>
      </c>
      <c r="S767">
        <v>0</v>
      </c>
      <c r="T767">
        <v>2.7298999999998408E-3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1637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3102</v>
      </c>
      <c r="O768" s="1" t="s">
        <v>3103</v>
      </c>
      <c r="P768">
        <v>0</v>
      </c>
      <c r="Q768">
        <v>0</v>
      </c>
      <c r="R768" s="1" t="s">
        <v>3853</v>
      </c>
      <c r="S768">
        <v>0</v>
      </c>
      <c r="T768">
        <v>2.7119999999998257E-3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6753.4653586469058</v>
      </c>
      <c r="G769">
        <v>6753.465358646904</v>
      </c>
      <c r="H769" s="1" t="s">
        <v>4159</v>
      </c>
      <c r="I769" t="b">
        <v>0</v>
      </c>
      <c r="J769">
        <v>406</v>
      </c>
      <c r="K769">
        <v>6</v>
      </c>
      <c r="L769" s="1" t="s">
        <v>1640</v>
      </c>
      <c r="M769">
        <v>6347.4752987096763</v>
      </c>
      <c r="N769" s="1" t="s">
        <v>3102</v>
      </c>
      <c r="O769" s="1" t="s">
        <v>3103</v>
      </c>
      <c r="P769">
        <v>0</v>
      </c>
      <c r="Q769">
        <v>0</v>
      </c>
      <c r="R769" s="1" t="s">
        <v>3853</v>
      </c>
      <c r="S769">
        <v>0</v>
      </c>
      <c r="T769">
        <v>3.1311000000000533E-3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3102</v>
      </c>
      <c r="O770" s="1" t="s">
        <v>3103</v>
      </c>
      <c r="P770">
        <v>0</v>
      </c>
      <c r="Q770">
        <v>0</v>
      </c>
      <c r="R770" s="1" t="s">
        <v>3853</v>
      </c>
      <c r="S770">
        <v>0</v>
      </c>
      <c r="T770">
        <v>3.1783999999999146E-3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6457.3903866396586</v>
      </c>
      <c r="G771">
        <v>6457.3903866396586</v>
      </c>
      <c r="H771" s="1" t="s">
        <v>4160</v>
      </c>
      <c r="I771" t="b">
        <v>0</v>
      </c>
      <c r="J771">
        <v>92</v>
      </c>
      <c r="K771">
        <v>1</v>
      </c>
      <c r="L771" s="1" t="s">
        <v>1646</v>
      </c>
      <c r="M771">
        <v>6365.1745177642615</v>
      </c>
      <c r="N771" s="1" t="s">
        <v>3102</v>
      </c>
      <c r="O771" s="1" t="s">
        <v>3103</v>
      </c>
      <c r="P771">
        <v>0</v>
      </c>
      <c r="Q771">
        <v>0</v>
      </c>
      <c r="R771" s="1" t="s">
        <v>3853</v>
      </c>
      <c r="S771">
        <v>0</v>
      </c>
      <c r="T771">
        <v>3.3888000000001917E-3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3102</v>
      </c>
      <c r="O772" s="1" t="s">
        <v>3103</v>
      </c>
      <c r="P772">
        <v>0</v>
      </c>
      <c r="Q772">
        <v>0</v>
      </c>
      <c r="R772" s="1" t="s">
        <v>3853</v>
      </c>
      <c r="S772">
        <v>0</v>
      </c>
      <c r="T772">
        <v>2.7452000000001142E-3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1650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3102</v>
      </c>
      <c r="O773" s="1" t="s">
        <v>3103</v>
      </c>
      <c r="P773">
        <v>0</v>
      </c>
      <c r="Q773">
        <v>0</v>
      </c>
      <c r="R773" s="1" t="s">
        <v>3853</v>
      </c>
      <c r="S773">
        <v>0</v>
      </c>
      <c r="T773">
        <v>2.5515000000000398E-3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6709.0805537750039</v>
      </c>
      <c r="G774">
        <v>6709.0805537750039</v>
      </c>
      <c r="H774" s="1" t="s">
        <v>1653</v>
      </c>
      <c r="I774" t="b">
        <v>0</v>
      </c>
      <c r="J774">
        <v>80</v>
      </c>
      <c r="K774">
        <v>1</v>
      </c>
      <c r="L774" s="1" t="s">
        <v>1654</v>
      </c>
      <c r="M774">
        <v>6629.2640158395188</v>
      </c>
      <c r="N774" s="1" t="s">
        <v>3102</v>
      </c>
      <c r="O774" s="1" t="s">
        <v>3103</v>
      </c>
      <c r="P774">
        <v>0</v>
      </c>
      <c r="Q774">
        <v>0</v>
      </c>
      <c r="R774" s="1" t="s">
        <v>3853</v>
      </c>
      <c r="S774">
        <v>0</v>
      </c>
      <c r="T774">
        <v>2.7813000000000976E-3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3102</v>
      </c>
      <c r="O775" s="1" t="s">
        <v>3103</v>
      </c>
      <c r="P775">
        <v>0</v>
      </c>
      <c r="Q775">
        <v>0</v>
      </c>
      <c r="R775" s="1" t="s">
        <v>3853</v>
      </c>
      <c r="S775">
        <v>0</v>
      </c>
      <c r="T775">
        <v>2.0636000000000543E-3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3102</v>
      </c>
      <c r="O776" s="1" t="s">
        <v>3103</v>
      </c>
      <c r="P776">
        <v>0</v>
      </c>
      <c r="Q776">
        <v>0</v>
      </c>
      <c r="R776" s="1" t="s">
        <v>3853</v>
      </c>
      <c r="S776">
        <v>0</v>
      </c>
      <c r="T776">
        <v>1.4860999999997127E-3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3102</v>
      </c>
      <c r="O777" s="1" t="s">
        <v>3103</v>
      </c>
      <c r="P777">
        <v>0</v>
      </c>
      <c r="Q777">
        <v>0</v>
      </c>
      <c r="R777" s="1" t="s">
        <v>3853</v>
      </c>
      <c r="S777">
        <v>0</v>
      </c>
      <c r="T777">
        <v>1.8287999999997417E-3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3102</v>
      </c>
      <c r="O778" s="1" t="s">
        <v>3103</v>
      </c>
      <c r="P778">
        <v>0</v>
      </c>
      <c r="Q778">
        <v>0</v>
      </c>
      <c r="R778" s="1" t="s">
        <v>3853</v>
      </c>
      <c r="S778">
        <v>0</v>
      </c>
      <c r="T778">
        <v>3.4722999999998727E-3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3102</v>
      </c>
      <c r="O779" s="1" t="s">
        <v>3103</v>
      </c>
      <c r="P779">
        <v>0</v>
      </c>
      <c r="Q779">
        <v>0</v>
      </c>
      <c r="R779" s="1" t="s">
        <v>3853</v>
      </c>
      <c r="S779">
        <v>0</v>
      </c>
      <c r="T779">
        <v>2.4538000000000615E-3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3102</v>
      </c>
      <c r="O780" s="1" t="s">
        <v>3103</v>
      </c>
      <c r="P780">
        <v>0</v>
      </c>
      <c r="Q780">
        <v>0</v>
      </c>
      <c r="R780" s="1" t="s">
        <v>3853</v>
      </c>
      <c r="S780">
        <v>0</v>
      </c>
      <c r="T780">
        <v>2.5865000000000471E-3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3102</v>
      </c>
      <c r="O781" s="1" t="s">
        <v>3103</v>
      </c>
      <c r="P781">
        <v>0</v>
      </c>
      <c r="Q781">
        <v>0</v>
      </c>
      <c r="R781" s="1" t="s">
        <v>3853</v>
      </c>
      <c r="S781">
        <v>0</v>
      </c>
      <c r="T781">
        <v>2.1435999999996902E-3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6207.3217868858737</v>
      </c>
      <c r="G782">
        <v>6207.3217868858737</v>
      </c>
      <c r="H782" s="1" t="s">
        <v>4161</v>
      </c>
      <c r="I782" t="b">
        <v>0</v>
      </c>
      <c r="J782">
        <v>273</v>
      </c>
      <c r="K782">
        <v>5</v>
      </c>
      <c r="L782" s="1" t="s">
        <v>1676</v>
      </c>
      <c r="M782">
        <v>5934.6790513240749</v>
      </c>
      <c r="N782" s="1" t="s">
        <v>3102</v>
      </c>
      <c r="O782" s="1" t="s">
        <v>3103</v>
      </c>
      <c r="P782">
        <v>0</v>
      </c>
      <c r="Q782">
        <v>0</v>
      </c>
      <c r="R782" s="1" t="s">
        <v>3853</v>
      </c>
      <c r="S782">
        <v>0</v>
      </c>
      <c r="T782">
        <v>2.8600000000000847E-3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3102</v>
      </c>
      <c r="O783" s="1" t="s">
        <v>3103</v>
      </c>
      <c r="P783">
        <v>0</v>
      </c>
      <c r="Q783">
        <v>0</v>
      </c>
      <c r="R783" s="1" t="s">
        <v>3853</v>
      </c>
      <c r="S783">
        <v>0</v>
      </c>
      <c r="T783">
        <v>2.6144999999999641E-3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3102</v>
      </c>
      <c r="O784" s="1" t="s">
        <v>3103</v>
      </c>
      <c r="P784">
        <v>0</v>
      </c>
      <c r="Q784">
        <v>0</v>
      </c>
      <c r="R784" s="1" t="s">
        <v>3853</v>
      </c>
      <c r="S784">
        <v>0</v>
      </c>
      <c r="T784">
        <v>1.8538000000001276E-3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3102</v>
      </c>
      <c r="O785" s="1" t="s">
        <v>3103</v>
      </c>
      <c r="P785">
        <v>0</v>
      </c>
      <c r="Q785">
        <v>0</v>
      </c>
      <c r="R785" s="1" t="s">
        <v>3853</v>
      </c>
      <c r="S785">
        <v>0</v>
      </c>
      <c r="T785">
        <v>3.2816000000002177E-3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6452.0792620050051</v>
      </c>
      <c r="G786">
        <v>6452.0792620050051</v>
      </c>
      <c r="H786" s="1" t="s">
        <v>3657</v>
      </c>
      <c r="I786" t="b">
        <v>0</v>
      </c>
      <c r="J786">
        <v>656</v>
      </c>
      <c r="K786">
        <v>11</v>
      </c>
      <c r="L786" s="1" t="s">
        <v>1687</v>
      </c>
      <c r="M786">
        <v>5795.6914590083925</v>
      </c>
      <c r="N786" s="1" t="s">
        <v>3102</v>
      </c>
      <c r="O786" s="1" t="s">
        <v>3103</v>
      </c>
      <c r="P786">
        <v>0</v>
      </c>
      <c r="Q786">
        <v>0</v>
      </c>
      <c r="R786" s="1" t="s">
        <v>3853</v>
      </c>
      <c r="S786">
        <v>0</v>
      </c>
      <c r="T786">
        <v>2.6228000000001472E-3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3102</v>
      </c>
      <c r="O787" s="1" t="s">
        <v>3103</v>
      </c>
      <c r="P787">
        <v>0</v>
      </c>
      <c r="Q787">
        <v>0</v>
      </c>
      <c r="R787" s="1" t="s">
        <v>3853</v>
      </c>
      <c r="S787">
        <v>0</v>
      </c>
      <c r="T787">
        <v>2.4963000000002289E-3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6644.3354542294601</v>
      </c>
      <c r="G788">
        <v>6644.3354542294601</v>
      </c>
      <c r="H788" s="1" t="s">
        <v>4162</v>
      </c>
      <c r="I788" t="b">
        <v>0</v>
      </c>
      <c r="J788">
        <v>6</v>
      </c>
      <c r="K788">
        <v>0</v>
      </c>
      <c r="L788" s="1" t="s">
        <v>1691</v>
      </c>
      <c r="M788">
        <v>6637.9660360926637</v>
      </c>
      <c r="N788" s="1" t="s">
        <v>3102</v>
      </c>
      <c r="O788" s="1" t="s">
        <v>3103</v>
      </c>
      <c r="P788">
        <v>0</v>
      </c>
      <c r="Q788">
        <v>0</v>
      </c>
      <c r="R788" s="1" t="s">
        <v>3853</v>
      </c>
      <c r="S788">
        <v>0</v>
      </c>
      <c r="T788">
        <v>3.9528999999998149E-3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3102</v>
      </c>
      <c r="O789" s="1" t="s">
        <v>3103</v>
      </c>
      <c r="P789">
        <v>0</v>
      </c>
      <c r="Q789">
        <v>0</v>
      </c>
      <c r="R789" s="1" t="s">
        <v>3853</v>
      </c>
      <c r="S789">
        <v>0</v>
      </c>
      <c r="T789">
        <v>2.9628000000001542E-3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3102</v>
      </c>
      <c r="O790" s="1" t="s">
        <v>3103</v>
      </c>
      <c r="P790">
        <v>0</v>
      </c>
      <c r="Q790">
        <v>0</v>
      </c>
      <c r="R790" s="1" t="s">
        <v>3853</v>
      </c>
      <c r="S790">
        <v>0</v>
      </c>
      <c r="T790">
        <v>2.2451000000001109E-3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3102</v>
      </c>
      <c r="O791" s="1" t="s">
        <v>3103</v>
      </c>
      <c r="P791">
        <v>0</v>
      </c>
      <c r="Q791">
        <v>0</v>
      </c>
      <c r="R791" s="1" t="s">
        <v>3853</v>
      </c>
      <c r="S791">
        <v>0</v>
      </c>
      <c r="T791">
        <v>2.9635000000003409E-3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6755.0704775537833</v>
      </c>
      <c r="G792">
        <v>6755.0704775537843</v>
      </c>
      <c r="H792" s="1" t="s">
        <v>4163</v>
      </c>
      <c r="I792" t="b">
        <v>0</v>
      </c>
      <c r="J792">
        <v>397</v>
      </c>
      <c r="K792">
        <v>6</v>
      </c>
      <c r="L792" s="1" t="s">
        <v>1702</v>
      </c>
      <c r="M792">
        <v>6357.964401916699</v>
      </c>
      <c r="N792" s="1" t="s">
        <v>3102</v>
      </c>
      <c r="O792" s="1" t="s">
        <v>3103</v>
      </c>
      <c r="P792">
        <v>0</v>
      </c>
      <c r="Q792">
        <v>0</v>
      </c>
      <c r="R792" s="1" t="s">
        <v>3853</v>
      </c>
      <c r="S792">
        <v>0</v>
      </c>
      <c r="T792">
        <v>2.1512999999999671E-3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3102</v>
      </c>
      <c r="O793" s="1" t="s">
        <v>3103</v>
      </c>
      <c r="P793">
        <v>0</v>
      </c>
      <c r="Q793">
        <v>0</v>
      </c>
      <c r="R793" s="1" t="s">
        <v>3853</v>
      </c>
      <c r="S793">
        <v>0</v>
      </c>
      <c r="T793">
        <v>2.7820000000002842E-3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3102</v>
      </c>
      <c r="O794" s="1" t="s">
        <v>3103</v>
      </c>
      <c r="P794">
        <v>0</v>
      </c>
      <c r="Q794">
        <v>0</v>
      </c>
      <c r="R794" s="1" t="s">
        <v>3853</v>
      </c>
      <c r="S794">
        <v>0</v>
      </c>
      <c r="T794">
        <v>1.8553999999997295E-3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3102</v>
      </c>
      <c r="O795" s="1" t="s">
        <v>3103</v>
      </c>
      <c r="P795">
        <v>0</v>
      </c>
      <c r="Q795">
        <v>0</v>
      </c>
      <c r="R795" s="1" t="s">
        <v>3853</v>
      </c>
      <c r="S795">
        <v>0</v>
      </c>
      <c r="T795">
        <v>3.0462999999998353E-3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1713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3102</v>
      </c>
      <c r="O796" s="1" t="s">
        <v>3103</v>
      </c>
      <c r="P796">
        <v>0</v>
      </c>
      <c r="Q796">
        <v>0</v>
      </c>
      <c r="R796" s="1" t="s">
        <v>3853</v>
      </c>
      <c r="S796">
        <v>0</v>
      </c>
      <c r="T796">
        <v>1.4967000000001285E-3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3102</v>
      </c>
      <c r="O797" s="1" t="s">
        <v>3103</v>
      </c>
      <c r="P797">
        <v>0</v>
      </c>
      <c r="Q797">
        <v>0</v>
      </c>
      <c r="R797" s="1" t="s">
        <v>3853</v>
      </c>
      <c r="S797">
        <v>0</v>
      </c>
      <c r="T797">
        <v>3.9510999999996521E-3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6030.8926060819995</v>
      </c>
      <c r="G798">
        <v>6030.8926060819995</v>
      </c>
      <c r="H798" s="1" t="s">
        <v>1719</v>
      </c>
      <c r="I798" t="b">
        <v>1</v>
      </c>
      <c r="J798">
        <v>0</v>
      </c>
      <c r="K798">
        <v>0</v>
      </c>
      <c r="L798" s="1" t="s">
        <v>1719</v>
      </c>
      <c r="M798">
        <v>6030.8926060819995</v>
      </c>
      <c r="N798" s="1" t="s">
        <v>3102</v>
      </c>
      <c r="O798" s="1" t="s">
        <v>3103</v>
      </c>
      <c r="P798">
        <v>0</v>
      </c>
      <c r="Q798">
        <v>0</v>
      </c>
      <c r="R798" s="1" t="s">
        <v>3853</v>
      </c>
      <c r="S798">
        <v>0</v>
      </c>
      <c r="T798">
        <v>2.5333999999999079E-3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3102</v>
      </c>
      <c r="O799" s="1" t="s">
        <v>3103</v>
      </c>
      <c r="P799">
        <v>0</v>
      </c>
      <c r="Q799">
        <v>0</v>
      </c>
      <c r="R799" s="1" t="s">
        <v>3853</v>
      </c>
      <c r="S799">
        <v>0</v>
      </c>
      <c r="T799">
        <v>2.0199999999999108E-3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3102</v>
      </c>
      <c r="O800" s="1" t="s">
        <v>3103</v>
      </c>
      <c r="P800">
        <v>0</v>
      </c>
      <c r="Q800">
        <v>0</v>
      </c>
      <c r="R800" s="1" t="s">
        <v>3853</v>
      </c>
      <c r="S800">
        <v>0</v>
      </c>
      <c r="T800">
        <v>4.1079000000001642E-3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3102</v>
      </c>
      <c r="O801" s="1" t="s">
        <v>3103</v>
      </c>
      <c r="P801">
        <v>0</v>
      </c>
      <c r="Q801">
        <v>0</v>
      </c>
      <c r="R801" s="1" t="s">
        <v>3853</v>
      </c>
      <c r="S801">
        <v>0</v>
      </c>
      <c r="T801">
        <v>3.5930999999997937E-3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3102</v>
      </c>
      <c r="O802" s="1" t="s">
        <v>3103</v>
      </c>
      <c r="P802">
        <v>0</v>
      </c>
      <c r="Q802">
        <v>0</v>
      </c>
      <c r="R802" s="1" t="s">
        <v>3853</v>
      </c>
      <c r="S802">
        <v>0</v>
      </c>
      <c r="T802">
        <v>4.1976999999997489E-3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5153.2649866461416</v>
      </c>
      <c r="G803">
        <v>5153.2649866461416</v>
      </c>
      <c r="H803" s="1" t="s">
        <v>1733</v>
      </c>
      <c r="I803" t="b">
        <v>0</v>
      </c>
      <c r="J803">
        <v>75</v>
      </c>
      <c r="K803">
        <v>1</v>
      </c>
      <c r="L803" s="1" t="s">
        <v>1734</v>
      </c>
      <c r="M803">
        <v>5078.5505036538507</v>
      </c>
      <c r="N803" s="1" t="s">
        <v>3102</v>
      </c>
      <c r="O803" s="1" t="s">
        <v>3103</v>
      </c>
      <c r="P803">
        <v>0</v>
      </c>
      <c r="Q803">
        <v>0</v>
      </c>
      <c r="R803" s="1" t="s">
        <v>3853</v>
      </c>
      <c r="S803">
        <v>0</v>
      </c>
      <c r="T803">
        <v>3.7000000000002586E-3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5929.4117261834353</v>
      </c>
      <c r="G804">
        <v>5929.4117261834344</v>
      </c>
      <c r="H804" s="1" t="s">
        <v>4164</v>
      </c>
      <c r="I804" t="b">
        <v>0</v>
      </c>
      <c r="J804">
        <v>178</v>
      </c>
      <c r="K804">
        <v>3</v>
      </c>
      <c r="L804" s="1" t="s">
        <v>1737</v>
      </c>
      <c r="M804">
        <v>5750.9717555300967</v>
      </c>
      <c r="N804" s="1" t="s">
        <v>3102</v>
      </c>
      <c r="O804" s="1" t="s">
        <v>3103</v>
      </c>
      <c r="P804">
        <v>0</v>
      </c>
      <c r="Q804">
        <v>0</v>
      </c>
      <c r="R804" s="1" t="s">
        <v>3853</v>
      </c>
      <c r="S804">
        <v>0</v>
      </c>
      <c r="T804">
        <v>3.0743000000001963E-3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3102</v>
      </c>
      <c r="O805" s="1" t="s">
        <v>3103</v>
      </c>
      <c r="P805">
        <v>0</v>
      </c>
      <c r="Q805">
        <v>0</v>
      </c>
      <c r="R805" s="1" t="s">
        <v>3853</v>
      </c>
      <c r="S805">
        <v>0</v>
      </c>
      <c r="T805">
        <v>3.3407000000003073E-3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3102</v>
      </c>
      <c r="O806" s="1" t="s">
        <v>3103</v>
      </c>
      <c r="P806">
        <v>0</v>
      </c>
      <c r="Q806">
        <v>0</v>
      </c>
      <c r="R806" s="1" t="s">
        <v>3853</v>
      </c>
      <c r="S806">
        <v>0</v>
      </c>
      <c r="T806">
        <v>4.2649999999997412E-3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6051.7324634051583</v>
      </c>
      <c r="G807">
        <v>6051.7324634051583</v>
      </c>
      <c r="H807" s="1" t="s">
        <v>4165</v>
      </c>
      <c r="I807" t="b">
        <v>0</v>
      </c>
      <c r="J807">
        <v>340</v>
      </c>
      <c r="K807">
        <v>6</v>
      </c>
      <c r="L807" s="1" t="s">
        <v>1745</v>
      </c>
      <c r="M807">
        <v>5712.0079952760989</v>
      </c>
      <c r="N807" s="1" t="s">
        <v>3102</v>
      </c>
      <c r="O807" s="1" t="s">
        <v>3103</v>
      </c>
      <c r="P807">
        <v>0</v>
      </c>
      <c r="Q807">
        <v>0</v>
      </c>
      <c r="R807" s="1" t="s">
        <v>3853</v>
      </c>
      <c r="S807">
        <v>0</v>
      </c>
      <c r="T807">
        <v>2.5396999999998116E-3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6661.3360729092728</v>
      </c>
      <c r="G808">
        <v>6661.3360729092728</v>
      </c>
      <c r="H808" s="1" t="s">
        <v>4166</v>
      </c>
      <c r="I808" t="b">
        <v>0</v>
      </c>
      <c r="J808">
        <v>286</v>
      </c>
      <c r="K808">
        <v>4</v>
      </c>
      <c r="L808" s="1" t="s">
        <v>1748</v>
      </c>
      <c r="M808">
        <v>6375.6666627778368</v>
      </c>
      <c r="N808" s="1" t="s">
        <v>3102</v>
      </c>
      <c r="O808" s="1" t="s">
        <v>3103</v>
      </c>
      <c r="P808">
        <v>0</v>
      </c>
      <c r="Q808">
        <v>0</v>
      </c>
      <c r="R808" s="1" t="s">
        <v>3853</v>
      </c>
      <c r="S808">
        <v>0</v>
      </c>
      <c r="T808">
        <v>1.7835999999999963E-3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3102</v>
      </c>
      <c r="O809" s="1" t="s">
        <v>3103</v>
      </c>
      <c r="P809">
        <v>0</v>
      </c>
      <c r="Q809">
        <v>0</v>
      </c>
      <c r="R809" s="1" t="s">
        <v>3853</v>
      </c>
      <c r="S809">
        <v>0</v>
      </c>
      <c r="T809">
        <v>4.2580999999999314E-3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6301.1609564416649</v>
      </c>
      <c r="G810">
        <v>6301.1609564416631</v>
      </c>
      <c r="H810" s="1" t="s">
        <v>4167</v>
      </c>
      <c r="I810" t="b">
        <v>0</v>
      </c>
      <c r="J810">
        <v>299</v>
      </c>
      <c r="K810">
        <v>5</v>
      </c>
      <c r="L810" s="1" t="s">
        <v>1752</v>
      </c>
      <c r="M810">
        <v>6002.5812284121193</v>
      </c>
      <c r="N810" s="1" t="s">
        <v>3102</v>
      </c>
      <c r="O810" s="1" t="s">
        <v>3103</v>
      </c>
      <c r="P810">
        <v>0</v>
      </c>
      <c r="Q810">
        <v>0</v>
      </c>
      <c r="R810" s="1" t="s">
        <v>3853</v>
      </c>
      <c r="S810">
        <v>0</v>
      </c>
      <c r="T810">
        <v>2.5444999999999496E-3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3102</v>
      </c>
      <c r="O811" s="1" t="s">
        <v>3103</v>
      </c>
      <c r="P811">
        <v>0</v>
      </c>
      <c r="Q811">
        <v>0</v>
      </c>
      <c r="R811" s="1" t="s">
        <v>3853</v>
      </c>
      <c r="S811">
        <v>0</v>
      </c>
      <c r="T811">
        <v>3.3587999999999951E-3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3217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3102</v>
      </c>
      <c r="O812" s="1" t="s">
        <v>3103</v>
      </c>
      <c r="P812">
        <v>0</v>
      </c>
      <c r="Q812">
        <v>0</v>
      </c>
      <c r="R812" s="1" t="s">
        <v>3853</v>
      </c>
      <c r="S812">
        <v>0</v>
      </c>
      <c r="T812">
        <v>2.7351000000002124E-3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7218.9766009315044</v>
      </c>
      <c r="G813">
        <v>7218.9766009315044</v>
      </c>
      <c r="H813" s="1" t="s">
        <v>4168</v>
      </c>
      <c r="I813" t="b">
        <v>0</v>
      </c>
      <c r="J813">
        <v>160</v>
      </c>
      <c r="K813">
        <v>2</v>
      </c>
      <c r="L813" s="1" t="s">
        <v>1759</v>
      </c>
      <c r="M813">
        <v>7059.1372959475684</v>
      </c>
      <c r="N813" s="1" t="s">
        <v>3102</v>
      </c>
      <c r="O813" s="1" t="s">
        <v>3103</v>
      </c>
      <c r="P813">
        <v>0</v>
      </c>
      <c r="Q813">
        <v>0</v>
      </c>
      <c r="R813" s="1" t="s">
        <v>3853</v>
      </c>
      <c r="S813">
        <v>0</v>
      </c>
      <c r="T813">
        <v>2.9566999999999233E-3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3102</v>
      </c>
      <c r="O814" s="1" t="s">
        <v>3103</v>
      </c>
      <c r="P814">
        <v>0</v>
      </c>
      <c r="Q814">
        <v>0</v>
      </c>
      <c r="R814" s="1" t="s">
        <v>3853</v>
      </c>
      <c r="S814">
        <v>0</v>
      </c>
      <c r="T814">
        <v>3.3550999999998332E-3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3102</v>
      </c>
      <c r="O815" s="1" t="s">
        <v>3103</v>
      </c>
      <c r="P815">
        <v>0</v>
      </c>
      <c r="Q815">
        <v>0</v>
      </c>
      <c r="R815" s="1" t="s">
        <v>3853</v>
      </c>
      <c r="S815">
        <v>0</v>
      </c>
      <c r="T815">
        <v>2.6104000000000127E-3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3102</v>
      </c>
      <c r="O816" s="1" t="s">
        <v>3103</v>
      </c>
      <c r="P816">
        <v>0</v>
      </c>
      <c r="Q816">
        <v>0</v>
      </c>
      <c r="R816" s="1" t="s">
        <v>3853</v>
      </c>
      <c r="S816">
        <v>0</v>
      </c>
      <c r="T816">
        <v>2.2146000000002886E-3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3102</v>
      </c>
      <c r="O817" s="1" t="s">
        <v>3103</v>
      </c>
      <c r="P817">
        <v>0</v>
      </c>
      <c r="Q817">
        <v>0</v>
      </c>
      <c r="R817" s="1" t="s">
        <v>3853</v>
      </c>
      <c r="S817">
        <v>0</v>
      </c>
      <c r="T817">
        <v>4.6880000000002475E-3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6358.5862212386592</v>
      </c>
      <c r="G818">
        <v>6358.5862212386592</v>
      </c>
      <c r="H818" s="1" t="s">
        <v>4169</v>
      </c>
      <c r="I818" t="b">
        <v>0</v>
      </c>
      <c r="J818">
        <v>299</v>
      </c>
      <c r="K818">
        <v>5</v>
      </c>
      <c r="L818" s="1" t="s">
        <v>1773</v>
      </c>
      <c r="M818">
        <v>6059.7055307208102</v>
      </c>
      <c r="N818" s="1" t="s">
        <v>3102</v>
      </c>
      <c r="O818" s="1" t="s">
        <v>3103</v>
      </c>
      <c r="P818">
        <v>0</v>
      </c>
      <c r="Q818">
        <v>0</v>
      </c>
      <c r="R818" s="1" t="s">
        <v>3853</v>
      </c>
      <c r="S818">
        <v>0</v>
      </c>
      <c r="T818">
        <v>3.803300000000398E-3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3662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3102</v>
      </c>
      <c r="O819" s="1" t="s">
        <v>3103</v>
      </c>
      <c r="P819">
        <v>0</v>
      </c>
      <c r="Q819">
        <v>0</v>
      </c>
      <c r="R819" s="1" t="s">
        <v>3853</v>
      </c>
      <c r="S819">
        <v>0</v>
      </c>
      <c r="T819">
        <v>3.2506999999997177E-3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3102</v>
      </c>
      <c r="O820" s="1" t="s">
        <v>3103</v>
      </c>
      <c r="P820">
        <v>0</v>
      </c>
      <c r="Q820">
        <v>0</v>
      </c>
      <c r="R820" s="1" t="s">
        <v>3853</v>
      </c>
      <c r="S820">
        <v>0</v>
      </c>
      <c r="T820">
        <v>2.1028000000002933E-3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3102</v>
      </c>
      <c r="O821" s="1" t="s">
        <v>3103</v>
      </c>
      <c r="P821">
        <v>0</v>
      </c>
      <c r="Q821">
        <v>0</v>
      </c>
      <c r="R821" s="1" t="s">
        <v>3853</v>
      </c>
      <c r="S821">
        <v>0</v>
      </c>
      <c r="T821">
        <v>4.6532999999997493E-3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3102</v>
      </c>
      <c r="O822" s="1" t="s">
        <v>3103</v>
      </c>
      <c r="P822">
        <v>0</v>
      </c>
      <c r="Q822">
        <v>0</v>
      </c>
      <c r="R822" s="1" t="s">
        <v>3853</v>
      </c>
      <c r="S822">
        <v>0</v>
      </c>
      <c r="T822">
        <v>4.6743000000000201E-3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7411.7598386170557</v>
      </c>
      <c r="G823">
        <v>7411.7598386170557</v>
      </c>
      <c r="H823" s="1" t="s">
        <v>4170</v>
      </c>
      <c r="I823" t="b">
        <v>0</v>
      </c>
      <c r="J823">
        <v>8</v>
      </c>
      <c r="K823">
        <v>0</v>
      </c>
      <c r="L823" s="1" t="s">
        <v>1786</v>
      </c>
      <c r="M823">
        <v>7403.8051992690671</v>
      </c>
      <c r="N823" s="1" t="s">
        <v>3102</v>
      </c>
      <c r="O823" s="1" t="s">
        <v>3103</v>
      </c>
      <c r="P823">
        <v>0</v>
      </c>
      <c r="Q823">
        <v>0</v>
      </c>
      <c r="R823" s="1" t="s">
        <v>3853</v>
      </c>
      <c r="S823">
        <v>0</v>
      </c>
      <c r="T823">
        <v>2.6719000000001714E-3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3102</v>
      </c>
      <c r="O824" s="1" t="s">
        <v>3103</v>
      </c>
      <c r="P824">
        <v>0</v>
      </c>
      <c r="Q824">
        <v>0</v>
      </c>
      <c r="R824" s="1" t="s">
        <v>3853</v>
      </c>
      <c r="S824">
        <v>0</v>
      </c>
      <c r="T824">
        <v>5.3584000000004295E-3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3102</v>
      </c>
      <c r="O825" s="1" t="s">
        <v>3103</v>
      </c>
      <c r="P825">
        <v>0</v>
      </c>
      <c r="Q825">
        <v>0</v>
      </c>
      <c r="R825" s="1" t="s">
        <v>3853</v>
      </c>
      <c r="S825">
        <v>0</v>
      </c>
      <c r="T825">
        <v>2.1706999999997478E-3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6995.6326328407567</v>
      </c>
      <c r="G826">
        <v>6995.6326328407567</v>
      </c>
      <c r="H826" s="1" t="s">
        <v>4171</v>
      </c>
      <c r="I826" t="b">
        <v>0</v>
      </c>
      <c r="J826">
        <v>73</v>
      </c>
      <c r="K826">
        <v>1</v>
      </c>
      <c r="L826" s="1" t="s">
        <v>1794</v>
      </c>
      <c r="M826">
        <v>6922.8523545681119</v>
      </c>
      <c r="N826" s="1" t="s">
        <v>3102</v>
      </c>
      <c r="O826" s="1" t="s">
        <v>3103</v>
      </c>
      <c r="P826">
        <v>0</v>
      </c>
      <c r="Q826">
        <v>0</v>
      </c>
      <c r="R826" s="1" t="s">
        <v>3853</v>
      </c>
      <c r="S826">
        <v>0</v>
      </c>
      <c r="T826">
        <v>3.0445999999999529E-3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6561.8107889683715</v>
      </c>
      <c r="G827">
        <v>6561.8107889683724</v>
      </c>
      <c r="H827" s="1" t="s">
        <v>1796</v>
      </c>
      <c r="I827" t="b">
        <v>1</v>
      </c>
      <c r="J827">
        <v>0</v>
      </c>
      <c r="K827">
        <v>0</v>
      </c>
      <c r="L827" s="1" t="s">
        <v>1796</v>
      </c>
      <c r="M827">
        <v>6561.8107889683715</v>
      </c>
      <c r="N827" s="1" t="s">
        <v>3102</v>
      </c>
      <c r="O827" s="1" t="s">
        <v>3103</v>
      </c>
      <c r="P827">
        <v>0</v>
      </c>
      <c r="Q827">
        <v>0</v>
      </c>
      <c r="R827" s="1" t="s">
        <v>3853</v>
      </c>
      <c r="S827">
        <v>0</v>
      </c>
      <c r="T827">
        <v>3.928399999999943E-3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6683.2958868548531</v>
      </c>
      <c r="G828">
        <v>6683.2958868548531</v>
      </c>
      <c r="H828" s="1" t="s">
        <v>1798</v>
      </c>
      <c r="I828" t="b">
        <v>0</v>
      </c>
      <c r="J828">
        <v>39</v>
      </c>
      <c r="K828">
        <v>1</v>
      </c>
      <c r="L828" s="1" t="s">
        <v>1799</v>
      </c>
      <c r="M828">
        <v>6643.8277546392728</v>
      </c>
      <c r="N828" s="1" t="s">
        <v>3102</v>
      </c>
      <c r="O828" s="1" t="s">
        <v>3103</v>
      </c>
      <c r="P828">
        <v>0</v>
      </c>
      <c r="Q828">
        <v>0</v>
      </c>
      <c r="R828" s="1" t="s">
        <v>3853</v>
      </c>
      <c r="S828">
        <v>0</v>
      </c>
      <c r="T828">
        <v>2.1328999999998821E-3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3102</v>
      </c>
      <c r="O829" s="1" t="s">
        <v>3103</v>
      </c>
      <c r="P829">
        <v>0</v>
      </c>
      <c r="Q829">
        <v>0</v>
      </c>
      <c r="R829" s="1" t="s">
        <v>3853</v>
      </c>
      <c r="S829">
        <v>0</v>
      </c>
      <c r="T829">
        <v>5.8707000000000065E-3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3102</v>
      </c>
      <c r="O830" s="1" t="s">
        <v>3103</v>
      </c>
      <c r="P830">
        <v>0</v>
      </c>
      <c r="Q830">
        <v>0</v>
      </c>
      <c r="R830" s="1" t="s">
        <v>3853</v>
      </c>
      <c r="S830">
        <v>0</v>
      </c>
      <c r="T830">
        <v>3.5785999999999873E-3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6589.6241180112766</v>
      </c>
      <c r="H831" s="1" t="s">
        <v>1807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3102</v>
      </c>
      <c r="O831" s="1" t="s">
        <v>3103</v>
      </c>
      <c r="P831">
        <v>0</v>
      </c>
      <c r="Q831">
        <v>0</v>
      </c>
      <c r="R831" s="1" t="s">
        <v>3853</v>
      </c>
      <c r="S831">
        <v>0</v>
      </c>
      <c r="T831">
        <v>6.1225000000000307E-3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3102</v>
      </c>
      <c r="O832" s="1" t="s">
        <v>3103</v>
      </c>
      <c r="P832">
        <v>0</v>
      </c>
      <c r="Q832">
        <v>0</v>
      </c>
      <c r="R832" s="1" t="s">
        <v>3853</v>
      </c>
      <c r="S832">
        <v>0</v>
      </c>
      <c r="T832">
        <v>3.3134000000001329E-3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6582.4757844788392</v>
      </c>
      <c r="G833">
        <v>6582.4757844788382</v>
      </c>
      <c r="H833" s="1" t="s">
        <v>3223</v>
      </c>
      <c r="I833" t="b">
        <v>0</v>
      </c>
      <c r="J833">
        <v>638</v>
      </c>
      <c r="K833">
        <v>11</v>
      </c>
      <c r="L833" s="1" t="s">
        <v>1811</v>
      </c>
      <c r="M833">
        <v>5944.0862524525819</v>
      </c>
      <c r="N833" s="1" t="s">
        <v>3102</v>
      </c>
      <c r="O833" s="1" t="s">
        <v>3103</v>
      </c>
      <c r="P833">
        <v>0</v>
      </c>
      <c r="Q833">
        <v>0</v>
      </c>
      <c r="R833" s="1" t="s">
        <v>3853</v>
      </c>
      <c r="S833">
        <v>0</v>
      </c>
      <c r="T833">
        <v>2.0558000000003851E-3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7808.7907996796766</v>
      </c>
      <c r="G834">
        <v>7808.7907996796766</v>
      </c>
      <c r="H834" s="1" t="s">
        <v>4173</v>
      </c>
      <c r="I834" t="b">
        <v>0</v>
      </c>
      <c r="J834">
        <v>359</v>
      </c>
      <c r="K834">
        <v>5</v>
      </c>
      <c r="L834" s="1" t="s">
        <v>1814</v>
      </c>
      <c r="M834">
        <v>7449.6703612003566</v>
      </c>
      <c r="N834" s="1" t="s">
        <v>3102</v>
      </c>
      <c r="O834" s="1" t="s">
        <v>3103</v>
      </c>
      <c r="P834">
        <v>0</v>
      </c>
      <c r="Q834">
        <v>0</v>
      </c>
      <c r="R834" s="1" t="s">
        <v>3853</v>
      </c>
      <c r="S834">
        <v>0</v>
      </c>
      <c r="T834">
        <v>2.570200000000078E-3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3102</v>
      </c>
      <c r="O835" s="1" t="s">
        <v>3103</v>
      </c>
      <c r="P835">
        <v>0</v>
      </c>
      <c r="Q835">
        <v>0</v>
      </c>
      <c r="R835" s="1" t="s">
        <v>3853</v>
      </c>
      <c r="S835">
        <v>0</v>
      </c>
      <c r="T835">
        <v>3.4935000000002603E-3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3102</v>
      </c>
      <c r="O836" s="1" t="s">
        <v>3103</v>
      </c>
      <c r="P836">
        <v>0</v>
      </c>
      <c r="Q836">
        <v>0</v>
      </c>
      <c r="R836" s="1" t="s">
        <v>3853</v>
      </c>
      <c r="S836">
        <v>0</v>
      </c>
      <c r="T836">
        <v>2.4023999999998047E-3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5722.4182779771099</v>
      </c>
      <c r="G837">
        <v>5722.4182779771099</v>
      </c>
      <c r="H837" s="1" t="s">
        <v>2964</v>
      </c>
      <c r="I837" t="b">
        <v>0</v>
      </c>
      <c r="J837">
        <v>162</v>
      </c>
      <c r="K837">
        <v>3</v>
      </c>
      <c r="L837" s="1" t="s">
        <v>1822</v>
      </c>
      <c r="M837">
        <v>5560.1438638287746</v>
      </c>
      <c r="N837" s="1" t="s">
        <v>3102</v>
      </c>
      <c r="O837" s="1" t="s">
        <v>3103</v>
      </c>
      <c r="P837">
        <v>0</v>
      </c>
      <c r="Q837">
        <v>0</v>
      </c>
      <c r="R837" s="1" t="s">
        <v>3853</v>
      </c>
      <c r="S837">
        <v>0</v>
      </c>
      <c r="T837">
        <v>2.5954999999999728E-3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5448.4927810604804</v>
      </c>
      <c r="G838">
        <v>5448.4927810604804</v>
      </c>
      <c r="H838" s="1" t="s">
        <v>3391</v>
      </c>
      <c r="I838" t="b">
        <v>0</v>
      </c>
      <c r="J838">
        <v>119</v>
      </c>
      <c r="K838">
        <v>2</v>
      </c>
      <c r="L838" s="1" t="s">
        <v>1825</v>
      </c>
      <c r="M838">
        <v>5329.7539983771167</v>
      </c>
      <c r="N838" s="1" t="s">
        <v>3102</v>
      </c>
      <c r="O838" s="1" t="s">
        <v>3103</v>
      </c>
      <c r="P838">
        <v>0</v>
      </c>
      <c r="Q838">
        <v>0</v>
      </c>
      <c r="R838" s="1" t="s">
        <v>3853</v>
      </c>
      <c r="S838">
        <v>0</v>
      </c>
      <c r="T838">
        <v>3.1169000000002001E-3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5381.3351293135684</v>
      </c>
      <c r="G839">
        <v>5381.3351293135684</v>
      </c>
      <c r="H839" s="1" t="s">
        <v>4037</v>
      </c>
      <c r="I839" t="b">
        <v>0</v>
      </c>
      <c r="J839">
        <v>347</v>
      </c>
      <c r="K839">
        <v>7</v>
      </c>
      <c r="L839" s="1" t="s">
        <v>1828</v>
      </c>
      <c r="M839">
        <v>5034.3777001521348</v>
      </c>
      <c r="N839" s="1" t="s">
        <v>3102</v>
      </c>
      <c r="O839" s="1" t="s">
        <v>3103</v>
      </c>
      <c r="P839">
        <v>0</v>
      </c>
      <c r="Q839">
        <v>0</v>
      </c>
      <c r="R839" s="1" t="s">
        <v>3853</v>
      </c>
      <c r="S839">
        <v>0</v>
      </c>
      <c r="T839">
        <v>2.5200999999999141E-3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6162.9646853934355</v>
      </c>
      <c r="G840">
        <v>6162.9646853934355</v>
      </c>
      <c r="H840" s="1" t="s">
        <v>3538</v>
      </c>
      <c r="I840" t="b">
        <v>0</v>
      </c>
      <c r="J840">
        <v>426</v>
      </c>
      <c r="K840">
        <v>7</v>
      </c>
      <c r="L840" s="1" t="s">
        <v>1830</v>
      </c>
      <c r="M840">
        <v>5736.5797585443306</v>
      </c>
      <c r="N840" s="1" t="s">
        <v>3102</v>
      </c>
      <c r="O840" s="1" t="s">
        <v>3103</v>
      </c>
      <c r="P840">
        <v>0</v>
      </c>
      <c r="Q840">
        <v>0</v>
      </c>
      <c r="R840" s="1" t="s">
        <v>3853</v>
      </c>
      <c r="S840">
        <v>0</v>
      </c>
      <c r="T840">
        <v>3.6334000000000088E-3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3102</v>
      </c>
      <c r="O841" s="1" t="s">
        <v>3103</v>
      </c>
      <c r="P841">
        <v>0</v>
      </c>
      <c r="Q841">
        <v>0</v>
      </c>
      <c r="R841" s="1" t="s">
        <v>3853</v>
      </c>
      <c r="S841">
        <v>0</v>
      </c>
      <c r="T841">
        <v>2.108600000000127E-3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3102</v>
      </c>
      <c r="O842" s="1" t="s">
        <v>3103</v>
      </c>
      <c r="P842">
        <v>0</v>
      </c>
      <c r="Q842">
        <v>0</v>
      </c>
      <c r="R842" s="1" t="s">
        <v>3853</v>
      </c>
      <c r="S842">
        <v>0</v>
      </c>
      <c r="T842">
        <v>3.3549999999999969E-3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3102</v>
      </c>
      <c r="O843" s="1" t="s">
        <v>3103</v>
      </c>
      <c r="P843">
        <v>0</v>
      </c>
      <c r="Q843">
        <v>0</v>
      </c>
      <c r="R843" s="1" t="s">
        <v>3853</v>
      </c>
      <c r="S843">
        <v>0</v>
      </c>
      <c r="T843">
        <v>4.4431000000000331E-3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3102</v>
      </c>
      <c r="O844" s="1" t="s">
        <v>3103</v>
      </c>
      <c r="P844">
        <v>0</v>
      </c>
      <c r="Q844">
        <v>0</v>
      </c>
      <c r="R844" s="1" t="s">
        <v>3853</v>
      </c>
      <c r="S844">
        <v>0</v>
      </c>
      <c r="T844">
        <v>4.4295999999999225E-3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3102</v>
      </c>
      <c r="O845" s="1" t="s">
        <v>3103</v>
      </c>
      <c r="P845">
        <v>0</v>
      </c>
      <c r="Q845">
        <v>0</v>
      </c>
      <c r="R845" s="1" t="s">
        <v>3853</v>
      </c>
      <c r="S845">
        <v>0</v>
      </c>
      <c r="T845">
        <v>3.4151000000002263E-3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6958.5236320804697</v>
      </c>
      <c r="H846" s="1" t="s">
        <v>4174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3102</v>
      </c>
      <c r="O846" s="1" t="s">
        <v>3103</v>
      </c>
      <c r="P846">
        <v>0</v>
      </c>
      <c r="Q846">
        <v>0</v>
      </c>
      <c r="R846" s="1" t="s">
        <v>3853</v>
      </c>
      <c r="S846">
        <v>0</v>
      </c>
      <c r="T846">
        <v>4.0478999999997711E-3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7411.1110197252438</v>
      </c>
      <c r="G847">
        <v>7411.1110197252438</v>
      </c>
      <c r="H847" s="1" t="s">
        <v>3226</v>
      </c>
      <c r="I847" t="b">
        <v>0</v>
      </c>
      <c r="J847">
        <v>240</v>
      </c>
      <c r="K847">
        <v>3</v>
      </c>
      <c r="L847" s="1" t="s">
        <v>1849</v>
      </c>
      <c r="M847">
        <v>7171.0082326410056</v>
      </c>
      <c r="N847" s="1" t="s">
        <v>3102</v>
      </c>
      <c r="O847" s="1" t="s">
        <v>3103</v>
      </c>
      <c r="P847">
        <v>0</v>
      </c>
      <c r="Q847">
        <v>0</v>
      </c>
      <c r="R847" s="1" t="s">
        <v>3853</v>
      </c>
      <c r="S847">
        <v>0</v>
      </c>
      <c r="T847">
        <v>3.1314999999998427E-3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7698.6020161286078</v>
      </c>
      <c r="G848">
        <v>7698.6020161286078</v>
      </c>
      <c r="H848" s="1" t="s">
        <v>1851</v>
      </c>
      <c r="I848" t="b">
        <v>0</v>
      </c>
      <c r="J848">
        <v>4</v>
      </c>
      <c r="K848">
        <v>0</v>
      </c>
      <c r="L848" s="1" t="s">
        <v>1852</v>
      </c>
      <c r="M848">
        <v>7694.3334386829965</v>
      </c>
      <c r="N848" s="1" t="s">
        <v>3102</v>
      </c>
      <c r="O848" s="1" t="s">
        <v>3103</v>
      </c>
      <c r="P848">
        <v>0</v>
      </c>
      <c r="Q848">
        <v>0</v>
      </c>
      <c r="R848" s="1" t="s">
        <v>3853</v>
      </c>
      <c r="S848">
        <v>0</v>
      </c>
      <c r="T848">
        <v>4.2986000000002633E-3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3102</v>
      </c>
      <c r="O849" s="1" t="s">
        <v>3103</v>
      </c>
      <c r="P849">
        <v>0</v>
      </c>
      <c r="Q849">
        <v>0</v>
      </c>
      <c r="R849" s="1" t="s">
        <v>3853</v>
      </c>
      <c r="S849">
        <v>0</v>
      </c>
      <c r="T849">
        <v>3.8254000000002009E-3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8288.2747903977688</v>
      </c>
      <c r="G850">
        <v>8288.2747903977706</v>
      </c>
      <c r="H850" s="1" t="s">
        <v>2968</v>
      </c>
      <c r="I850" t="b">
        <v>0</v>
      </c>
      <c r="J850">
        <v>52</v>
      </c>
      <c r="K850">
        <v>1</v>
      </c>
      <c r="L850" s="1" t="s">
        <v>1857</v>
      </c>
      <c r="M850">
        <v>8236.3483255449955</v>
      </c>
      <c r="N850" s="1" t="s">
        <v>3102</v>
      </c>
      <c r="O850" s="1" t="s">
        <v>3103</v>
      </c>
      <c r="P850">
        <v>0</v>
      </c>
      <c r="Q850">
        <v>0</v>
      </c>
      <c r="R850" s="1" t="s">
        <v>3853</v>
      </c>
      <c r="S850">
        <v>0</v>
      </c>
      <c r="T850">
        <v>2.8171000000001278E-3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5959.4026109939223</v>
      </c>
      <c r="G851">
        <v>5959.4026109939223</v>
      </c>
      <c r="H851" s="1" t="s">
        <v>3541</v>
      </c>
      <c r="I851" t="b">
        <v>0</v>
      </c>
      <c r="J851">
        <v>83</v>
      </c>
      <c r="K851">
        <v>1</v>
      </c>
      <c r="L851" s="1" t="s">
        <v>1859</v>
      </c>
      <c r="M851">
        <v>5876.587635433717</v>
      </c>
      <c r="N851" s="1" t="s">
        <v>3102</v>
      </c>
      <c r="O851" s="1" t="s">
        <v>3103</v>
      </c>
      <c r="P851">
        <v>0</v>
      </c>
      <c r="Q851">
        <v>0</v>
      </c>
      <c r="R851" s="1" t="s">
        <v>3853</v>
      </c>
      <c r="S851">
        <v>0</v>
      </c>
      <c r="T851">
        <v>4.2949000000001014E-3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3102</v>
      </c>
      <c r="O852" s="1" t="s">
        <v>3103</v>
      </c>
      <c r="P852">
        <v>0</v>
      </c>
      <c r="Q852">
        <v>0</v>
      </c>
      <c r="R852" s="1" t="s">
        <v>3853</v>
      </c>
      <c r="S852">
        <v>0</v>
      </c>
      <c r="T852">
        <v>3.4784000000001036E-3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3102</v>
      </c>
      <c r="O853" s="1" t="s">
        <v>3103</v>
      </c>
      <c r="P853">
        <v>0</v>
      </c>
      <c r="Q853">
        <v>0</v>
      </c>
      <c r="R853" s="1" t="s">
        <v>3853</v>
      </c>
      <c r="S853">
        <v>0</v>
      </c>
      <c r="T853">
        <v>4.0376000000001966E-3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7352.4587405734501</v>
      </c>
      <c r="G854">
        <v>7352.4587405734501</v>
      </c>
      <c r="H854" s="1" t="s">
        <v>4175</v>
      </c>
      <c r="I854" t="b">
        <v>0</v>
      </c>
      <c r="J854">
        <v>847</v>
      </c>
      <c r="K854">
        <v>13</v>
      </c>
      <c r="L854" s="1" t="s">
        <v>1866</v>
      </c>
      <c r="M854">
        <v>6505.2141651028478</v>
      </c>
      <c r="N854" s="1" t="s">
        <v>3102</v>
      </c>
      <c r="O854" s="1" t="s">
        <v>3103</v>
      </c>
      <c r="P854">
        <v>0</v>
      </c>
      <c r="Q854">
        <v>0</v>
      </c>
      <c r="R854" s="1" t="s">
        <v>3853</v>
      </c>
      <c r="S854">
        <v>0</v>
      </c>
      <c r="T854">
        <v>2.3124000000001033E-3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6625.4568707219705</v>
      </c>
      <c r="G855">
        <v>6625.4568707219696</v>
      </c>
      <c r="H855" s="1" t="s">
        <v>4176</v>
      </c>
      <c r="I855" t="b">
        <v>0</v>
      </c>
      <c r="J855">
        <v>222</v>
      </c>
      <c r="K855">
        <v>3</v>
      </c>
      <c r="L855" s="1" t="s">
        <v>1869</v>
      </c>
      <c r="M855">
        <v>6403.9083647363968</v>
      </c>
      <c r="N855" s="1" t="s">
        <v>3102</v>
      </c>
      <c r="O855" s="1" t="s">
        <v>3103</v>
      </c>
      <c r="P855">
        <v>0</v>
      </c>
      <c r="Q855">
        <v>0</v>
      </c>
      <c r="R855" s="1" t="s">
        <v>3853</v>
      </c>
      <c r="S855">
        <v>0</v>
      </c>
      <c r="T855">
        <v>2.7842000000002365E-3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3102</v>
      </c>
      <c r="O856" s="1" t="s">
        <v>3103</v>
      </c>
      <c r="P856">
        <v>0</v>
      </c>
      <c r="Q856">
        <v>0</v>
      </c>
      <c r="R856" s="1" t="s">
        <v>3853</v>
      </c>
      <c r="S856">
        <v>0</v>
      </c>
      <c r="T856">
        <v>3.3042999999999267E-3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3102</v>
      </c>
      <c r="O857" s="1" t="s">
        <v>3103</v>
      </c>
      <c r="P857">
        <v>0</v>
      </c>
      <c r="Q857">
        <v>0</v>
      </c>
      <c r="R857" s="1" t="s">
        <v>3853</v>
      </c>
      <c r="S857">
        <v>0</v>
      </c>
      <c r="T857">
        <v>2.321400000000029E-3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6828.9430713180909</v>
      </c>
      <c r="G858">
        <v>6828.9430713180918</v>
      </c>
      <c r="H858" s="1" t="s">
        <v>4178</v>
      </c>
      <c r="I858" t="b">
        <v>0</v>
      </c>
      <c r="J858">
        <v>7</v>
      </c>
      <c r="K858">
        <v>0</v>
      </c>
      <c r="L858" s="1" t="s">
        <v>1876</v>
      </c>
      <c r="M858">
        <v>6822.1400055528165</v>
      </c>
      <c r="N858" s="1" t="s">
        <v>3102</v>
      </c>
      <c r="O858" s="1" t="s">
        <v>3103</v>
      </c>
      <c r="P858">
        <v>0</v>
      </c>
      <c r="Q858">
        <v>0</v>
      </c>
      <c r="R858" s="1" t="s">
        <v>3853</v>
      </c>
      <c r="S858">
        <v>0</v>
      </c>
      <c r="T858">
        <v>2.5968000000000657E-3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3102</v>
      </c>
      <c r="O859" s="1" t="s">
        <v>3103</v>
      </c>
      <c r="P859">
        <v>0</v>
      </c>
      <c r="Q859">
        <v>0</v>
      </c>
      <c r="R859" s="1" t="s">
        <v>3853</v>
      </c>
      <c r="S859">
        <v>0</v>
      </c>
      <c r="T859">
        <v>3.2414999999996752E-3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3102</v>
      </c>
      <c r="O860" s="1" t="s">
        <v>3103</v>
      </c>
      <c r="P860">
        <v>0</v>
      </c>
      <c r="Q860">
        <v>0</v>
      </c>
      <c r="R860" s="1" t="s">
        <v>3853</v>
      </c>
      <c r="S860">
        <v>0</v>
      </c>
      <c r="T860">
        <v>4.4683000000000916E-3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6942.385724155818</v>
      </c>
      <c r="G861">
        <v>6942.3857241558171</v>
      </c>
      <c r="H861" s="1" t="s">
        <v>4179</v>
      </c>
      <c r="I861" t="b">
        <v>0</v>
      </c>
      <c r="J861">
        <v>64</v>
      </c>
      <c r="K861">
        <v>1</v>
      </c>
      <c r="L861" s="1" t="s">
        <v>1884</v>
      </c>
      <c r="M861">
        <v>6878.1235948591066</v>
      </c>
      <c r="N861" s="1" t="s">
        <v>3102</v>
      </c>
      <c r="O861" s="1" t="s">
        <v>3103</v>
      </c>
      <c r="P861">
        <v>0</v>
      </c>
      <c r="Q861">
        <v>0</v>
      </c>
      <c r="R861" s="1" t="s">
        <v>3853</v>
      </c>
      <c r="S861">
        <v>0</v>
      </c>
      <c r="T861">
        <v>3.0125999999999209E-3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3102</v>
      </c>
      <c r="O862" s="1" t="s">
        <v>3103</v>
      </c>
      <c r="P862">
        <v>0</v>
      </c>
      <c r="Q862">
        <v>0</v>
      </c>
      <c r="R862" s="1" t="s">
        <v>3853</v>
      </c>
      <c r="S862">
        <v>0</v>
      </c>
      <c r="T862">
        <v>2.8791999999997486E-3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7002.6763223796524</v>
      </c>
      <c r="G863">
        <v>7002.6763223796524</v>
      </c>
      <c r="H863" s="1" t="s">
        <v>3232</v>
      </c>
      <c r="I863" t="b">
        <v>1</v>
      </c>
      <c r="J863">
        <v>0</v>
      </c>
      <c r="K863">
        <v>0</v>
      </c>
      <c r="L863" s="1" t="s">
        <v>1889</v>
      </c>
      <c r="M863">
        <v>7002.6763223796534</v>
      </c>
      <c r="N863" s="1" t="s">
        <v>3102</v>
      </c>
      <c r="O863" s="1" t="s">
        <v>3103</v>
      </c>
      <c r="P863">
        <v>0</v>
      </c>
      <c r="Q863">
        <v>0</v>
      </c>
      <c r="R863" s="1" t="s">
        <v>3853</v>
      </c>
      <c r="S863">
        <v>0</v>
      </c>
      <c r="T863">
        <v>4.4022000000003558E-3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3102</v>
      </c>
      <c r="O864" s="1" t="s">
        <v>3103</v>
      </c>
      <c r="P864">
        <v>0</v>
      </c>
      <c r="Q864">
        <v>0</v>
      </c>
      <c r="R864" s="1" t="s">
        <v>3853</v>
      </c>
      <c r="S864">
        <v>0</v>
      </c>
      <c r="T864">
        <v>4.5521000000001699E-3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3102</v>
      </c>
      <c r="O865" s="1" t="s">
        <v>3103</v>
      </c>
      <c r="P865">
        <v>0</v>
      </c>
      <c r="Q865">
        <v>0</v>
      </c>
      <c r="R865" s="1" t="s">
        <v>3853</v>
      </c>
      <c r="S865">
        <v>0</v>
      </c>
      <c r="T865">
        <v>2.6879000000001874E-3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3102</v>
      </c>
      <c r="O866" s="1" t="s">
        <v>3103</v>
      </c>
      <c r="P866">
        <v>0</v>
      </c>
      <c r="Q866">
        <v>0</v>
      </c>
      <c r="R866" s="1" t="s">
        <v>3853</v>
      </c>
      <c r="S866">
        <v>0</v>
      </c>
      <c r="T866">
        <v>2.495800000000159E-3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3102</v>
      </c>
      <c r="O867" s="1" t="s">
        <v>3103</v>
      </c>
      <c r="P867">
        <v>0</v>
      </c>
      <c r="Q867">
        <v>0</v>
      </c>
      <c r="R867" s="1" t="s">
        <v>3853</v>
      </c>
      <c r="S867">
        <v>0</v>
      </c>
      <c r="T867">
        <v>3.3326000000002409E-3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7882.8178640774067</v>
      </c>
      <c r="G868">
        <v>7882.8178640774067</v>
      </c>
      <c r="H868" s="1" t="s">
        <v>1900</v>
      </c>
      <c r="I868" t="b">
        <v>0</v>
      </c>
      <c r="J868">
        <v>216</v>
      </c>
      <c r="K868">
        <v>3</v>
      </c>
      <c r="L868" s="1" t="s">
        <v>1901</v>
      </c>
      <c r="M868">
        <v>7666.7037747256836</v>
      </c>
      <c r="N868" s="1" t="s">
        <v>3102</v>
      </c>
      <c r="O868" s="1" t="s">
        <v>3103</v>
      </c>
      <c r="P868">
        <v>0</v>
      </c>
      <c r="Q868">
        <v>0</v>
      </c>
      <c r="R868" s="1" t="s">
        <v>3853</v>
      </c>
      <c r="S868">
        <v>0</v>
      </c>
      <c r="T868">
        <v>4.0738000000000163E-3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6776.8609724207854</v>
      </c>
      <c r="G869">
        <v>6776.8609724207854</v>
      </c>
      <c r="H869" s="1" t="s">
        <v>3234</v>
      </c>
      <c r="I869" t="b">
        <v>0</v>
      </c>
      <c r="J869">
        <v>132</v>
      </c>
      <c r="K869">
        <v>2</v>
      </c>
      <c r="L869" s="1" t="s">
        <v>1903</v>
      </c>
      <c r="M869">
        <v>6644.5743934680759</v>
      </c>
      <c r="N869" s="1" t="s">
        <v>3102</v>
      </c>
      <c r="O869" s="1" t="s">
        <v>3103</v>
      </c>
      <c r="P869">
        <v>0</v>
      </c>
      <c r="Q869">
        <v>0</v>
      </c>
      <c r="R869" s="1" t="s">
        <v>3853</v>
      </c>
      <c r="S869">
        <v>0</v>
      </c>
      <c r="T869">
        <v>2.8776000000001467E-3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3102</v>
      </c>
      <c r="O870" s="1" t="s">
        <v>3103</v>
      </c>
      <c r="P870">
        <v>0</v>
      </c>
      <c r="Q870">
        <v>0</v>
      </c>
      <c r="R870" s="1" t="s">
        <v>3853</v>
      </c>
      <c r="S870">
        <v>0</v>
      </c>
      <c r="T870">
        <v>2.2421000000001357E-3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8512.386759394778</v>
      </c>
      <c r="G871">
        <v>8512.386759394778</v>
      </c>
      <c r="H871" s="1" t="s">
        <v>4180</v>
      </c>
      <c r="I871" t="b">
        <v>0</v>
      </c>
      <c r="J871">
        <v>857</v>
      </c>
      <c r="K871">
        <v>11</v>
      </c>
      <c r="L871" s="1" t="s">
        <v>1909</v>
      </c>
      <c r="M871">
        <v>7655.1754729625209</v>
      </c>
      <c r="N871" s="1" t="s">
        <v>3102</v>
      </c>
      <c r="O871" s="1" t="s">
        <v>3103</v>
      </c>
      <c r="P871">
        <v>0</v>
      </c>
      <c r="Q871">
        <v>0</v>
      </c>
      <c r="R871" s="1" t="s">
        <v>3853</v>
      </c>
      <c r="S871">
        <v>0</v>
      </c>
      <c r="T871">
        <v>1.9746000000000485E-3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3102</v>
      </c>
      <c r="O872" s="1" t="s">
        <v>3103</v>
      </c>
      <c r="P872">
        <v>0</v>
      </c>
      <c r="Q872">
        <v>0</v>
      </c>
      <c r="R872" s="1" t="s">
        <v>3853</v>
      </c>
      <c r="S872">
        <v>0</v>
      </c>
      <c r="T872">
        <v>2.6218000000000075E-3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5999.4843639460141</v>
      </c>
      <c r="G873">
        <v>5999.484363946015</v>
      </c>
      <c r="H873" s="1" t="s">
        <v>3669</v>
      </c>
      <c r="I873" t="b">
        <v>0</v>
      </c>
      <c r="J873">
        <v>179</v>
      </c>
      <c r="K873">
        <v>3</v>
      </c>
      <c r="L873" s="1" t="s">
        <v>1914</v>
      </c>
      <c r="M873">
        <v>5820.5886863688474</v>
      </c>
      <c r="N873" s="1" t="s">
        <v>3102</v>
      </c>
      <c r="O873" s="1" t="s">
        <v>3103</v>
      </c>
      <c r="P873">
        <v>0</v>
      </c>
      <c r="Q873">
        <v>0</v>
      </c>
      <c r="R873" s="1" t="s">
        <v>3853</v>
      </c>
      <c r="S873">
        <v>0</v>
      </c>
      <c r="T873">
        <v>3.2858000000000054E-3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3236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3102</v>
      </c>
      <c r="O874" s="1" t="s">
        <v>3103</v>
      </c>
      <c r="P874">
        <v>0</v>
      </c>
      <c r="Q874">
        <v>0</v>
      </c>
      <c r="R874" s="1" t="s">
        <v>3853</v>
      </c>
      <c r="S874">
        <v>0</v>
      </c>
      <c r="T874">
        <v>3.1156999999999435E-3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3102</v>
      </c>
      <c r="O875" s="1" t="s">
        <v>3103</v>
      </c>
      <c r="P875">
        <v>0</v>
      </c>
      <c r="Q875">
        <v>0</v>
      </c>
      <c r="R875" s="1" t="s">
        <v>3853</v>
      </c>
      <c r="S875">
        <v>0</v>
      </c>
      <c r="T875">
        <v>4.3164999999998344E-3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3102</v>
      </c>
      <c r="O876" s="1" t="s">
        <v>3103</v>
      </c>
      <c r="P876">
        <v>0</v>
      </c>
      <c r="Q876">
        <v>0</v>
      </c>
      <c r="R876" s="1" t="s">
        <v>3853</v>
      </c>
      <c r="S876">
        <v>0</v>
      </c>
      <c r="T876">
        <v>7.1289999999999409E-3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3102</v>
      </c>
      <c r="O877" s="1" t="s">
        <v>3103</v>
      </c>
      <c r="P877">
        <v>0</v>
      </c>
      <c r="Q877">
        <v>0</v>
      </c>
      <c r="R877" s="1" t="s">
        <v>3853</v>
      </c>
      <c r="S877">
        <v>0</v>
      </c>
      <c r="T877">
        <v>3.9663999999999255E-3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3102</v>
      </c>
      <c r="O878" s="1" t="s">
        <v>3103</v>
      </c>
      <c r="P878">
        <v>0</v>
      </c>
      <c r="Q878">
        <v>0</v>
      </c>
      <c r="R878" s="1" t="s">
        <v>3853</v>
      </c>
      <c r="S878">
        <v>0</v>
      </c>
      <c r="T878">
        <v>3.7259999999998961E-3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6566.9832560201176</v>
      </c>
      <c r="G879">
        <v>6566.9832560201176</v>
      </c>
      <c r="H879" s="1" t="s">
        <v>3672</v>
      </c>
      <c r="I879" t="b">
        <v>0</v>
      </c>
      <c r="J879">
        <v>169</v>
      </c>
      <c r="K879">
        <v>3</v>
      </c>
      <c r="L879" s="1" t="s">
        <v>1929</v>
      </c>
      <c r="M879">
        <v>6398.1473028387145</v>
      </c>
      <c r="N879" s="1" t="s">
        <v>3102</v>
      </c>
      <c r="O879" s="1" t="s">
        <v>3103</v>
      </c>
      <c r="P879">
        <v>0</v>
      </c>
      <c r="Q879">
        <v>0</v>
      </c>
      <c r="R879" s="1" t="s">
        <v>3853</v>
      </c>
      <c r="S879">
        <v>0</v>
      </c>
      <c r="T879">
        <v>4.0094999999999992E-3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3102</v>
      </c>
      <c r="O880" s="1" t="s">
        <v>3103</v>
      </c>
      <c r="P880">
        <v>0</v>
      </c>
      <c r="Q880">
        <v>0</v>
      </c>
      <c r="R880" s="1" t="s">
        <v>3853</v>
      </c>
      <c r="S880">
        <v>0</v>
      </c>
      <c r="T880">
        <v>4.0217999999998533E-3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5413.8963692872057</v>
      </c>
      <c r="G881">
        <v>5413.8963692872057</v>
      </c>
      <c r="H881" s="1" t="s">
        <v>3774</v>
      </c>
      <c r="I881" t="b">
        <v>0</v>
      </c>
      <c r="J881">
        <v>90</v>
      </c>
      <c r="K881">
        <v>2</v>
      </c>
      <c r="L881" s="1" t="s">
        <v>1934</v>
      </c>
      <c r="M881">
        <v>5323.6990693272719</v>
      </c>
      <c r="N881" s="1" t="s">
        <v>3102</v>
      </c>
      <c r="O881" s="1" t="s">
        <v>3103</v>
      </c>
      <c r="P881">
        <v>0</v>
      </c>
      <c r="Q881">
        <v>0</v>
      </c>
      <c r="R881" s="1" t="s">
        <v>3853</v>
      </c>
      <c r="S881">
        <v>0</v>
      </c>
      <c r="T881">
        <v>4.3356999999999424E-3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3102</v>
      </c>
      <c r="O882" s="1" t="s">
        <v>3103</v>
      </c>
      <c r="P882">
        <v>0</v>
      </c>
      <c r="Q882">
        <v>0</v>
      </c>
      <c r="R882" s="1" t="s">
        <v>3853</v>
      </c>
      <c r="S882">
        <v>0</v>
      </c>
      <c r="T882">
        <v>4.4731000000002297E-3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3102</v>
      </c>
      <c r="O883" s="1" t="s">
        <v>3103</v>
      </c>
      <c r="P883">
        <v>0</v>
      </c>
      <c r="Q883">
        <v>0</v>
      </c>
      <c r="R883" s="1" t="s">
        <v>3853</v>
      </c>
      <c r="S883">
        <v>0</v>
      </c>
      <c r="T883">
        <v>2.7707999999999622E-3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7194.9985227030875</v>
      </c>
      <c r="G884">
        <v>7194.9985227030875</v>
      </c>
      <c r="H884" s="1" t="s">
        <v>4181</v>
      </c>
      <c r="I884" t="b">
        <v>0</v>
      </c>
      <c r="J884">
        <v>52</v>
      </c>
      <c r="K884">
        <v>1</v>
      </c>
      <c r="L884" s="1" t="s">
        <v>1943</v>
      </c>
      <c r="M884">
        <v>7142.6391018655513</v>
      </c>
      <c r="N884" s="1" t="s">
        <v>3102</v>
      </c>
      <c r="O884" s="1" t="s">
        <v>3103</v>
      </c>
      <c r="P884">
        <v>0</v>
      </c>
      <c r="Q884">
        <v>0</v>
      </c>
      <c r="R884" s="1" t="s">
        <v>3853</v>
      </c>
      <c r="S884">
        <v>0</v>
      </c>
      <c r="T884">
        <v>2.3051999999998962E-3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3102</v>
      </c>
      <c r="O885" s="1" t="s">
        <v>3103</v>
      </c>
      <c r="P885">
        <v>0</v>
      </c>
      <c r="Q885">
        <v>0</v>
      </c>
      <c r="R885" s="1" t="s">
        <v>3853</v>
      </c>
      <c r="S885">
        <v>0</v>
      </c>
      <c r="T885">
        <v>2.1418999999998078E-3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3102</v>
      </c>
      <c r="O886" s="1" t="s">
        <v>3103</v>
      </c>
      <c r="P886">
        <v>0</v>
      </c>
      <c r="Q886">
        <v>0</v>
      </c>
      <c r="R886" s="1" t="s">
        <v>3853</v>
      </c>
      <c r="S886">
        <v>0</v>
      </c>
      <c r="T886">
        <v>2.3316000000002113E-3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3102</v>
      </c>
      <c r="O887" s="1" t="s">
        <v>3103</v>
      </c>
      <c r="P887">
        <v>0</v>
      </c>
      <c r="Q887">
        <v>0</v>
      </c>
      <c r="R887" s="1" t="s">
        <v>3853</v>
      </c>
      <c r="S887">
        <v>0</v>
      </c>
      <c r="T887">
        <v>2.5626999999999178E-3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3102</v>
      </c>
      <c r="O888" s="1" t="s">
        <v>3103</v>
      </c>
      <c r="P888">
        <v>0</v>
      </c>
      <c r="Q888">
        <v>0</v>
      </c>
      <c r="R888" s="1" t="s">
        <v>3853</v>
      </c>
      <c r="S888">
        <v>0</v>
      </c>
      <c r="T888">
        <v>3.2855999999998886E-3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6012.6250458375926</v>
      </c>
      <c r="G889">
        <v>6012.6250458375935</v>
      </c>
      <c r="H889" s="1" t="s">
        <v>2980</v>
      </c>
      <c r="I889" t="b">
        <v>0</v>
      </c>
      <c r="J889">
        <v>206</v>
      </c>
      <c r="K889">
        <v>4</v>
      </c>
      <c r="L889" s="1" t="s">
        <v>1957</v>
      </c>
      <c r="M889">
        <v>5806.2984655187265</v>
      </c>
      <c r="N889" s="1" t="s">
        <v>3102</v>
      </c>
      <c r="O889" s="1" t="s">
        <v>3103</v>
      </c>
      <c r="P889">
        <v>0</v>
      </c>
      <c r="Q889">
        <v>0</v>
      </c>
      <c r="R889" s="1" t="s">
        <v>3853</v>
      </c>
      <c r="S889">
        <v>0</v>
      </c>
      <c r="T889">
        <v>4.9581000000000763E-3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6702.1047884562267</v>
      </c>
      <c r="G890">
        <v>6702.1047884562277</v>
      </c>
      <c r="H890" s="1" t="s">
        <v>4182</v>
      </c>
      <c r="I890" t="b">
        <v>0</v>
      </c>
      <c r="J890">
        <v>325</v>
      </c>
      <c r="K890">
        <v>5</v>
      </c>
      <c r="L890" s="1" t="s">
        <v>1959</v>
      </c>
      <c r="M890">
        <v>6376.807897692599</v>
      </c>
      <c r="N890" s="1" t="s">
        <v>3102</v>
      </c>
      <c r="O890" s="1" t="s">
        <v>3103</v>
      </c>
      <c r="P890">
        <v>0</v>
      </c>
      <c r="Q890">
        <v>0</v>
      </c>
      <c r="R890" s="1" t="s">
        <v>3853</v>
      </c>
      <c r="S890">
        <v>0</v>
      </c>
      <c r="T890">
        <v>2.6245000000000296E-3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6642.6066704305204</v>
      </c>
      <c r="G891">
        <v>6642.6066704305204</v>
      </c>
      <c r="H891" s="1" t="s">
        <v>3409</v>
      </c>
      <c r="I891" t="b">
        <v>1</v>
      </c>
      <c r="J891">
        <v>0</v>
      </c>
      <c r="K891">
        <v>0</v>
      </c>
      <c r="L891" s="1" t="s">
        <v>1962</v>
      </c>
      <c r="M891">
        <v>6642.6066704305204</v>
      </c>
      <c r="N891" s="1" t="s">
        <v>3102</v>
      </c>
      <c r="O891" s="1" t="s">
        <v>3103</v>
      </c>
      <c r="P891">
        <v>0</v>
      </c>
      <c r="Q891">
        <v>0</v>
      </c>
      <c r="R891" s="1" t="s">
        <v>3853</v>
      </c>
      <c r="S891">
        <v>0</v>
      </c>
      <c r="T891">
        <v>3.5949000000004006E-3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5324.797301791903</v>
      </c>
      <c r="G892">
        <v>5324.797301791903</v>
      </c>
      <c r="H892" s="1" t="s">
        <v>3410</v>
      </c>
      <c r="I892" t="b">
        <v>0</v>
      </c>
      <c r="J892">
        <v>213</v>
      </c>
      <c r="K892">
        <v>4</v>
      </c>
      <c r="L892" s="1" t="s">
        <v>1965</v>
      </c>
      <c r="M892">
        <v>5112.187690256209</v>
      </c>
      <c r="N892" s="1" t="s">
        <v>3102</v>
      </c>
      <c r="O892" s="1" t="s">
        <v>3103</v>
      </c>
      <c r="P892">
        <v>0</v>
      </c>
      <c r="Q892">
        <v>0</v>
      </c>
      <c r="R892" s="1" t="s">
        <v>3853</v>
      </c>
      <c r="S892">
        <v>0</v>
      </c>
      <c r="T892">
        <v>2.9756000000000782E-3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3102</v>
      </c>
      <c r="O893" s="1" t="s">
        <v>3103</v>
      </c>
      <c r="P893">
        <v>0</v>
      </c>
      <c r="Q893">
        <v>0</v>
      </c>
      <c r="R893" s="1" t="s">
        <v>3853</v>
      </c>
      <c r="S893">
        <v>0</v>
      </c>
      <c r="T893">
        <v>3.7066000000001154E-3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6455.9270689124251</v>
      </c>
      <c r="G894">
        <v>6455.9270689124251</v>
      </c>
      <c r="H894" s="1" t="s">
        <v>3673</v>
      </c>
      <c r="I894" t="b">
        <v>0</v>
      </c>
      <c r="J894">
        <v>118</v>
      </c>
      <c r="K894">
        <v>2</v>
      </c>
      <c r="L894" s="1" t="s">
        <v>1970</v>
      </c>
      <c r="M894">
        <v>6337.6674989812254</v>
      </c>
      <c r="N894" s="1" t="s">
        <v>3102</v>
      </c>
      <c r="O894" s="1" t="s">
        <v>3103</v>
      </c>
      <c r="P894">
        <v>0</v>
      </c>
      <c r="Q894">
        <v>0</v>
      </c>
      <c r="R894" s="1" t="s">
        <v>3853</v>
      </c>
      <c r="S894">
        <v>0</v>
      </c>
      <c r="T894">
        <v>4.1988000000001691E-3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5457.5627874553229</v>
      </c>
      <c r="G895">
        <v>5457.5627874553229</v>
      </c>
      <c r="H895" s="1" t="s">
        <v>4183</v>
      </c>
      <c r="I895" t="b">
        <v>1</v>
      </c>
      <c r="J895">
        <v>0</v>
      </c>
      <c r="K895">
        <v>0</v>
      </c>
      <c r="L895" s="1" t="s">
        <v>1973</v>
      </c>
      <c r="M895">
        <v>5457.5627874553229</v>
      </c>
      <c r="N895" s="1" t="s">
        <v>3102</v>
      </c>
      <c r="O895" s="1" t="s">
        <v>3103</v>
      </c>
      <c r="P895">
        <v>0</v>
      </c>
      <c r="Q895">
        <v>0</v>
      </c>
      <c r="R895" s="1" t="s">
        <v>3853</v>
      </c>
      <c r="S895">
        <v>0</v>
      </c>
      <c r="T895">
        <v>3.1242999999996357E-3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3102</v>
      </c>
      <c r="O896" s="1" t="s">
        <v>3103</v>
      </c>
      <c r="P896">
        <v>0</v>
      </c>
      <c r="Q896">
        <v>0</v>
      </c>
      <c r="R896" s="1" t="s">
        <v>3853</v>
      </c>
      <c r="S896">
        <v>0</v>
      </c>
      <c r="T896">
        <v>3.1776999999992839E-3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5065.3425841197286</v>
      </c>
      <c r="G897">
        <v>5065.3425841197286</v>
      </c>
      <c r="H897" s="1" t="s">
        <v>4184</v>
      </c>
      <c r="I897" t="b">
        <v>0</v>
      </c>
      <c r="J897">
        <v>58</v>
      </c>
      <c r="K897">
        <v>1</v>
      </c>
      <c r="L897" s="1" t="s">
        <v>1978</v>
      </c>
      <c r="M897">
        <v>5007.146467970957</v>
      </c>
      <c r="N897" s="1" t="s">
        <v>3102</v>
      </c>
      <c r="O897" s="1" t="s">
        <v>3103</v>
      </c>
      <c r="P897">
        <v>0</v>
      </c>
      <c r="Q897">
        <v>0</v>
      </c>
      <c r="R897" s="1" t="s">
        <v>3853</v>
      </c>
      <c r="S897">
        <v>0</v>
      </c>
      <c r="T897">
        <v>3.0469000000001856E-3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3102</v>
      </c>
      <c r="O898" s="1" t="s">
        <v>3103</v>
      </c>
      <c r="P898">
        <v>0</v>
      </c>
      <c r="Q898">
        <v>0</v>
      </c>
      <c r="R898" s="1" t="s">
        <v>3853</v>
      </c>
      <c r="S898">
        <v>0</v>
      </c>
      <c r="T898">
        <v>3.7803000000002918E-3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3102</v>
      </c>
      <c r="O899" s="1" t="s">
        <v>3103</v>
      </c>
      <c r="P899">
        <v>0</v>
      </c>
      <c r="Q899">
        <v>0</v>
      </c>
      <c r="R899" s="1" t="s">
        <v>3853</v>
      </c>
      <c r="S899">
        <v>0</v>
      </c>
      <c r="T899">
        <v>3.7340000000001261E-3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6051.2084282042324</v>
      </c>
      <c r="G900">
        <v>6051.2084282042324</v>
      </c>
      <c r="H900" s="1" t="s">
        <v>3241</v>
      </c>
      <c r="I900" t="b">
        <v>0</v>
      </c>
      <c r="J900">
        <v>38</v>
      </c>
      <c r="K900">
        <v>1</v>
      </c>
      <c r="L900" s="1" t="s">
        <v>1985</v>
      </c>
      <c r="M900">
        <v>6013.645332828547</v>
      </c>
      <c r="N900" s="1" t="s">
        <v>3102</v>
      </c>
      <c r="O900" s="1" t="s">
        <v>3103</v>
      </c>
      <c r="P900">
        <v>0</v>
      </c>
      <c r="Q900">
        <v>0</v>
      </c>
      <c r="R900" s="1" t="s">
        <v>3853</v>
      </c>
      <c r="S900">
        <v>0</v>
      </c>
      <c r="T900">
        <v>2.7232999999999841E-3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3242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3102</v>
      </c>
      <c r="O901" s="1" t="s">
        <v>3103</v>
      </c>
      <c r="P901">
        <v>0</v>
      </c>
      <c r="Q901">
        <v>0</v>
      </c>
      <c r="R901" s="1" t="s">
        <v>3853</v>
      </c>
      <c r="S901">
        <v>0</v>
      </c>
      <c r="T901">
        <v>3.537699999999866E-3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3102</v>
      </c>
      <c r="O902" s="1" t="s">
        <v>3103</v>
      </c>
      <c r="P902">
        <v>0</v>
      </c>
      <c r="Q902">
        <v>0</v>
      </c>
      <c r="R902" s="1" t="s">
        <v>3853</v>
      </c>
      <c r="S902">
        <v>0</v>
      </c>
      <c r="T902">
        <v>5.1460999999997092E-3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6310.8107209925065</v>
      </c>
      <c r="G903">
        <v>6310.8107209925074</v>
      </c>
      <c r="H903" s="1" t="s">
        <v>3552</v>
      </c>
      <c r="I903" t="b">
        <v>0</v>
      </c>
      <c r="J903">
        <v>295</v>
      </c>
      <c r="K903">
        <v>5</v>
      </c>
      <c r="L903" s="1" t="s">
        <v>1993</v>
      </c>
      <c r="M903">
        <v>6015.9256309280436</v>
      </c>
      <c r="N903" s="1" t="s">
        <v>3102</v>
      </c>
      <c r="O903" s="1" t="s">
        <v>3103</v>
      </c>
      <c r="P903">
        <v>0</v>
      </c>
      <c r="Q903">
        <v>0</v>
      </c>
      <c r="R903" s="1" t="s">
        <v>3853</v>
      </c>
      <c r="S903">
        <v>0</v>
      </c>
      <c r="T903">
        <v>3.6272999999997779E-3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3102</v>
      </c>
      <c r="O904" s="1" t="s">
        <v>3103</v>
      </c>
      <c r="P904">
        <v>0</v>
      </c>
      <c r="Q904">
        <v>0</v>
      </c>
      <c r="R904" s="1" t="s">
        <v>3853</v>
      </c>
      <c r="S904">
        <v>0</v>
      </c>
      <c r="T904">
        <v>3.4239000000000352E-3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6901.3398417217268</v>
      </c>
      <c r="G905">
        <v>6901.3398417217277</v>
      </c>
      <c r="H905" s="1" t="s">
        <v>3243</v>
      </c>
      <c r="I905" t="b">
        <v>0</v>
      </c>
      <c r="J905">
        <v>328</v>
      </c>
      <c r="K905">
        <v>5</v>
      </c>
      <c r="L905" s="1" t="s">
        <v>1997</v>
      </c>
      <c r="M905">
        <v>6573.5721536987203</v>
      </c>
      <c r="N905" s="1" t="s">
        <v>3102</v>
      </c>
      <c r="O905" s="1" t="s">
        <v>3103</v>
      </c>
      <c r="P905">
        <v>0</v>
      </c>
      <c r="Q905">
        <v>0</v>
      </c>
      <c r="R905" s="1" t="s">
        <v>3853</v>
      </c>
      <c r="S905">
        <v>0</v>
      </c>
      <c r="T905">
        <v>3.852900000000048E-3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6473.9236189611102</v>
      </c>
      <c r="G906">
        <v>6473.9236189611102</v>
      </c>
      <c r="H906" s="1" t="s">
        <v>4185</v>
      </c>
      <c r="I906" t="b">
        <v>0</v>
      </c>
      <c r="J906">
        <v>159</v>
      </c>
      <c r="K906">
        <v>3</v>
      </c>
      <c r="L906" s="1" t="s">
        <v>1999</v>
      </c>
      <c r="M906">
        <v>6314.8323806888038</v>
      </c>
      <c r="N906" s="1" t="s">
        <v>3102</v>
      </c>
      <c r="O906" s="1" t="s">
        <v>3103</v>
      </c>
      <c r="P906">
        <v>0</v>
      </c>
      <c r="Q906">
        <v>0</v>
      </c>
      <c r="R906" s="1" t="s">
        <v>3853</v>
      </c>
      <c r="S906">
        <v>0</v>
      </c>
      <c r="T906">
        <v>3.5396999999997014E-3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5844.9602026998691</v>
      </c>
      <c r="G907">
        <v>5844.9602026998682</v>
      </c>
      <c r="H907" s="1" t="s">
        <v>3777</v>
      </c>
      <c r="I907" t="b">
        <v>0</v>
      </c>
      <c r="J907">
        <v>159</v>
      </c>
      <c r="K907">
        <v>3</v>
      </c>
      <c r="L907" s="1" t="s">
        <v>2002</v>
      </c>
      <c r="M907">
        <v>5685.7131828509009</v>
      </c>
      <c r="N907" s="1" t="s">
        <v>3102</v>
      </c>
      <c r="O907" s="1" t="s">
        <v>3103</v>
      </c>
      <c r="P907">
        <v>0</v>
      </c>
      <c r="Q907">
        <v>0</v>
      </c>
      <c r="R907" s="1" t="s">
        <v>3853</v>
      </c>
      <c r="S907">
        <v>0</v>
      </c>
      <c r="T907">
        <v>4.729200000000322E-3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6941.9603069957111</v>
      </c>
      <c r="H908" s="1" t="s">
        <v>2987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3102</v>
      </c>
      <c r="O908" s="1" t="s">
        <v>3103</v>
      </c>
      <c r="P908">
        <v>0</v>
      </c>
      <c r="Q908">
        <v>0</v>
      </c>
      <c r="R908" s="1" t="s">
        <v>3853</v>
      </c>
      <c r="S908">
        <v>0</v>
      </c>
      <c r="T908">
        <v>4.3602000000002583E-3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3102</v>
      </c>
      <c r="O909" s="1" t="s">
        <v>3103</v>
      </c>
      <c r="P909">
        <v>0</v>
      </c>
      <c r="Q909">
        <v>0</v>
      </c>
      <c r="R909" s="1" t="s">
        <v>3853</v>
      </c>
      <c r="S909">
        <v>0</v>
      </c>
      <c r="T909">
        <v>4.6042000000001693E-3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6771.5988403155352</v>
      </c>
      <c r="G910">
        <v>6771.5988403155352</v>
      </c>
      <c r="H910" s="1" t="s">
        <v>2009</v>
      </c>
      <c r="I910" t="b">
        <v>1</v>
      </c>
      <c r="J910">
        <v>0</v>
      </c>
      <c r="K910">
        <v>0</v>
      </c>
      <c r="L910" s="1" t="s">
        <v>2009</v>
      </c>
      <c r="M910">
        <v>6771.5988403155343</v>
      </c>
      <c r="N910" s="1" t="s">
        <v>3102</v>
      </c>
      <c r="O910" s="1" t="s">
        <v>3103</v>
      </c>
      <c r="P910">
        <v>0</v>
      </c>
      <c r="Q910">
        <v>0</v>
      </c>
      <c r="R910" s="1" t="s">
        <v>3853</v>
      </c>
      <c r="S910">
        <v>0</v>
      </c>
      <c r="T910">
        <v>4.8311999999999244E-3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6432.1279034922454</v>
      </c>
      <c r="G911">
        <v>6432.1279034922454</v>
      </c>
      <c r="H911" s="1" t="s">
        <v>2011</v>
      </c>
      <c r="I911" t="b">
        <v>0</v>
      </c>
      <c r="J911">
        <v>233</v>
      </c>
      <c r="K911">
        <v>4</v>
      </c>
      <c r="L911" s="1" t="s">
        <v>2012</v>
      </c>
      <c r="M911">
        <v>6198.9906136243953</v>
      </c>
      <c r="N911" s="1" t="s">
        <v>3102</v>
      </c>
      <c r="O911" s="1" t="s">
        <v>3103</v>
      </c>
      <c r="P911">
        <v>0</v>
      </c>
      <c r="Q911">
        <v>0</v>
      </c>
      <c r="R911" s="1" t="s">
        <v>3853</v>
      </c>
      <c r="S911">
        <v>0</v>
      </c>
      <c r="T911">
        <v>5.3070000000001727E-3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3102</v>
      </c>
      <c r="O912" s="1" t="s">
        <v>3103</v>
      </c>
      <c r="P912">
        <v>0</v>
      </c>
      <c r="Q912">
        <v>0</v>
      </c>
      <c r="R912" s="1" t="s">
        <v>3853</v>
      </c>
      <c r="S912">
        <v>0</v>
      </c>
      <c r="T912">
        <v>7.4586000000000929E-3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6260.4932061973223</v>
      </c>
      <c r="G913">
        <v>6260.4932061973213</v>
      </c>
      <c r="H913" s="1" t="s">
        <v>2989</v>
      </c>
      <c r="I913" t="b">
        <v>1</v>
      </c>
      <c r="J913">
        <v>0</v>
      </c>
      <c r="K913">
        <v>0</v>
      </c>
      <c r="L913" s="1" t="s">
        <v>2017</v>
      </c>
      <c r="M913">
        <v>6260.4932061973213</v>
      </c>
      <c r="N913" s="1" t="s">
        <v>3102</v>
      </c>
      <c r="O913" s="1" t="s">
        <v>3103</v>
      </c>
      <c r="P913">
        <v>0</v>
      </c>
      <c r="Q913">
        <v>0</v>
      </c>
      <c r="R913" s="1" t="s">
        <v>3853</v>
      </c>
      <c r="S913">
        <v>0</v>
      </c>
      <c r="T913">
        <v>4.0602999999999057E-3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2990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3102</v>
      </c>
      <c r="O914" s="1" t="s">
        <v>3103</v>
      </c>
      <c r="P914">
        <v>0</v>
      </c>
      <c r="Q914">
        <v>0</v>
      </c>
      <c r="R914" s="1" t="s">
        <v>3853</v>
      </c>
      <c r="S914">
        <v>0</v>
      </c>
      <c r="T914">
        <v>3.9044999999999774E-3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3102</v>
      </c>
      <c r="O915" s="1" t="s">
        <v>3103</v>
      </c>
      <c r="P915">
        <v>0</v>
      </c>
      <c r="Q915">
        <v>0</v>
      </c>
      <c r="R915" s="1" t="s">
        <v>3853</v>
      </c>
      <c r="S915">
        <v>0</v>
      </c>
      <c r="T915">
        <v>3.1909999999997218E-3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6157.1485704554898</v>
      </c>
      <c r="G916">
        <v>6157.1485704554898</v>
      </c>
      <c r="H916" s="1" t="s">
        <v>3554</v>
      </c>
      <c r="I916" t="b">
        <v>0</v>
      </c>
      <c r="J916">
        <v>27</v>
      </c>
      <c r="K916">
        <v>0</v>
      </c>
      <c r="L916" s="1" t="s">
        <v>2025</v>
      </c>
      <c r="M916">
        <v>6130.4895611613183</v>
      </c>
      <c r="N916" s="1" t="s">
        <v>3102</v>
      </c>
      <c r="O916" s="1" t="s">
        <v>3103</v>
      </c>
      <c r="P916">
        <v>0</v>
      </c>
      <c r="Q916">
        <v>0</v>
      </c>
      <c r="R916" s="1" t="s">
        <v>3853</v>
      </c>
      <c r="S916">
        <v>0</v>
      </c>
      <c r="T916">
        <v>3.4309999999999619E-3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3102</v>
      </c>
      <c r="O917" s="1" t="s">
        <v>3103</v>
      </c>
      <c r="P917">
        <v>0</v>
      </c>
      <c r="Q917">
        <v>0</v>
      </c>
      <c r="R917" s="1" t="s">
        <v>3853</v>
      </c>
      <c r="S917">
        <v>0</v>
      </c>
      <c r="T917">
        <v>5.4328999999997407E-3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7248.91100412788</v>
      </c>
      <c r="G918">
        <v>7248.91100412788</v>
      </c>
      <c r="H918" s="1" t="s">
        <v>2030</v>
      </c>
      <c r="I918" t="b">
        <v>1</v>
      </c>
      <c r="J918">
        <v>0</v>
      </c>
      <c r="K918">
        <v>0</v>
      </c>
      <c r="L918" s="1" t="s">
        <v>2030</v>
      </c>
      <c r="M918">
        <v>7248.91100412788</v>
      </c>
      <c r="N918" s="1" t="s">
        <v>3102</v>
      </c>
      <c r="O918" s="1" t="s">
        <v>3103</v>
      </c>
      <c r="P918">
        <v>0</v>
      </c>
      <c r="Q918">
        <v>0</v>
      </c>
      <c r="R918" s="1" t="s">
        <v>3853</v>
      </c>
      <c r="S918">
        <v>0</v>
      </c>
      <c r="T918">
        <v>4.4145000000002099E-3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3102</v>
      </c>
      <c r="O919" s="1" t="s">
        <v>3103</v>
      </c>
      <c r="P919">
        <v>0</v>
      </c>
      <c r="Q919">
        <v>0</v>
      </c>
      <c r="R919" s="1" t="s">
        <v>3853</v>
      </c>
      <c r="S919">
        <v>0</v>
      </c>
      <c r="T919">
        <v>3.9400999999998909E-3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5914.0847136782122</v>
      </c>
      <c r="G920">
        <v>5914.0847136782113</v>
      </c>
      <c r="H920" s="1" t="s">
        <v>3247</v>
      </c>
      <c r="I920" t="b">
        <v>0</v>
      </c>
      <c r="J920">
        <v>101</v>
      </c>
      <c r="K920">
        <v>2</v>
      </c>
      <c r="L920" s="1" t="s">
        <v>2036</v>
      </c>
      <c r="M920">
        <v>5813.2951698995939</v>
      </c>
      <c r="N920" s="1" t="s">
        <v>3102</v>
      </c>
      <c r="O920" s="1" t="s">
        <v>3103</v>
      </c>
      <c r="P920">
        <v>0</v>
      </c>
      <c r="Q920">
        <v>0</v>
      </c>
      <c r="R920" s="1" t="s">
        <v>3853</v>
      </c>
      <c r="S920">
        <v>0</v>
      </c>
      <c r="T920">
        <v>4.4561999999999102E-3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3102</v>
      </c>
      <c r="O921" s="1" t="s">
        <v>3103</v>
      </c>
      <c r="P921">
        <v>0</v>
      </c>
      <c r="Q921">
        <v>0</v>
      </c>
      <c r="R921" s="1" t="s">
        <v>3853</v>
      </c>
      <c r="S921">
        <v>0</v>
      </c>
      <c r="T921">
        <v>4.9374000000002027E-3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3102</v>
      </c>
      <c r="O922" s="1" t="s">
        <v>3103</v>
      </c>
      <c r="P922">
        <v>0</v>
      </c>
      <c r="Q922">
        <v>0</v>
      </c>
      <c r="R922" s="1" t="s">
        <v>3853</v>
      </c>
      <c r="S922">
        <v>0</v>
      </c>
      <c r="T922">
        <v>6.4286999999998429E-3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3102</v>
      </c>
      <c r="O923" s="1" t="s">
        <v>3103</v>
      </c>
      <c r="P923">
        <v>0</v>
      </c>
      <c r="Q923">
        <v>0</v>
      </c>
      <c r="R923" s="1" t="s">
        <v>3853</v>
      </c>
      <c r="S923">
        <v>0</v>
      </c>
      <c r="T923">
        <v>6.0030000000002026E-3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3102</v>
      </c>
      <c r="O924" s="1" t="s">
        <v>3103</v>
      </c>
      <c r="P924">
        <v>0</v>
      </c>
      <c r="Q924">
        <v>0</v>
      </c>
      <c r="R924" s="1" t="s">
        <v>3853</v>
      </c>
      <c r="S924">
        <v>0</v>
      </c>
      <c r="T924">
        <v>3.4966000000000719E-3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3102</v>
      </c>
      <c r="O925" s="1" t="s">
        <v>3103</v>
      </c>
      <c r="P925">
        <v>0</v>
      </c>
      <c r="Q925">
        <v>0</v>
      </c>
      <c r="R925" s="1" t="s">
        <v>3853</v>
      </c>
      <c r="S925">
        <v>0</v>
      </c>
      <c r="T925">
        <v>3.6294999999997302E-3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3102</v>
      </c>
      <c r="O926" s="1" t="s">
        <v>3103</v>
      </c>
      <c r="P926">
        <v>0</v>
      </c>
      <c r="Q926">
        <v>0</v>
      </c>
      <c r="R926" s="1" t="s">
        <v>3853</v>
      </c>
      <c r="S926">
        <v>0</v>
      </c>
      <c r="T926">
        <v>3.2789000000001955E-3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7122.942964459452</v>
      </c>
      <c r="G927">
        <v>7122.942964459452</v>
      </c>
      <c r="H927" s="1" t="s">
        <v>4187</v>
      </c>
      <c r="I927" t="b">
        <v>0</v>
      </c>
      <c r="J927">
        <v>213</v>
      </c>
      <c r="K927">
        <v>3</v>
      </c>
      <c r="L927" s="1" t="s">
        <v>2054</v>
      </c>
      <c r="M927">
        <v>6909.9773130728236</v>
      </c>
      <c r="N927" s="1" t="s">
        <v>3102</v>
      </c>
      <c r="O927" s="1" t="s">
        <v>3103</v>
      </c>
      <c r="P927">
        <v>0</v>
      </c>
      <c r="Q927">
        <v>0</v>
      </c>
      <c r="R927" s="1" t="s">
        <v>3853</v>
      </c>
      <c r="S927">
        <v>0</v>
      </c>
      <c r="T927">
        <v>4.1785999999999213E-3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5370.9079634410155</v>
      </c>
      <c r="G928">
        <v>5370.9079634410145</v>
      </c>
      <c r="H928" s="1" t="s">
        <v>2993</v>
      </c>
      <c r="I928" t="b">
        <v>1</v>
      </c>
      <c r="J928">
        <v>0</v>
      </c>
      <c r="K928">
        <v>0</v>
      </c>
      <c r="L928" s="1" t="s">
        <v>2057</v>
      </c>
      <c r="M928">
        <v>5370.9079634410155</v>
      </c>
      <c r="N928" s="1" t="s">
        <v>3102</v>
      </c>
      <c r="O928" s="1" t="s">
        <v>3103</v>
      </c>
      <c r="P928">
        <v>0</v>
      </c>
      <c r="Q928">
        <v>0</v>
      </c>
      <c r="R928" s="1" t="s">
        <v>3853</v>
      </c>
      <c r="S928">
        <v>0</v>
      </c>
      <c r="T928">
        <v>4.4541000000002384E-3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6345.0174734585762</v>
      </c>
      <c r="H929" s="1" t="s">
        <v>2059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3102</v>
      </c>
      <c r="O929" s="1" t="s">
        <v>3103</v>
      </c>
      <c r="P929">
        <v>0</v>
      </c>
      <c r="Q929">
        <v>0</v>
      </c>
      <c r="R929" s="1" t="s">
        <v>3853</v>
      </c>
      <c r="S929">
        <v>0</v>
      </c>
      <c r="T929">
        <v>7.4996000000000507E-3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3102</v>
      </c>
      <c r="O930" s="1" t="s">
        <v>3103</v>
      </c>
      <c r="P930">
        <v>0</v>
      </c>
      <c r="Q930">
        <v>0</v>
      </c>
      <c r="R930" s="1" t="s">
        <v>3853</v>
      </c>
      <c r="S930">
        <v>0</v>
      </c>
      <c r="T930">
        <v>4.639599999999966E-3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7749.1342891370041</v>
      </c>
      <c r="G931">
        <v>7749.1342891370041</v>
      </c>
      <c r="H931" s="1" t="s">
        <v>3248</v>
      </c>
      <c r="I931" t="b">
        <v>0</v>
      </c>
      <c r="J931">
        <v>172</v>
      </c>
      <c r="K931">
        <v>2</v>
      </c>
      <c r="L931" s="1" t="s">
        <v>2065</v>
      </c>
      <c r="M931">
        <v>7577.0282828087375</v>
      </c>
      <c r="N931" s="1" t="s">
        <v>3102</v>
      </c>
      <c r="O931" s="1" t="s">
        <v>3103</v>
      </c>
      <c r="P931">
        <v>0</v>
      </c>
      <c r="Q931">
        <v>0</v>
      </c>
      <c r="R931" s="1" t="s">
        <v>3853</v>
      </c>
      <c r="S931">
        <v>0</v>
      </c>
      <c r="T931">
        <v>3.6133999999998778E-3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7240.5642281518813</v>
      </c>
      <c r="G932">
        <v>7240.5642281518831</v>
      </c>
      <c r="H932" s="1" t="s">
        <v>3681</v>
      </c>
      <c r="I932" t="b">
        <v>0</v>
      </c>
      <c r="J932">
        <v>401</v>
      </c>
      <c r="K932">
        <v>6</v>
      </c>
      <c r="L932" s="1" t="s">
        <v>2068</v>
      </c>
      <c r="M932">
        <v>6839.0711146292924</v>
      </c>
      <c r="N932" s="1" t="s">
        <v>3102</v>
      </c>
      <c r="O932" s="1" t="s">
        <v>3103</v>
      </c>
      <c r="P932">
        <v>0</v>
      </c>
      <c r="Q932">
        <v>0</v>
      </c>
      <c r="R932" s="1" t="s">
        <v>3853</v>
      </c>
      <c r="S932">
        <v>0</v>
      </c>
      <c r="T932">
        <v>3.8073999999999053E-3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3102</v>
      </c>
      <c r="O933" s="1" t="s">
        <v>3103</v>
      </c>
      <c r="P933">
        <v>0</v>
      </c>
      <c r="Q933">
        <v>0</v>
      </c>
      <c r="R933" s="1" t="s">
        <v>3853</v>
      </c>
      <c r="S933">
        <v>0</v>
      </c>
      <c r="T933">
        <v>5.5864999999997167E-3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3102</v>
      </c>
      <c r="O934" s="1" t="s">
        <v>3103</v>
      </c>
      <c r="P934">
        <v>0</v>
      </c>
      <c r="Q934">
        <v>0</v>
      </c>
      <c r="R934" s="1" t="s">
        <v>3853</v>
      </c>
      <c r="S934">
        <v>0</v>
      </c>
      <c r="T934">
        <v>4.5649999999999302E-3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6842.367788870306</v>
      </c>
      <c r="G935">
        <v>6842.367788870306</v>
      </c>
      <c r="H935" s="1" t="s">
        <v>4188</v>
      </c>
      <c r="I935" t="b">
        <v>0</v>
      </c>
      <c r="J935">
        <v>191</v>
      </c>
      <c r="K935">
        <v>3</v>
      </c>
      <c r="L935" s="1" t="s">
        <v>2075</v>
      </c>
      <c r="M935">
        <v>6651.0534015681724</v>
      </c>
      <c r="N935" s="1" t="s">
        <v>3102</v>
      </c>
      <c r="O935" s="1" t="s">
        <v>3103</v>
      </c>
      <c r="P935">
        <v>0</v>
      </c>
      <c r="Q935">
        <v>0</v>
      </c>
      <c r="R935" s="1" t="s">
        <v>3853</v>
      </c>
      <c r="S935">
        <v>0</v>
      </c>
      <c r="T935">
        <v>3.2027999999999501E-3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3102</v>
      </c>
      <c r="O936" s="1" t="s">
        <v>3103</v>
      </c>
      <c r="P936">
        <v>0</v>
      </c>
      <c r="Q936">
        <v>0</v>
      </c>
      <c r="R936" s="1" t="s">
        <v>3853</v>
      </c>
      <c r="S936">
        <v>0</v>
      </c>
      <c r="T936">
        <v>4.0738000000000163E-3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3102</v>
      </c>
      <c r="O937" s="1" t="s">
        <v>3103</v>
      </c>
      <c r="P937">
        <v>0</v>
      </c>
      <c r="Q937">
        <v>0</v>
      </c>
      <c r="R937" s="1" t="s">
        <v>3853</v>
      </c>
      <c r="S937">
        <v>0</v>
      </c>
      <c r="T937">
        <v>6.8080999999997616E-3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3102</v>
      </c>
      <c r="O938" s="1" t="s">
        <v>3103</v>
      </c>
      <c r="P938">
        <v>0</v>
      </c>
      <c r="Q938">
        <v>0</v>
      </c>
      <c r="R938" s="1" t="s">
        <v>3853</v>
      </c>
      <c r="S938">
        <v>0</v>
      </c>
      <c r="T938">
        <v>3.3440999999996279E-3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3102</v>
      </c>
      <c r="O939" s="1" t="s">
        <v>3103</v>
      </c>
      <c r="P939">
        <v>0</v>
      </c>
      <c r="Q939">
        <v>0</v>
      </c>
      <c r="R939" s="1" t="s">
        <v>3853</v>
      </c>
      <c r="S939">
        <v>0</v>
      </c>
      <c r="T939">
        <v>4.0656999999999499E-3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6893.7177352909057</v>
      </c>
      <c r="G940">
        <v>6893.7177352909057</v>
      </c>
      <c r="H940" s="1" t="s">
        <v>3682</v>
      </c>
      <c r="I940" t="b">
        <v>0</v>
      </c>
      <c r="J940">
        <v>185</v>
      </c>
      <c r="K940">
        <v>3</v>
      </c>
      <c r="L940" s="1" t="s">
        <v>2089</v>
      </c>
      <c r="M940">
        <v>6708.3222104185716</v>
      </c>
      <c r="N940" s="1" t="s">
        <v>3102</v>
      </c>
      <c r="O940" s="1" t="s">
        <v>3103</v>
      </c>
      <c r="P940">
        <v>0</v>
      </c>
      <c r="Q940">
        <v>0</v>
      </c>
      <c r="R940" s="1" t="s">
        <v>3853</v>
      </c>
      <c r="S940">
        <v>0</v>
      </c>
      <c r="T940">
        <v>4.5155000000001166E-3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7006.0031989360714</v>
      </c>
      <c r="G941">
        <v>7006.0031989360705</v>
      </c>
      <c r="H941" s="1" t="s">
        <v>3556</v>
      </c>
      <c r="I941" t="b">
        <v>0</v>
      </c>
      <c r="J941">
        <v>631</v>
      </c>
      <c r="K941">
        <v>10</v>
      </c>
      <c r="L941" s="1" t="s">
        <v>2092</v>
      </c>
      <c r="M941">
        <v>6375.3631795344736</v>
      </c>
      <c r="N941" s="1" t="s">
        <v>3102</v>
      </c>
      <c r="O941" s="1" t="s">
        <v>3103</v>
      </c>
      <c r="P941">
        <v>0</v>
      </c>
      <c r="Q941">
        <v>0</v>
      </c>
      <c r="R941" s="1" t="s">
        <v>3853</v>
      </c>
      <c r="S941">
        <v>0</v>
      </c>
      <c r="T941">
        <v>3.5268999999997774E-3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3102</v>
      </c>
      <c r="O942" s="1" t="s">
        <v>3103</v>
      </c>
      <c r="P942">
        <v>0</v>
      </c>
      <c r="Q942">
        <v>0</v>
      </c>
      <c r="R942" s="1" t="s">
        <v>3853</v>
      </c>
      <c r="S942">
        <v>0</v>
      </c>
      <c r="T942">
        <v>4.1318999999999662E-3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5556.1017234314841</v>
      </c>
      <c r="G943">
        <v>5556.1017234314841</v>
      </c>
      <c r="H943" s="1" t="s">
        <v>4190</v>
      </c>
      <c r="I943" t="b">
        <v>0</v>
      </c>
      <c r="J943">
        <v>361</v>
      </c>
      <c r="K943">
        <v>7</v>
      </c>
      <c r="L943" s="1" t="s">
        <v>2097</v>
      </c>
      <c r="M943">
        <v>5195.1515820073191</v>
      </c>
      <c r="N943" s="1" t="s">
        <v>3102</v>
      </c>
      <c r="O943" s="1" t="s">
        <v>3103</v>
      </c>
      <c r="P943">
        <v>0</v>
      </c>
      <c r="Q943">
        <v>0</v>
      </c>
      <c r="R943" s="1" t="s">
        <v>3853</v>
      </c>
      <c r="S943">
        <v>0</v>
      </c>
      <c r="T943">
        <v>2.9431999999998126E-3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6327.312360852151</v>
      </c>
      <c r="G944">
        <v>6327.312360852151</v>
      </c>
      <c r="H944" s="1" t="s">
        <v>4191</v>
      </c>
      <c r="I944" t="b">
        <v>1</v>
      </c>
      <c r="J944">
        <v>0</v>
      </c>
      <c r="K944">
        <v>0</v>
      </c>
      <c r="L944" s="1" t="s">
        <v>2100</v>
      </c>
      <c r="M944">
        <v>6327.312360852151</v>
      </c>
      <c r="N944" s="1" t="s">
        <v>3102</v>
      </c>
      <c r="O944" s="1" t="s">
        <v>3103</v>
      </c>
      <c r="P944">
        <v>0</v>
      </c>
      <c r="Q944">
        <v>0</v>
      </c>
      <c r="R944" s="1" t="s">
        <v>3853</v>
      </c>
      <c r="S944">
        <v>0</v>
      </c>
      <c r="T944">
        <v>4.0588000000001401E-3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3102</v>
      </c>
      <c r="O945" s="1" t="s">
        <v>3103</v>
      </c>
      <c r="P945">
        <v>0</v>
      </c>
      <c r="Q945">
        <v>0</v>
      </c>
      <c r="R945" s="1" t="s">
        <v>3853</v>
      </c>
      <c r="S945">
        <v>0</v>
      </c>
      <c r="T945">
        <v>3.2198000000001059E-3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5601.2133025289695</v>
      </c>
      <c r="G946">
        <v>5601.2133025289695</v>
      </c>
      <c r="H946" s="1" t="s">
        <v>4192</v>
      </c>
      <c r="I946" t="b">
        <v>0</v>
      </c>
      <c r="J946">
        <v>520</v>
      </c>
      <c r="K946">
        <v>10</v>
      </c>
      <c r="L946" s="1" t="s">
        <v>2106</v>
      </c>
      <c r="M946">
        <v>5080.7813806533231</v>
      </c>
      <c r="N946" s="1" t="s">
        <v>3102</v>
      </c>
      <c r="O946" s="1" t="s">
        <v>3103</v>
      </c>
      <c r="P946">
        <v>0</v>
      </c>
      <c r="Q946">
        <v>0</v>
      </c>
      <c r="R946" s="1" t="s">
        <v>3853</v>
      </c>
      <c r="S946">
        <v>0</v>
      </c>
      <c r="T946">
        <v>2.6985999999999954E-3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3102</v>
      </c>
      <c r="O947" s="1" t="s">
        <v>3103</v>
      </c>
      <c r="P947">
        <v>0</v>
      </c>
      <c r="Q947">
        <v>0</v>
      </c>
      <c r="R947" s="1" t="s">
        <v>3853</v>
      </c>
      <c r="S947">
        <v>0</v>
      </c>
      <c r="T947">
        <v>3.556899999999974E-3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6003.5071770403065</v>
      </c>
      <c r="G948">
        <v>6003.5071770403074</v>
      </c>
      <c r="H948" s="1" t="s">
        <v>3252</v>
      </c>
      <c r="I948" t="b">
        <v>0</v>
      </c>
      <c r="J948">
        <v>13</v>
      </c>
      <c r="K948">
        <v>0</v>
      </c>
      <c r="L948" s="1" t="s">
        <v>2112</v>
      </c>
      <c r="M948">
        <v>5990.3037109046109</v>
      </c>
      <c r="N948" s="1" t="s">
        <v>3102</v>
      </c>
      <c r="O948" s="1" t="s">
        <v>3103</v>
      </c>
      <c r="P948">
        <v>0</v>
      </c>
      <c r="Q948">
        <v>0</v>
      </c>
      <c r="R948" s="1" t="s">
        <v>3853</v>
      </c>
      <c r="S948">
        <v>0</v>
      </c>
      <c r="T948">
        <v>5.664999999999587E-3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6877.9336961554791</v>
      </c>
      <c r="G949">
        <v>6877.93369615548</v>
      </c>
      <c r="H949" s="1" t="s">
        <v>4193</v>
      </c>
      <c r="I949" t="b">
        <v>0</v>
      </c>
      <c r="J949">
        <v>343</v>
      </c>
      <c r="K949">
        <v>5</v>
      </c>
      <c r="L949" s="1" t="s">
        <v>2115</v>
      </c>
      <c r="M949">
        <v>6535.1212890588249</v>
      </c>
      <c r="N949" s="1" t="s">
        <v>3102</v>
      </c>
      <c r="O949" s="1" t="s">
        <v>3103</v>
      </c>
      <c r="P949">
        <v>0</v>
      </c>
      <c r="Q949">
        <v>0</v>
      </c>
      <c r="R949" s="1" t="s">
        <v>3853</v>
      </c>
      <c r="S949">
        <v>0</v>
      </c>
      <c r="T949">
        <v>5.4596000000000089E-3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3102</v>
      </c>
      <c r="O950" s="1" t="s">
        <v>3103</v>
      </c>
      <c r="P950">
        <v>0</v>
      </c>
      <c r="Q950">
        <v>0</v>
      </c>
      <c r="R950" s="1" t="s">
        <v>3853</v>
      </c>
      <c r="S950">
        <v>0</v>
      </c>
      <c r="T950">
        <v>3.0695999999998946E-3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3102</v>
      </c>
      <c r="O951" s="1" t="s">
        <v>3103</v>
      </c>
      <c r="P951">
        <v>0</v>
      </c>
      <c r="Q951">
        <v>0</v>
      </c>
      <c r="R951" s="1" t="s">
        <v>3853</v>
      </c>
      <c r="S951">
        <v>0</v>
      </c>
      <c r="T951">
        <v>3.7215999999999916E-3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7133.7793442596485</v>
      </c>
      <c r="G952">
        <v>7133.7793442596485</v>
      </c>
      <c r="H952" s="1" t="s">
        <v>3688</v>
      </c>
      <c r="I952" t="b">
        <v>0</v>
      </c>
      <c r="J952">
        <v>36</v>
      </c>
      <c r="K952">
        <v>1</v>
      </c>
      <c r="L952" s="1" t="s">
        <v>2123</v>
      </c>
      <c r="M952">
        <v>7097.7495532933408</v>
      </c>
      <c r="N952" s="1" t="s">
        <v>3102</v>
      </c>
      <c r="O952" s="1" t="s">
        <v>3103</v>
      </c>
      <c r="P952">
        <v>0</v>
      </c>
      <c r="Q952">
        <v>0</v>
      </c>
      <c r="R952" s="1" t="s">
        <v>3853</v>
      </c>
      <c r="S952">
        <v>0</v>
      </c>
      <c r="T952">
        <v>4.1113999999997652E-3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3102</v>
      </c>
      <c r="O953" s="1" t="s">
        <v>3103</v>
      </c>
      <c r="P953">
        <v>0</v>
      </c>
      <c r="Q953">
        <v>0</v>
      </c>
      <c r="R953" s="1" t="s">
        <v>3853</v>
      </c>
      <c r="S953">
        <v>0</v>
      </c>
      <c r="T953">
        <v>4.9247999999999514E-3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3102</v>
      </c>
      <c r="O954" s="1" t="s">
        <v>3103</v>
      </c>
      <c r="P954">
        <v>0</v>
      </c>
      <c r="Q954">
        <v>0</v>
      </c>
      <c r="R954" s="1" t="s">
        <v>3853</v>
      </c>
      <c r="S954">
        <v>0</v>
      </c>
      <c r="T954">
        <v>5.328400000000233E-3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3102</v>
      </c>
      <c r="O955" s="1" t="s">
        <v>3103</v>
      </c>
      <c r="P955">
        <v>0</v>
      </c>
      <c r="Q955">
        <v>0</v>
      </c>
      <c r="R955" s="1" t="s">
        <v>3853</v>
      </c>
      <c r="S955">
        <v>0</v>
      </c>
      <c r="T955">
        <v>4.2836000000003871E-3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5975.0978205460897</v>
      </c>
      <c r="G956">
        <v>5975.0978205460897</v>
      </c>
      <c r="H956" s="1" t="s">
        <v>4194</v>
      </c>
      <c r="I956" t="b">
        <v>0</v>
      </c>
      <c r="J956">
        <v>57</v>
      </c>
      <c r="K956">
        <v>1</v>
      </c>
      <c r="L956" s="1" t="s">
        <v>2134</v>
      </c>
      <c r="M956">
        <v>5917.9346122967945</v>
      </c>
      <c r="N956" s="1" t="s">
        <v>3102</v>
      </c>
      <c r="O956" s="1" t="s">
        <v>3103</v>
      </c>
      <c r="P956">
        <v>0</v>
      </c>
      <c r="Q956">
        <v>0</v>
      </c>
      <c r="R956" s="1" t="s">
        <v>3853</v>
      </c>
      <c r="S956">
        <v>0</v>
      </c>
      <c r="T956">
        <v>4.7792999999995978E-3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7260.6105716264865</v>
      </c>
      <c r="G957">
        <v>7260.6105716264865</v>
      </c>
      <c r="H957" s="1" t="s">
        <v>4195</v>
      </c>
      <c r="I957" t="b">
        <v>0</v>
      </c>
      <c r="J957">
        <v>532</v>
      </c>
      <c r="K957">
        <v>8</v>
      </c>
      <c r="L957" s="1" t="s">
        <v>2137</v>
      </c>
      <c r="M957">
        <v>6728.1294777314279</v>
      </c>
      <c r="N957" s="1" t="s">
        <v>3102</v>
      </c>
      <c r="O957" s="1" t="s">
        <v>3103</v>
      </c>
      <c r="P957">
        <v>0</v>
      </c>
      <c r="Q957">
        <v>0</v>
      </c>
      <c r="R957" s="1" t="s">
        <v>3853</v>
      </c>
      <c r="S957">
        <v>0</v>
      </c>
      <c r="T957">
        <v>2.3236999999998176E-3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2139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3102</v>
      </c>
      <c r="O958" s="1" t="s">
        <v>3103</v>
      </c>
      <c r="P958">
        <v>0</v>
      </c>
      <c r="Q958">
        <v>0</v>
      </c>
      <c r="R958" s="1" t="s">
        <v>3853</v>
      </c>
      <c r="S958">
        <v>0</v>
      </c>
      <c r="T958">
        <v>3.4502999999999062E-3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6834.8107028301793</v>
      </c>
      <c r="G959">
        <v>6834.8107028301793</v>
      </c>
      <c r="H959" s="1" t="s">
        <v>4196</v>
      </c>
      <c r="I959" t="b">
        <v>0</v>
      </c>
      <c r="J959">
        <v>140</v>
      </c>
      <c r="K959">
        <v>2</v>
      </c>
      <c r="L959" s="1" t="s">
        <v>2142</v>
      </c>
      <c r="M959">
        <v>6694.4687595492924</v>
      </c>
      <c r="N959" s="1" t="s">
        <v>3102</v>
      </c>
      <c r="O959" s="1" t="s">
        <v>3103</v>
      </c>
      <c r="P959">
        <v>0</v>
      </c>
      <c r="Q959">
        <v>0</v>
      </c>
      <c r="R959" s="1" t="s">
        <v>3853</v>
      </c>
      <c r="S959">
        <v>0</v>
      </c>
      <c r="T959">
        <v>3.0814000000001229E-3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7720.4726926395788</v>
      </c>
      <c r="G960">
        <v>7720.4726926395788</v>
      </c>
      <c r="H960" s="1" t="s">
        <v>4197</v>
      </c>
      <c r="I960" t="b">
        <v>0</v>
      </c>
      <c r="J960">
        <v>479</v>
      </c>
      <c r="K960">
        <v>7</v>
      </c>
      <c r="L960" s="1" t="s">
        <v>2144</v>
      </c>
      <c r="M960">
        <v>7241.3681462736085</v>
      </c>
      <c r="N960" s="1" t="s">
        <v>3102</v>
      </c>
      <c r="O960" s="1" t="s">
        <v>3103</v>
      </c>
      <c r="P960">
        <v>0</v>
      </c>
      <c r="Q960">
        <v>0</v>
      </c>
      <c r="R960" s="1" t="s">
        <v>3853</v>
      </c>
      <c r="S960">
        <v>0</v>
      </c>
      <c r="T960">
        <v>4.153999999999769E-3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7082.3388740619566</v>
      </c>
      <c r="G961">
        <v>7082.3388740619566</v>
      </c>
      <c r="H961" s="1" t="s">
        <v>2147</v>
      </c>
      <c r="I961" t="b">
        <v>1</v>
      </c>
      <c r="J961">
        <v>0</v>
      </c>
      <c r="K961">
        <v>0</v>
      </c>
      <c r="L961" s="1" t="s">
        <v>2147</v>
      </c>
      <c r="M961">
        <v>7082.3388740619566</v>
      </c>
      <c r="N961" s="1" t="s">
        <v>3102</v>
      </c>
      <c r="O961" s="1" t="s">
        <v>3103</v>
      </c>
      <c r="P961">
        <v>0</v>
      </c>
      <c r="Q961">
        <v>0</v>
      </c>
      <c r="R961" s="1" t="s">
        <v>3853</v>
      </c>
      <c r="S961">
        <v>0</v>
      </c>
      <c r="T961">
        <v>5.0457999999999892E-3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4070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3102</v>
      </c>
      <c r="O962" s="1" t="s">
        <v>3103</v>
      </c>
      <c r="P962">
        <v>0</v>
      </c>
      <c r="Q962">
        <v>0</v>
      </c>
      <c r="R962" s="1" t="s">
        <v>3853</v>
      </c>
      <c r="S962">
        <v>0</v>
      </c>
      <c r="T962">
        <v>3.6122999999999017E-3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3102</v>
      </c>
      <c r="O963" s="1" t="s">
        <v>3103</v>
      </c>
      <c r="P963">
        <v>0</v>
      </c>
      <c r="Q963">
        <v>0</v>
      </c>
      <c r="R963" s="1" t="s">
        <v>3853</v>
      </c>
      <c r="S963">
        <v>0</v>
      </c>
      <c r="T963">
        <v>4.661200000000143E-3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3102</v>
      </c>
      <c r="O964" s="1" t="s">
        <v>3103</v>
      </c>
      <c r="P964">
        <v>0</v>
      </c>
      <c r="Q964">
        <v>0</v>
      </c>
      <c r="R964" s="1" t="s">
        <v>3853</v>
      </c>
      <c r="S964">
        <v>0</v>
      </c>
      <c r="T964">
        <v>4.8243999999999509E-3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7340.7774514223529</v>
      </c>
      <c r="G965">
        <v>7340.7774514223529</v>
      </c>
      <c r="H965" s="1" t="s">
        <v>3562</v>
      </c>
      <c r="I965" t="b">
        <v>1</v>
      </c>
      <c r="J965">
        <v>0</v>
      </c>
      <c r="K965">
        <v>0</v>
      </c>
      <c r="L965" s="1" t="s">
        <v>2157</v>
      </c>
      <c r="M965">
        <v>7340.7774514223538</v>
      </c>
      <c r="N965" s="1" t="s">
        <v>3102</v>
      </c>
      <c r="O965" s="1" t="s">
        <v>3103</v>
      </c>
      <c r="P965">
        <v>0</v>
      </c>
      <c r="Q965">
        <v>0</v>
      </c>
      <c r="R965" s="1" t="s">
        <v>3853</v>
      </c>
      <c r="S965">
        <v>0</v>
      </c>
      <c r="T965">
        <v>2.0324000000000453E-3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7186.7415773764669</v>
      </c>
      <c r="H966" s="1" t="s">
        <v>4198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3102</v>
      </c>
      <c r="O966" s="1" t="s">
        <v>3103</v>
      </c>
      <c r="P966">
        <v>0</v>
      </c>
      <c r="Q966">
        <v>0</v>
      </c>
      <c r="R966" s="1" t="s">
        <v>3853</v>
      </c>
      <c r="S966">
        <v>0</v>
      </c>
      <c r="T966">
        <v>7.6317999999999664E-3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7794.6541785471818</v>
      </c>
      <c r="G967">
        <v>7794.6541785471818</v>
      </c>
      <c r="H967" s="1" t="s">
        <v>4199</v>
      </c>
      <c r="I967" t="b">
        <v>0</v>
      </c>
      <c r="J967">
        <v>811</v>
      </c>
      <c r="K967">
        <v>12</v>
      </c>
      <c r="L967" s="1" t="s">
        <v>2162</v>
      </c>
      <c r="M967">
        <v>6983.9311097219252</v>
      </c>
      <c r="N967" s="1" t="s">
        <v>3102</v>
      </c>
      <c r="O967" s="1" t="s">
        <v>3103</v>
      </c>
      <c r="P967">
        <v>0</v>
      </c>
      <c r="Q967">
        <v>0</v>
      </c>
      <c r="R967" s="1" t="s">
        <v>3853</v>
      </c>
      <c r="S967">
        <v>0</v>
      </c>
      <c r="T967">
        <v>2.8443999999998582E-3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3102</v>
      </c>
      <c r="O968" s="1" t="s">
        <v>3103</v>
      </c>
      <c r="P968">
        <v>0</v>
      </c>
      <c r="Q968">
        <v>0</v>
      </c>
      <c r="R968" s="1" t="s">
        <v>3853</v>
      </c>
      <c r="S968">
        <v>0</v>
      </c>
      <c r="T968">
        <v>4.7228999999999743E-3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7503.0820945862542</v>
      </c>
      <c r="G969">
        <v>7503.0820945862542</v>
      </c>
      <c r="H969" s="1" t="s">
        <v>4200</v>
      </c>
      <c r="I969" t="b">
        <v>0</v>
      </c>
      <c r="J969">
        <v>497</v>
      </c>
      <c r="K969">
        <v>7</v>
      </c>
      <c r="L969" s="1" t="s">
        <v>2166</v>
      </c>
      <c r="M969">
        <v>7006.1391865094602</v>
      </c>
      <c r="N969" s="1" t="s">
        <v>3102</v>
      </c>
      <c r="O969" s="1" t="s">
        <v>3103</v>
      </c>
      <c r="P969">
        <v>0</v>
      </c>
      <c r="Q969">
        <v>0</v>
      </c>
      <c r="R969" s="1" t="s">
        <v>3853</v>
      </c>
      <c r="S969">
        <v>0</v>
      </c>
      <c r="T969">
        <v>3.2634000000002494E-3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6546.9130565859614</v>
      </c>
      <c r="G970">
        <v>6546.9130565859614</v>
      </c>
      <c r="H970" s="1" t="s">
        <v>2168</v>
      </c>
      <c r="I970" t="b">
        <v>1</v>
      </c>
      <c r="J970">
        <v>0</v>
      </c>
      <c r="K970">
        <v>0</v>
      </c>
      <c r="L970" s="1" t="s">
        <v>2168</v>
      </c>
      <c r="M970">
        <v>6546.9130565859605</v>
      </c>
      <c r="N970" s="1" t="s">
        <v>3102</v>
      </c>
      <c r="O970" s="1" t="s">
        <v>3103</v>
      </c>
      <c r="P970">
        <v>0</v>
      </c>
      <c r="Q970">
        <v>0</v>
      </c>
      <c r="R970" s="1" t="s">
        <v>3853</v>
      </c>
      <c r="S970">
        <v>0</v>
      </c>
      <c r="T970">
        <v>4.2803000000000146E-3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3102</v>
      </c>
      <c r="O971" s="1" t="s">
        <v>3103</v>
      </c>
      <c r="P971">
        <v>0</v>
      </c>
      <c r="Q971">
        <v>0</v>
      </c>
      <c r="R971" s="1" t="s">
        <v>3853</v>
      </c>
      <c r="S971">
        <v>0</v>
      </c>
      <c r="T971">
        <v>3.7940999999999114E-3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3102</v>
      </c>
      <c r="O972" s="1" t="s">
        <v>3103</v>
      </c>
      <c r="P972">
        <v>0</v>
      </c>
      <c r="Q972">
        <v>0</v>
      </c>
      <c r="R972" s="1" t="s">
        <v>3853</v>
      </c>
      <c r="S972">
        <v>0</v>
      </c>
      <c r="T972">
        <v>3.2195999999999891E-3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3102</v>
      </c>
      <c r="O973" s="1" t="s">
        <v>3103</v>
      </c>
      <c r="P973">
        <v>0</v>
      </c>
      <c r="Q973">
        <v>0</v>
      </c>
      <c r="R973" s="1" t="s">
        <v>3853</v>
      </c>
      <c r="S973">
        <v>0</v>
      </c>
      <c r="T973">
        <v>3.4483999999999071E-3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3102</v>
      </c>
      <c r="O974" s="1" t="s">
        <v>3103</v>
      </c>
      <c r="P974">
        <v>0</v>
      </c>
      <c r="Q974">
        <v>0</v>
      </c>
      <c r="R974" s="1" t="s">
        <v>3853</v>
      </c>
      <c r="S974">
        <v>0</v>
      </c>
      <c r="T974">
        <v>4.4828999999997343E-3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3102</v>
      </c>
      <c r="O975" s="1" t="s">
        <v>3103</v>
      </c>
      <c r="P975">
        <v>0</v>
      </c>
      <c r="Q975">
        <v>0</v>
      </c>
      <c r="R975" s="1" t="s">
        <v>3853</v>
      </c>
      <c r="S975">
        <v>0</v>
      </c>
      <c r="T975">
        <v>2.7046999999997823E-3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5992.9472355185389</v>
      </c>
      <c r="G976">
        <v>5992.9472355185389</v>
      </c>
      <c r="H976" s="1" t="s">
        <v>4202</v>
      </c>
      <c r="I976" t="b">
        <v>0</v>
      </c>
      <c r="J976">
        <v>424</v>
      </c>
      <c r="K976">
        <v>8</v>
      </c>
      <c r="L976" s="1" t="s">
        <v>2183</v>
      </c>
      <c r="M976">
        <v>5568.5739203142894</v>
      </c>
      <c r="N976" s="1" t="s">
        <v>3102</v>
      </c>
      <c r="O976" s="1" t="s">
        <v>3103</v>
      </c>
      <c r="P976">
        <v>0</v>
      </c>
      <c r="Q976">
        <v>0</v>
      </c>
      <c r="R976" s="1" t="s">
        <v>3853</v>
      </c>
      <c r="S976">
        <v>0</v>
      </c>
      <c r="T976">
        <v>3.3823000000001713E-3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3102</v>
      </c>
      <c r="O977" s="1" t="s">
        <v>3103</v>
      </c>
      <c r="P977">
        <v>0</v>
      </c>
      <c r="Q977">
        <v>0</v>
      </c>
      <c r="R977" s="1" t="s">
        <v>3853</v>
      </c>
      <c r="S977">
        <v>0</v>
      </c>
      <c r="T977">
        <v>4.7142000000000017E-3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3102</v>
      </c>
      <c r="O978" s="1" t="s">
        <v>3103</v>
      </c>
      <c r="P978">
        <v>0</v>
      </c>
      <c r="Q978">
        <v>0</v>
      </c>
      <c r="R978" s="1" t="s">
        <v>3853</v>
      </c>
      <c r="S978">
        <v>0</v>
      </c>
      <c r="T978">
        <v>6.733800000000123E-3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3102</v>
      </c>
      <c r="O979" s="1" t="s">
        <v>3103</v>
      </c>
      <c r="P979">
        <v>0</v>
      </c>
      <c r="Q979">
        <v>0</v>
      </c>
      <c r="R979" s="1" t="s">
        <v>3853</v>
      </c>
      <c r="S979">
        <v>0</v>
      </c>
      <c r="T979">
        <v>2.8404000000001872E-3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7966.6070435710562</v>
      </c>
      <c r="G980">
        <v>7966.6070435710581</v>
      </c>
      <c r="H980" s="1" t="s">
        <v>4203</v>
      </c>
      <c r="I980" t="b">
        <v>0</v>
      </c>
      <c r="J980">
        <v>761</v>
      </c>
      <c r="K980">
        <v>11</v>
      </c>
      <c r="L980" s="1" t="s">
        <v>2194</v>
      </c>
      <c r="M980">
        <v>7205.2698458667528</v>
      </c>
      <c r="N980" s="1" t="s">
        <v>3102</v>
      </c>
      <c r="O980" s="1" t="s">
        <v>3103</v>
      </c>
      <c r="P980">
        <v>0</v>
      </c>
      <c r="Q980">
        <v>0</v>
      </c>
      <c r="R980" s="1" t="s">
        <v>3853</v>
      </c>
      <c r="S980">
        <v>0</v>
      </c>
      <c r="T980">
        <v>2.6970999999997858E-3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6848.9498568587433</v>
      </c>
      <c r="G981">
        <v>6848.9498568587442</v>
      </c>
      <c r="H981" s="1" t="s">
        <v>4204</v>
      </c>
      <c r="I981" t="b">
        <v>0</v>
      </c>
      <c r="J981">
        <v>202</v>
      </c>
      <c r="K981">
        <v>3</v>
      </c>
      <c r="L981" s="1" t="s">
        <v>2197</v>
      </c>
      <c r="M981">
        <v>6646.9072925613464</v>
      </c>
      <c r="N981" s="1" t="s">
        <v>3102</v>
      </c>
      <c r="O981" s="1" t="s">
        <v>3103</v>
      </c>
      <c r="P981">
        <v>0</v>
      </c>
      <c r="Q981">
        <v>0</v>
      </c>
      <c r="R981" s="1" t="s">
        <v>3853</v>
      </c>
      <c r="S981">
        <v>0</v>
      </c>
      <c r="T981">
        <v>3.8114000000000203E-3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2200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3102</v>
      </c>
      <c r="O982" s="1" t="s">
        <v>3103</v>
      </c>
      <c r="P982">
        <v>0</v>
      </c>
      <c r="Q982">
        <v>0</v>
      </c>
      <c r="R982" s="1" t="s">
        <v>3853</v>
      </c>
      <c r="S982">
        <v>0</v>
      </c>
      <c r="T982">
        <v>2.4765000000002146E-3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6052.4507637225661</v>
      </c>
      <c r="G983">
        <v>6052.4507637225661</v>
      </c>
      <c r="H983" s="1" t="s">
        <v>3571</v>
      </c>
      <c r="I983" t="b">
        <v>0</v>
      </c>
      <c r="J983">
        <v>205</v>
      </c>
      <c r="K983">
        <v>4</v>
      </c>
      <c r="L983" s="1" t="s">
        <v>2202</v>
      </c>
      <c r="M983">
        <v>5847.1812695635499</v>
      </c>
      <c r="N983" s="1" t="s">
        <v>3102</v>
      </c>
      <c r="O983" s="1" t="s">
        <v>3103</v>
      </c>
      <c r="P983">
        <v>0</v>
      </c>
      <c r="Q983">
        <v>0</v>
      </c>
      <c r="R983" s="1" t="s">
        <v>3853</v>
      </c>
      <c r="S983">
        <v>0</v>
      </c>
      <c r="T983">
        <v>3.5392000000000756E-3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3102</v>
      </c>
      <c r="O984" s="1" t="s">
        <v>3103</v>
      </c>
      <c r="P984">
        <v>0</v>
      </c>
      <c r="Q984">
        <v>0</v>
      </c>
      <c r="R984" s="1" t="s">
        <v>3853</v>
      </c>
      <c r="S984">
        <v>0</v>
      </c>
      <c r="T984">
        <v>4.5570000000001443E-3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3102</v>
      </c>
      <c r="O985" s="1" t="s">
        <v>3103</v>
      </c>
      <c r="P985">
        <v>0</v>
      </c>
      <c r="Q985">
        <v>0</v>
      </c>
      <c r="R985" s="1" t="s">
        <v>3853</v>
      </c>
      <c r="S985">
        <v>0</v>
      </c>
      <c r="T985">
        <v>4.8457000000001749E-3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3102</v>
      </c>
      <c r="O986" s="1" t="s">
        <v>3103</v>
      </c>
      <c r="P986">
        <v>0</v>
      </c>
      <c r="Q986">
        <v>0</v>
      </c>
      <c r="R986" s="1" t="s">
        <v>3853</v>
      </c>
      <c r="S986">
        <v>0</v>
      </c>
      <c r="T986">
        <v>4.4168999999998348E-3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3102</v>
      </c>
      <c r="O987" s="1" t="s">
        <v>3103</v>
      </c>
      <c r="P987">
        <v>0</v>
      </c>
      <c r="Q987">
        <v>0</v>
      </c>
      <c r="R987" s="1" t="s">
        <v>3853</v>
      </c>
      <c r="S987">
        <v>0</v>
      </c>
      <c r="T987">
        <v>3.1789999999998209E-3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6718.8255082854948</v>
      </c>
      <c r="G988">
        <v>6718.8255082854948</v>
      </c>
      <c r="H988" s="1" t="s">
        <v>3264</v>
      </c>
      <c r="I988" t="b">
        <v>0</v>
      </c>
      <c r="J988">
        <v>261</v>
      </c>
      <c r="K988">
        <v>4</v>
      </c>
      <c r="L988" s="1" t="s">
        <v>2216</v>
      </c>
      <c r="M988">
        <v>6457.6738419352341</v>
      </c>
      <c r="N988" s="1" t="s">
        <v>3102</v>
      </c>
      <c r="O988" s="1" t="s">
        <v>3103</v>
      </c>
      <c r="P988">
        <v>0</v>
      </c>
      <c r="Q988">
        <v>0</v>
      </c>
      <c r="R988" s="1" t="s">
        <v>3853</v>
      </c>
      <c r="S988">
        <v>0</v>
      </c>
      <c r="T988">
        <v>5.5553000000001518E-3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3102</v>
      </c>
      <c r="O989" s="1" t="s">
        <v>3103</v>
      </c>
      <c r="P989">
        <v>0</v>
      </c>
      <c r="Q989">
        <v>0</v>
      </c>
      <c r="R989" s="1" t="s">
        <v>3853</v>
      </c>
      <c r="S989">
        <v>0</v>
      </c>
      <c r="T989">
        <v>3.5267000000001048E-3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3102</v>
      </c>
      <c r="O990" s="1" t="s">
        <v>3103</v>
      </c>
      <c r="P990">
        <v>0</v>
      </c>
      <c r="Q990">
        <v>0</v>
      </c>
      <c r="R990" s="1" t="s">
        <v>3853</v>
      </c>
      <c r="S990">
        <v>0</v>
      </c>
      <c r="T990">
        <v>8.2691000000001402E-3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3102</v>
      </c>
      <c r="O991" s="1" t="s">
        <v>3103</v>
      </c>
      <c r="P991">
        <v>0</v>
      </c>
      <c r="Q991">
        <v>0</v>
      </c>
      <c r="R991" s="1" t="s">
        <v>3853</v>
      </c>
      <c r="S991">
        <v>0</v>
      </c>
      <c r="T991">
        <v>4.8515000000000086E-3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3102</v>
      </c>
      <c r="O992" s="1" t="s">
        <v>3103</v>
      </c>
      <c r="P992">
        <v>0</v>
      </c>
      <c r="Q992">
        <v>0</v>
      </c>
      <c r="R992" s="1" t="s">
        <v>3853</v>
      </c>
      <c r="S992">
        <v>0</v>
      </c>
      <c r="T992">
        <v>4.0486999999997941E-3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3102</v>
      </c>
      <c r="O993" s="1" t="s">
        <v>3103</v>
      </c>
      <c r="P993">
        <v>0</v>
      </c>
      <c r="Q993">
        <v>0</v>
      </c>
      <c r="R993" s="1" t="s">
        <v>3853</v>
      </c>
      <c r="S993">
        <v>0</v>
      </c>
      <c r="T993">
        <v>2.6355000000002349E-3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3432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3102</v>
      </c>
      <c r="O994" s="1" t="s">
        <v>3103</v>
      </c>
      <c r="P994">
        <v>0</v>
      </c>
      <c r="Q994">
        <v>0</v>
      </c>
      <c r="R994" s="1" t="s">
        <v>3853</v>
      </c>
      <c r="S994">
        <v>0</v>
      </c>
      <c r="T994">
        <v>3.7812999999999874E-3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3102</v>
      </c>
      <c r="O995" s="1" t="s">
        <v>3103</v>
      </c>
      <c r="P995">
        <v>0</v>
      </c>
      <c r="Q995">
        <v>0</v>
      </c>
      <c r="R995" s="1" t="s">
        <v>3853</v>
      </c>
      <c r="S995">
        <v>0</v>
      </c>
      <c r="T995">
        <v>3.8586999999998817E-3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3102</v>
      </c>
      <c r="O996" s="1" t="s">
        <v>3103</v>
      </c>
      <c r="P996">
        <v>0</v>
      </c>
      <c r="Q996">
        <v>0</v>
      </c>
      <c r="R996" s="1" t="s">
        <v>3853</v>
      </c>
      <c r="S996">
        <v>0</v>
      </c>
      <c r="T996">
        <v>4.2833999999998262E-3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3102</v>
      </c>
      <c r="O997" s="1" t="s">
        <v>3103</v>
      </c>
      <c r="P997">
        <v>0</v>
      </c>
      <c r="Q997">
        <v>0</v>
      </c>
      <c r="R997" s="1" t="s">
        <v>3853</v>
      </c>
      <c r="S997">
        <v>0</v>
      </c>
      <c r="T997">
        <v>4.2301000000000144E-3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7911.8376766720457</v>
      </c>
      <c r="H998" s="1" t="s">
        <v>2244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3102</v>
      </c>
      <c r="O998" s="1" t="s">
        <v>3103</v>
      </c>
      <c r="P998">
        <v>0</v>
      </c>
      <c r="Q998">
        <v>0</v>
      </c>
      <c r="R998" s="1" t="s">
        <v>3853</v>
      </c>
      <c r="S998">
        <v>0</v>
      </c>
      <c r="T998">
        <v>2.8313999999998174E-3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7420.3884535155739</v>
      </c>
      <c r="G999">
        <v>7420.3884535155739</v>
      </c>
      <c r="H999" s="1" t="s">
        <v>4206</v>
      </c>
      <c r="I999" t="b">
        <v>1</v>
      </c>
      <c r="J999">
        <v>0</v>
      </c>
      <c r="K999">
        <v>0</v>
      </c>
      <c r="L999" s="1" t="s">
        <v>2246</v>
      </c>
      <c r="M999">
        <v>7420.3884535155739</v>
      </c>
      <c r="N999" s="1" t="s">
        <v>3102</v>
      </c>
      <c r="O999" s="1" t="s">
        <v>3103</v>
      </c>
      <c r="P999">
        <v>0</v>
      </c>
      <c r="Q999">
        <v>0</v>
      </c>
      <c r="R999" s="1" t="s">
        <v>3853</v>
      </c>
      <c r="S999">
        <v>0</v>
      </c>
      <c r="T999">
        <v>2.4582999999998023E-3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6921.1217138343482</v>
      </c>
      <c r="H1000" s="1" t="s">
        <v>3434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3102</v>
      </c>
      <c r="O1000" s="1" t="s">
        <v>3103</v>
      </c>
      <c r="P1000">
        <v>0</v>
      </c>
      <c r="Q1000">
        <v>0</v>
      </c>
      <c r="R1000" s="1" t="s">
        <v>3853</v>
      </c>
      <c r="S1000">
        <v>0</v>
      </c>
      <c r="T1000">
        <v>3.2890000000000974E-3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5639.6793837866553</v>
      </c>
      <c r="G1001">
        <v>5639.6793837866553</v>
      </c>
      <c r="H1001" s="1" t="s">
        <v>4207</v>
      </c>
      <c r="I1001" t="b">
        <v>0</v>
      </c>
      <c r="J1001">
        <v>116</v>
      </c>
      <c r="K1001">
        <v>2</v>
      </c>
      <c r="L1001" s="1" t="s">
        <v>2251</v>
      </c>
      <c r="M1001">
        <v>5523.6202289269295</v>
      </c>
      <c r="N1001" s="1" t="s">
        <v>3102</v>
      </c>
      <c r="O1001" s="1" t="s">
        <v>3103</v>
      </c>
      <c r="P1001">
        <v>0</v>
      </c>
      <c r="Q1001">
        <v>0</v>
      </c>
      <c r="R1001" s="1" t="s">
        <v>3853</v>
      </c>
      <c r="S1001">
        <v>0</v>
      </c>
      <c r="T1001">
        <v>3.6495999999996975E-3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6199.3716474445364</v>
      </c>
      <c r="G1002">
        <v>6199.3716474445373</v>
      </c>
      <c r="H1002" s="1" t="s">
        <v>4208</v>
      </c>
      <c r="I1002" t="b">
        <v>0</v>
      </c>
      <c r="J1002">
        <v>23</v>
      </c>
      <c r="K1002">
        <v>0</v>
      </c>
      <c r="L1002" s="1" t="s">
        <v>2254</v>
      </c>
      <c r="M1002">
        <v>6176.5606946299076</v>
      </c>
      <c r="N1002" s="1" t="s">
        <v>3102</v>
      </c>
      <c r="O1002" s="1" t="s">
        <v>3103</v>
      </c>
      <c r="P1002">
        <v>0</v>
      </c>
      <c r="Q1002">
        <v>0</v>
      </c>
      <c r="R1002" s="1" t="s">
        <v>3853</v>
      </c>
      <c r="S1002">
        <v>0</v>
      </c>
      <c r="T1002">
        <v>4.8947999999997549E-3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5645.0335430454461</v>
      </c>
      <c r="G1003">
        <v>5645.0335430454461</v>
      </c>
      <c r="H1003" s="1" t="s">
        <v>4209</v>
      </c>
      <c r="I1003" t="b">
        <v>0</v>
      </c>
      <c r="J1003">
        <v>76</v>
      </c>
      <c r="K1003">
        <v>1</v>
      </c>
      <c r="L1003" s="1" t="s">
        <v>2256</v>
      </c>
      <c r="M1003">
        <v>5568.9812973232938</v>
      </c>
      <c r="N1003" s="1" t="s">
        <v>3102</v>
      </c>
      <c r="O1003" s="1" t="s">
        <v>3103</v>
      </c>
      <c r="P1003">
        <v>0</v>
      </c>
      <c r="Q1003">
        <v>0</v>
      </c>
      <c r="R1003" s="1" t="s">
        <v>3853</v>
      </c>
      <c r="S1003">
        <v>0</v>
      </c>
      <c r="T1003">
        <v>4.9581999999999127E-3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6677.3383137749579</v>
      </c>
      <c r="G1004">
        <v>6677.3383137749579</v>
      </c>
      <c r="H1004" s="1" t="s">
        <v>4210</v>
      </c>
      <c r="I1004" t="b">
        <v>0</v>
      </c>
      <c r="J1004">
        <v>45</v>
      </c>
      <c r="K1004">
        <v>1</v>
      </c>
      <c r="L1004" s="1" t="s">
        <v>2258</v>
      </c>
      <c r="M1004">
        <v>6632.0143539125966</v>
      </c>
      <c r="N1004" s="1" t="s">
        <v>3102</v>
      </c>
      <c r="O1004" s="1" t="s">
        <v>3103</v>
      </c>
      <c r="P1004">
        <v>0</v>
      </c>
      <c r="Q1004">
        <v>0</v>
      </c>
      <c r="R1004" s="1" t="s">
        <v>3853</v>
      </c>
      <c r="S1004">
        <v>0</v>
      </c>
      <c r="T1004">
        <v>4.4468999999995873E-3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3102</v>
      </c>
      <c r="O1005" s="1" t="s">
        <v>3103</v>
      </c>
      <c r="P1005">
        <v>0</v>
      </c>
      <c r="Q1005">
        <v>0</v>
      </c>
      <c r="R1005" s="1" t="s">
        <v>3853</v>
      </c>
      <c r="S1005">
        <v>0</v>
      </c>
      <c r="T1005">
        <v>5.4367000000001831E-3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3102</v>
      </c>
      <c r="O1006" s="1" t="s">
        <v>3103</v>
      </c>
      <c r="P1006">
        <v>0</v>
      </c>
      <c r="Q1006">
        <v>0</v>
      </c>
      <c r="R1006" s="1" t="s">
        <v>3853</v>
      </c>
      <c r="S1006">
        <v>0</v>
      </c>
      <c r="T1006">
        <v>4.5250000000001123E-3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3102</v>
      </c>
      <c r="O1007" s="1" t="s">
        <v>3103</v>
      </c>
      <c r="P1007">
        <v>0</v>
      </c>
      <c r="Q1007">
        <v>0</v>
      </c>
      <c r="R1007" s="1" t="s">
        <v>3853</v>
      </c>
      <c r="S1007">
        <v>0</v>
      </c>
      <c r="T1007">
        <v>4.3945999999999152E-3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6550.1247542927213</v>
      </c>
      <c r="G1008">
        <v>6550.1247542927213</v>
      </c>
      <c r="H1008" s="1" t="s">
        <v>3016</v>
      </c>
      <c r="I1008" t="b">
        <v>1</v>
      </c>
      <c r="J1008">
        <v>0</v>
      </c>
      <c r="K1008">
        <v>0</v>
      </c>
      <c r="L1008" s="1" t="s">
        <v>2269</v>
      </c>
      <c r="M1008">
        <v>6550.1247542927231</v>
      </c>
      <c r="N1008" s="1" t="s">
        <v>3102</v>
      </c>
      <c r="O1008" s="1" t="s">
        <v>3103</v>
      </c>
      <c r="P1008">
        <v>0</v>
      </c>
      <c r="Q1008">
        <v>0</v>
      </c>
      <c r="R1008" s="1" t="s">
        <v>3853</v>
      </c>
      <c r="S1008">
        <v>0</v>
      </c>
      <c r="T1008">
        <v>1.0232000000000241E-2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3102</v>
      </c>
      <c r="O1009" s="1" t="s">
        <v>3103</v>
      </c>
      <c r="P1009">
        <v>0</v>
      </c>
      <c r="Q1009">
        <v>0</v>
      </c>
      <c r="R1009" s="1" t="s">
        <v>3853</v>
      </c>
      <c r="S1009">
        <v>0</v>
      </c>
      <c r="T1009">
        <v>5.6829999999998826E-3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6588.574006291954</v>
      </c>
      <c r="G1010">
        <v>6588.574006291954</v>
      </c>
      <c r="H1010" s="1" t="s">
        <v>4211</v>
      </c>
      <c r="I1010" t="b">
        <v>0</v>
      </c>
      <c r="J1010">
        <v>488</v>
      </c>
      <c r="K1010">
        <v>8</v>
      </c>
      <c r="L1010" s="1" t="s">
        <v>2274</v>
      </c>
      <c r="M1010">
        <v>6100.7628948541696</v>
      </c>
      <c r="N1010" s="1" t="s">
        <v>3102</v>
      </c>
      <c r="O1010" s="1" t="s">
        <v>3103</v>
      </c>
      <c r="P1010">
        <v>0</v>
      </c>
      <c r="Q1010">
        <v>0</v>
      </c>
      <c r="R1010" s="1" t="s">
        <v>3853</v>
      </c>
      <c r="S1010">
        <v>0</v>
      </c>
      <c r="T1010">
        <v>3.2121000000002731E-3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7021.3248095894833</v>
      </c>
      <c r="G1011">
        <v>7021.3248095894833</v>
      </c>
      <c r="H1011" s="1" t="s">
        <v>3573</v>
      </c>
      <c r="I1011" t="b">
        <v>0</v>
      </c>
      <c r="J1011">
        <v>102</v>
      </c>
      <c r="K1011">
        <v>1</v>
      </c>
      <c r="L1011" s="1" t="s">
        <v>2277</v>
      </c>
      <c r="M1011">
        <v>6919.0074458490299</v>
      </c>
      <c r="N1011" s="1" t="s">
        <v>3102</v>
      </c>
      <c r="O1011" s="1" t="s">
        <v>3103</v>
      </c>
      <c r="P1011">
        <v>0</v>
      </c>
      <c r="Q1011">
        <v>0</v>
      </c>
      <c r="R1011" s="1" t="s">
        <v>3853</v>
      </c>
      <c r="S1011">
        <v>0</v>
      </c>
      <c r="T1011">
        <v>5.0843999999998779E-3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7242.1780955910617</v>
      </c>
      <c r="G1012">
        <v>7242.1780955910617</v>
      </c>
      <c r="H1012" s="1" t="s">
        <v>2280</v>
      </c>
      <c r="I1012" t="b">
        <v>1</v>
      </c>
      <c r="J1012">
        <v>0</v>
      </c>
      <c r="K1012">
        <v>0</v>
      </c>
      <c r="L1012" s="1" t="s">
        <v>2280</v>
      </c>
      <c r="M1012">
        <v>7242.1780955910617</v>
      </c>
      <c r="N1012" s="1" t="s">
        <v>3102</v>
      </c>
      <c r="O1012" s="1" t="s">
        <v>3103</v>
      </c>
      <c r="P1012">
        <v>0</v>
      </c>
      <c r="Q1012">
        <v>0</v>
      </c>
      <c r="R1012" s="1" t="s">
        <v>3853</v>
      </c>
      <c r="S1012">
        <v>0</v>
      </c>
      <c r="T1012">
        <v>5.7992999999996186E-3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3102</v>
      </c>
      <c r="O1013" s="1" t="s">
        <v>3103</v>
      </c>
      <c r="P1013">
        <v>0</v>
      </c>
      <c r="Q1013">
        <v>0</v>
      </c>
      <c r="R1013" s="1" t="s">
        <v>3853</v>
      </c>
      <c r="S1013">
        <v>0</v>
      </c>
      <c r="T1013">
        <v>5.5184000000001454E-3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6215.3147572709404</v>
      </c>
      <c r="G1014">
        <v>6215.3147572709413</v>
      </c>
      <c r="H1014" s="1" t="s">
        <v>3020</v>
      </c>
      <c r="I1014" t="b">
        <v>0</v>
      </c>
      <c r="J1014">
        <v>52</v>
      </c>
      <c r="K1014">
        <v>1</v>
      </c>
      <c r="L1014" s="1" t="s">
        <v>2285</v>
      </c>
      <c r="M1014">
        <v>6163.6985600100243</v>
      </c>
      <c r="N1014" s="1" t="s">
        <v>3102</v>
      </c>
      <c r="O1014" s="1" t="s">
        <v>3103</v>
      </c>
      <c r="P1014">
        <v>0</v>
      </c>
      <c r="Q1014">
        <v>0</v>
      </c>
      <c r="R1014" s="1" t="s">
        <v>3853</v>
      </c>
      <c r="S1014">
        <v>0</v>
      </c>
      <c r="T1014">
        <v>6.8585999999997149E-3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3102</v>
      </c>
      <c r="O1015" s="1" t="s">
        <v>3103</v>
      </c>
      <c r="P1015">
        <v>0</v>
      </c>
      <c r="Q1015">
        <v>0</v>
      </c>
      <c r="R1015" s="1" t="s">
        <v>3853</v>
      </c>
      <c r="S1015">
        <v>0</v>
      </c>
      <c r="T1015">
        <v>3.6149000000000875E-3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6064.5619962658684</v>
      </c>
      <c r="G1016">
        <v>6064.5619962658693</v>
      </c>
      <c r="H1016" s="1" t="s">
        <v>3022</v>
      </c>
      <c r="I1016" t="b">
        <v>1</v>
      </c>
      <c r="J1016">
        <v>0</v>
      </c>
      <c r="K1016">
        <v>0</v>
      </c>
      <c r="L1016" s="1" t="s">
        <v>2291</v>
      </c>
      <c r="M1016">
        <v>6064.5619962658702</v>
      </c>
      <c r="N1016" s="1" t="s">
        <v>3102</v>
      </c>
      <c r="O1016" s="1" t="s">
        <v>3103</v>
      </c>
      <c r="P1016">
        <v>0</v>
      </c>
      <c r="Q1016">
        <v>0</v>
      </c>
      <c r="R1016" s="1" t="s">
        <v>3853</v>
      </c>
      <c r="S1016">
        <v>0</v>
      </c>
      <c r="T1016">
        <v>7.13140000000001E-3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6487.8757032819021</v>
      </c>
      <c r="G1017">
        <v>6487.8757032819021</v>
      </c>
      <c r="H1017" s="1" t="s">
        <v>4212</v>
      </c>
      <c r="I1017" t="b">
        <v>0</v>
      </c>
      <c r="J1017">
        <v>31</v>
      </c>
      <c r="K1017">
        <v>0</v>
      </c>
      <c r="L1017" s="1" t="s">
        <v>2293</v>
      </c>
      <c r="M1017">
        <v>6457.2583144039809</v>
      </c>
      <c r="N1017" s="1" t="s">
        <v>3102</v>
      </c>
      <c r="O1017" s="1" t="s">
        <v>3103</v>
      </c>
      <c r="P1017">
        <v>0</v>
      </c>
      <c r="Q1017">
        <v>0</v>
      </c>
      <c r="R1017" s="1" t="s">
        <v>3853</v>
      </c>
      <c r="S1017">
        <v>0</v>
      </c>
      <c r="T1017">
        <v>3.4982999999999542E-3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6897.5326624477302</v>
      </c>
      <c r="G1018">
        <v>6897.5326624477302</v>
      </c>
      <c r="H1018" s="1" t="s">
        <v>4213</v>
      </c>
      <c r="I1018" t="b">
        <v>0</v>
      </c>
      <c r="J1018">
        <v>239</v>
      </c>
      <c r="K1018">
        <v>4</v>
      </c>
      <c r="L1018" s="1" t="s">
        <v>2296</v>
      </c>
      <c r="M1018">
        <v>6658.7902734723521</v>
      </c>
      <c r="N1018" s="1" t="s">
        <v>3102</v>
      </c>
      <c r="O1018" s="1" t="s">
        <v>3103</v>
      </c>
      <c r="P1018">
        <v>0</v>
      </c>
      <c r="Q1018">
        <v>0</v>
      </c>
      <c r="R1018" s="1" t="s">
        <v>3853</v>
      </c>
      <c r="S1018">
        <v>0</v>
      </c>
      <c r="T1018">
        <v>4.1172999999998794E-3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3102</v>
      </c>
      <c r="O1019" s="1" t="s">
        <v>3103</v>
      </c>
      <c r="P1019">
        <v>0</v>
      </c>
      <c r="Q1019">
        <v>0</v>
      </c>
      <c r="R1019" s="1" t="s">
        <v>3853</v>
      </c>
      <c r="S1019">
        <v>0</v>
      </c>
      <c r="T1019">
        <v>5.2821999999999036E-3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3102</v>
      </c>
      <c r="O1020" s="1" t="s">
        <v>3103</v>
      </c>
      <c r="P1020">
        <v>0</v>
      </c>
      <c r="Q1020">
        <v>0</v>
      </c>
      <c r="R1020" s="1" t="s">
        <v>3853</v>
      </c>
      <c r="S1020">
        <v>0</v>
      </c>
      <c r="T1020">
        <v>3.9028000000000951E-3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6424.5940394701938</v>
      </c>
      <c r="G1021">
        <v>6424.5940394701938</v>
      </c>
      <c r="H1021" s="1" t="s">
        <v>3025</v>
      </c>
      <c r="I1021" t="b">
        <v>0</v>
      </c>
      <c r="J1021">
        <v>76</v>
      </c>
      <c r="K1021">
        <v>1</v>
      </c>
      <c r="L1021" s="1" t="s">
        <v>2305</v>
      </c>
      <c r="M1021">
        <v>6348.5360956674158</v>
      </c>
      <c r="N1021" s="1" t="s">
        <v>3102</v>
      </c>
      <c r="O1021" s="1" t="s">
        <v>3103</v>
      </c>
      <c r="P1021">
        <v>0</v>
      </c>
      <c r="Q1021">
        <v>0</v>
      </c>
      <c r="R1021" s="1" t="s">
        <v>3853</v>
      </c>
      <c r="S1021">
        <v>0</v>
      </c>
      <c r="T1021">
        <v>4.3868999999996383E-3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3102</v>
      </c>
      <c r="O1022" s="1" t="s">
        <v>3103</v>
      </c>
      <c r="P1022">
        <v>0</v>
      </c>
      <c r="Q1022">
        <v>0</v>
      </c>
      <c r="R1022" s="1" t="s">
        <v>3853</v>
      </c>
      <c r="S1022">
        <v>0</v>
      </c>
      <c r="T1022">
        <v>6.0460999999998322E-3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3102</v>
      </c>
      <c r="O1023" s="1" t="s">
        <v>3103</v>
      </c>
      <c r="P1023">
        <v>0</v>
      </c>
      <c r="Q1023">
        <v>0</v>
      </c>
      <c r="R1023" s="1" t="s">
        <v>3853</v>
      </c>
      <c r="S1023">
        <v>0</v>
      </c>
      <c r="T1023">
        <v>4.2324999999996393E-3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7276.9171310908632</v>
      </c>
      <c r="G1024">
        <v>7276.9171310908632</v>
      </c>
      <c r="H1024" s="1" t="s">
        <v>2313</v>
      </c>
      <c r="I1024" t="b">
        <v>0</v>
      </c>
      <c r="J1024">
        <v>104</v>
      </c>
      <c r="K1024">
        <v>1</v>
      </c>
      <c r="L1024" s="1" t="s">
        <v>2314</v>
      </c>
      <c r="M1024">
        <v>7172.6909022508944</v>
      </c>
      <c r="N1024" s="1" t="s">
        <v>3102</v>
      </c>
      <c r="O1024" s="1" t="s">
        <v>3103</v>
      </c>
      <c r="P1024">
        <v>0</v>
      </c>
      <c r="Q1024">
        <v>0</v>
      </c>
      <c r="R1024" s="1" t="s">
        <v>3853</v>
      </c>
      <c r="S1024">
        <v>0</v>
      </c>
      <c r="T1024">
        <v>4.944699999999802E-3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7329.5351529328418</v>
      </c>
      <c r="G1025">
        <v>7329.5351529328418</v>
      </c>
      <c r="H1025" s="1" t="s">
        <v>3575</v>
      </c>
      <c r="I1025" t="b">
        <v>1</v>
      </c>
      <c r="J1025">
        <v>0</v>
      </c>
      <c r="K1025">
        <v>0</v>
      </c>
      <c r="L1025" s="1" t="s">
        <v>2316</v>
      </c>
      <c r="M1025">
        <v>7329.5351529328427</v>
      </c>
      <c r="N1025" s="1" t="s">
        <v>3102</v>
      </c>
      <c r="O1025" s="1" t="s">
        <v>3103</v>
      </c>
      <c r="P1025">
        <v>0</v>
      </c>
      <c r="Q1025">
        <v>0</v>
      </c>
      <c r="R1025" s="1" t="s">
        <v>3853</v>
      </c>
      <c r="S1025">
        <v>0</v>
      </c>
      <c r="T1025">
        <v>5.5663999999997493E-3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3102</v>
      </c>
      <c r="O1026" s="1" t="s">
        <v>3103</v>
      </c>
      <c r="P1026">
        <v>0</v>
      </c>
      <c r="Q1026">
        <v>0</v>
      </c>
      <c r="R1026" s="1" t="s">
        <v>3853</v>
      </c>
      <c r="S1026">
        <v>0</v>
      </c>
      <c r="T1026">
        <v>5.4227000000000025E-3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6795.9951356956208</v>
      </c>
      <c r="G1027">
        <v>6795.9951356956226</v>
      </c>
      <c r="H1027" s="1" t="s">
        <v>3027</v>
      </c>
      <c r="I1027" t="b">
        <v>0</v>
      </c>
      <c r="J1027">
        <v>33</v>
      </c>
      <c r="K1027">
        <v>0</v>
      </c>
      <c r="L1027" s="1" t="s">
        <v>2322</v>
      </c>
      <c r="M1027">
        <v>6762.9178767363646</v>
      </c>
      <c r="N1027" s="1" t="s">
        <v>3102</v>
      </c>
      <c r="O1027" s="1" t="s">
        <v>3103</v>
      </c>
      <c r="P1027">
        <v>0</v>
      </c>
      <c r="Q1027">
        <v>0</v>
      </c>
      <c r="R1027" s="1" t="s">
        <v>3853</v>
      </c>
      <c r="S1027">
        <v>0</v>
      </c>
      <c r="T1027">
        <v>5.7570000000000121E-3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3102</v>
      </c>
      <c r="O1028" s="1" t="s">
        <v>3103</v>
      </c>
      <c r="P1028">
        <v>0</v>
      </c>
      <c r="Q1028">
        <v>0</v>
      </c>
      <c r="R1028" s="1" t="s">
        <v>3853</v>
      </c>
      <c r="S1028">
        <v>0</v>
      </c>
      <c r="T1028">
        <v>4.7386000000000372E-3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6473.1250497656965</v>
      </c>
      <c r="G1029">
        <v>6473.1250497656965</v>
      </c>
      <c r="H1029" s="1" t="s">
        <v>3696</v>
      </c>
      <c r="I1029" t="b">
        <v>0</v>
      </c>
      <c r="J1029">
        <v>193</v>
      </c>
      <c r="K1029">
        <v>3</v>
      </c>
      <c r="L1029" s="1" t="s">
        <v>2327</v>
      </c>
      <c r="M1029">
        <v>6280.0182399299119</v>
      </c>
      <c r="N1029" s="1" t="s">
        <v>3102</v>
      </c>
      <c r="O1029" s="1" t="s">
        <v>3103</v>
      </c>
      <c r="P1029">
        <v>0</v>
      </c>
      <c r="Q1029">
        <v>0</v>
      </c>
      <c r="R1029" s="1" t="s">
        <v>3853</v>
      </c>
      <c r="S1029">
        <v>0</v>
      </c>
      <c r="T1029">
        <v>6.9115000000001814E-3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7098.3898899153128</v>
      </c>
      <c r="G1030">
        <v>7098.3898899153128</v>
      </c>
      <c r="H1030" s="1" t="s">
        <v>2329</v>
      </c>
      <c r="I1030" t="b">
        <v>1</v>
      </c>
      <c r="J1030">
        <v>0</v>
      </c>
      <c r="K1030">
        <v>0</v>
      </c>
      <c r="L1030" s="1" t="s">
        <v>2330</v>
      </c>
      <c r="M1030">
        <v>7098.3898899153137</v>
      </c>
      <c r="N1030" s="1" t="s">
        <v>3102</v>
      </c>
      <c r="O1030" s="1" t="s">
        <v>3103</v>
      </c>
      <c r="P1030">
        <v>0</v>
      </c>
      <c r="Q1030">
        <v>0</v>
      </c>
      <c r="R1030" s="1" t="s">
        <v>3853</v>
      </c>
      <c r="S1030">
        <v>0</v>
      </c>
      <c r="T1030">
        <v>7.5083999999998596E-3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7491.9396997285812</v>
      </c>
      <c r="G1031">
        <v>7491.9396997285812</v>
      </c>
      <c r="H1031" s="1" t="s">
        <v>4081</v>
      </c>
      <c r="I1031" t="b">
        <v>0</v>
      </c>
      <c r="J1031">
        <v>288</v>
      </c>
      <c r="K1031">
        <v>4</v>
      </c>
      <c r="L1031" s="1" t="s">
        <v>2332</v>
      </c>
      <c r="M1031">
        <v>7204.0721456603342</v>
      </c>
      <c r="N1031" s="1" t="s">
        <v>3102</v>
      </c>
      <c r="O1031" s="1" t="s">
        <v>3103</v>
      </c>
      <c r="P1031">
        <v>0</v>
      </c>
      <c r="Q1031">
        <v>0</v>
      </c>
      <c r="R1031" s="1" t="s">
        <v>3853</v>
      </c>
      <c r="S1031">
        <v>0</v>
      </c>
      <c r="T1031">
        <v>4.5006999999999131E-3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2334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3102</v>
      </c>
      <c r="O1032" s="1" t="s">
        <v>3103</v>
      </c>
      <c r="P1032">
        <v>0</v>
      </c>
      <c r="Q1032">
        <v>0</v>
      </c>
      <c r="R1032" s="1" t="s">
        <v>3853</v>
      </c>
      <c r="S1032">
        <v>0</v>
      </c>
      <c r="T1032">
        <v>5.4536999999998947E-3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3102</v>
      </c>
      <c r="O1033" s="1" t="s">
        <v>3103</v>
      </c>
      <c r="P1033">
        <v>0</v>
      </c>
      <c r="Q1033">
        <v>0</v>
      </c>
      <c r="R1033" s="1" t="s">
        <v>3853</v>
      </c>
      <c r="S1033">
        <v>0</v>
      </c>
      <c r="T1033">
        <v>4.519600000000068E-3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3102</v>
      </c>
      <c r="O1034" s="1" t="s">
        <v>3103</v>
      </c>
      <c r="P1034">
        <v>0</v>
      </c>
      <c r="Q1034">
        <v>0</v>
      </c>
      <c r="R1034" s="1" t="s">
        <v>3853</v>
      </c>
      <c r="S1034">
        <v>0</v>
      </c>
      <c r="T1034">
        <v>4.9228999999999523E-3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3102</v>
      </c>
      <c r="O1035" s="1" t="s">
        <v>3103</v>
      </c>
      <c r="P1035">
        <v>0</v>
      </c>
      <c r="Q1035">
        <v>0</v>
      </c>
      <c r="R1035" s="1" t="s">
        <v>3853</v>
      </c>
      <c r="S1035">
        <v>0</v>
      </c>
      <c r="T1035">
        <v>6.4899000000000484E-3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3102</v>
      </c>
      <c r="O1036" s="1" t="s">
        <v>3103</v>
      </c>
      <c r="P1036">
        <v>0</v>
      </c>
      <c r="Q1036">
        <v>0</v>
      </c>
      <c r="R1036" s="1" t="s">
        <v>3853</v>
      </c>
      <c r="S1036">
        <v>0</v>
      </c>
      <c r="T1036">
        <v>4.413200000000117E-3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7838.9741034152512</v>
      </c>
      <c r="G1037">
        <v>7838.9741034152512</v>
      </c>
      <c r="H1037" s="1" t="s">
        <v>3276</v>
      </c>
      <c r="I1037" t="b">
        <v>0</v>
      </c>
      <c r="J1037">
        <v>607</v>
      </c>
      <c r="K1037">
        <v>8</v>
      </c>
      <c r="L1037" s="1" t="s">
        <v>2349</v>
      </c>
      <c r="M1037">
        <v>7232.3615274127442</v>
      </c>
      <c r="N1037" s="1" t="s">
        <v>3102</v>
      </c>
      <c r="O1037" s="1" t="s">
        <v>3103</v>
      </c>
      <c r="P1037">
        <v>0</v>
      </c>
      <c r="Q1037">
        <v>0</v>
      </c>
      <c r="R1037" s="1" t="s">
        <v>3853</v>
      </c>
      <c r="S1037">
        <v>0</v>
      </c>
      <c r="T1037">
        <v>3.5860999999997034E-3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6712.8281766219152</v>
      </c>
      <c r="G1038">
        <v>6712.8281766219161</v>
      </c>
      <c r="H1038" s="1" t="s">
        <v>2351</v>
      </c>
      <c r="I1038" t="b">
        <v>0</v>
      </c>
      <c r="J1038">
        <v>169</v>
      </c>
      <c r="K1038">
        <v>3</v>
      </c>
      <c r="L1038" s="1" t="s">
        <v>2352</v>
      </c>
      <c r="M1038">
        <v>6543.7869186234084</v>
      </c>
      <c r="N1038" s="1" t="s">
        <v>3102</v>
      </c>
      <c r="O1038" s="1" t="s">
        <v>3103</v>
      </c>
      <c r="P1038">
        <v>0</v>
      </c>
      <c r="Q1038">
        <v>0</v>
      </c>
      <c r="R1038" s="1" t="s">
        <v>3853</v>
      </c>
      <c r="S1038">
        <v>0</v>
      </c>
      <c r="T1038">
        <v>4.2328000000000365E-3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7441.4387202705511</v>
      </c>
      <c r="G1039">
        <v>7441.4387202705511</v>
      </c>
      <c r="H1039" s="1" t="s">
        <v>3031</v>
      </c>
      <c r="I1039" t="b">
        <v>0</v>
      </c>
      <c r="J1039">
        <v>266</v>
      </c>
      <c r="K1039">
        <v>4</v>
      </c>
      <c r="L1039" s="1" t="s">
        <v>2354</v>
      </c>
      <c r="M1039">
        <v>7175.1690376241959</v>
      </c>
      <c r="N1039" s="1" t="s">
        <v>3102</v>
      </c>
      <c r="O1039" s="1" t="s">
        <v>3103</v>
      </c>
      <c r="P1039">
        <v>0</v>
      </c>
      <c r="Q1039">
        <v>0</v>
      </c>
      <c r="R1039" s="1" t="s">
        <v>3853</v>
      </c>
      <c r="S1039">
        <v>0</v>
      </c>
      <c r="T1039">
        <v>3.9813999999998018E-3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3102</v>
      </c>
      <c r="O1040" s="1" t="s">
        <v>3103</v>
      </c>
      <c r="P1040">
        <v>0</v>
      </c>
      <c r="Q1040">
        <v>0</v>
      </c>
      <c r="R1040" s="1" t="s">
        <v>3853</v>
      </c>
      <c r="S1040">
        <v>0</v>
      </c>
      <c r="T1040">
        <v>6.2482000000003701E-3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3102</v>
      </c>
      <c r="O1041" s="1" t="s">
        <v>3103</v>
      </c>
      <c r="P1041">
        <v>0</v>
      </c>
      <c r="Q1041">
        <v>0</v>
      </c>
      <c r="R1041" s="1" t="s">
        <v>3853</v>
      </c>
      <c r="S1041">
        <v>0</v>
      </c>
      <c r="T1041">
        <v>5.8336999999997197E-3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3102</v>
      </c>
      <c r="O1042" s="1" t="s">
        <v>3103</v>
      </c>
      <c r="P1042">
        <v>0</v>
      </c>
      <c r="Q1042">
        <v>0</v>
      </c>
      <c r="R1042" s="1" t="s">
        <v>3853</v>
      </c>
      <c r="S1042">
        <v>0</v>
      </c>
      <c r="T1042">
        <v>5.0547000000000786E-3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5544.0553707011204</v>
      </c>
      <c r="G1043">
        <v>5544.0553707011204</v>
      </c>
      <c r="H1043" s="1" t="s">
        <v>3576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3102</v>
      </c>
      <c r="O1043" s="1" t="s">
        <v>3103</v>
      </c>
      <c r="P1043">
        <v>0</v>
      </c>
      <c r="Q1043">
        <v>0</v>
      </c>
      <c r="R1043" s="1" t="s">
        <v>3853</v>
      </c>
      <c r="S1043">
        <v>0</v>
      </c>
      <c r="T1043">
        <v>4.3752000000001345E-3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7268.8915708609175</v>
      </c>
      <c r="G1044">
        <v>7268.8915708609165</v>
      </c>
      <c r="H1044" s="1" t="s">
        <v>4214</v>
      </c>
      <c r="I1044" t="b">
        <v>0</v>
      </c>
      <c r="J1044">
        <v>462</v>
      </c>
      <c r="K1044">
        <v>7</v>
      </c>
      <c r="L1044" s="1" t="s">
        <v>2367</v>
      </c>
      <c r="M1044">
        <v>6807.0543001165797</v>
      </c>
      <c r="N1044" s="1" t="s">
        <v>3102</v>
      </c>
      <c r="O1044" s="1" t="s">
        <v>3103</v>
      </c>
      <c r="P1044">
        <v>0</v>
      </c>
      <c r="Q1044">
        <v>0</v>
      </c>
      <c r="R1044" s="1" t="s">
        <v>3853</v>
      </c>
      <c r="S1044">
        <v>0</v>
      </c>
      <c r="T1044">
        <v>2.7300000000001212E-3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7197.295321976414</v>
      </c>
      <c r="G1045">
        <v>7197.295321976414</v>
      </c>
      <c r="H1045" s="1" t="s">
        <v>2369</v>
      </c>
      <c r="I1045" t="b">
        <v>0</v>
      </c>
      <c r="J1045">
        <v>89</v>
      </c>
      <c r="K1045">
        <v>1</v>
      </c>
      <c r="L1045" s="1" t="s">
        <v>2370</v>
      </c>
      <c r="M1045">
        <v>7108.6717098570789</v>
      </c>
      <c r="N1045" s="1" t="s">
        <v>3102</v>
      </c>
      <c r="O1045" s="1" t="s">
        <v>3103</v>
      </c>
      <c r="P1045">
        <v>0</v>
      </c>
      <c r="Q1045">
        <v>0</v>
      </c>
      <c r="R1045" s="1" t="s">
        <v>3853</v>
      </c>
      <c r="S1045">
        <v>0</v>
      </c>
      <c r="T1045">
        <v>4.8240999999999978E-3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7460.44845590362</v>
      </c>
      <c r="G1046">
        <v>7460.4484559036218</v>
      </c>
      <c r="H1046" s="1" t="s">
        <v>3445</v>
      </c>
      <c r="I1046" t="b">
        <v>0</v>
      </c>
      <c r="J1046">
        <v>101</v>
      </c>
      <c r="K1046">
        <v>1</v>
      </c>
      <c r="L1046" s="1" t="s">
        <v>2373</v>
      </c>
      <c r="M1046">
        <v>7359.1194487955063</v>
      </c>
      <c r="N1046" s="1" t="s">
        <v>3102</v>
      </c>
      <c r="O1046" s="1" t="s">
        <v>3103</v>
      </c>
      <c r="P1046">
        <v>0</v>
      </c>
      <c r="Q1046">
        <v>0</v>
      </c>
      <c r="R1046" s="1" t="s">
        <v>3853</v>
      </c>
      <c r="S1046">
        <v>0</v>
      </c>
      <c r="T1046">
        <v>2.697699999999692E-3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8242.2667645066413</v>
      </c>
      <c r="G1047">
        <v>8242.2667645066413</v>
      </c>
      <c r="H1047" s="1" t="s">
        <v>3699</v>
      </c>
      <c r="I1047" t="b">
        <v>0</v>
      </c>
      <c r="J1047">
        <v>324</v>
      </c>
      <c r="K1047">
        <v>4</v>
      </c>
      <c r="L1047" s="1" t="s">
        <v>2376</v>
      </c>
      <c r="M1047">
        <v>7918.5805896916499</v>
      </c>
      <c r="N1047" s="1" t="s">
        <v>3102</v>
      </c>
      <c r="O1047" s="1" t="s">
        <v>3103</v>
      </c>
      <c r="P1047">
        <v>0</v>
      </c>
      <c r="Q1047">
        <v>0</v>
      </c>
      <c r="R1047" s="1" t="s">
        <v>3853</v>
      </c>
      <c r="S1047">
        <v>0</v>
      </c>
      <c r="T1047">
        <v>6.0161000000000797E-3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3102</v>
      </c>
      <c r="O1048" s="1" t="s">
        <v>3103</v>
      </c>
      <c r="P1048">
        <v>0</v>
      </c>
      <c r="Q1048">
        <v>0</v>
      </c>
      <c r="R1048" s="1" t="s">
        <v>3853</v>
      </c>
      <c r="S1048">
        <v>0</v>
      </c>
      <c r="T1048">
        <v>4.6032999999998658E-3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6727.4875950943851</v>
      </c>
      <c r="G1049">
        <v>6727.4875950943851</v>
      </c>
      <c r="H1049" s="1" t="s">
        <v>3798</v>
      </c>
      <c r="I1049" t="b">
        <v>0</v>
      </c>
      <c r="J1049">
        <v>381</v>
      </c>
      <c r="K1049">
        <v>6</v>
      </c>
      <c r="L1049" s="1" t="s">
        <v>2381</v>
      </c>
      <c r="M1049">
        <v>6346.6109632728321</v>
      </c>
      <c r="N1049" s="1" t="s">
        <v>3102</v>
      </c>
      <c r="O1049" s="1" t="s">
        <v>3103</v>
      </c>
      <c r="P1049">
        <v>0</v>
      </c>
      <c r="Q1049">
        <v>0</v>
      </c>
      <c r="R1049" s="1" t="s">
        <v>3853</v>
      </c>
      <c r="S1049">
        <v>0</v>
      </c>
      <c r="T1049">
        <v>4.1530999999999096E-3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6196.599399323426</v>
      </c>
      <c r="G1050">
        <v>6196.599399323426</v>
      </c>
      <c r="H1050" s="1" t="s">
        <v>4215</v>
      </c>
      <c r="I1050" t="b">
        <v>0</v>
      </c>
      <c r="J1050">
        <v>205</v>
      </c>
      <c r="K1050">
        <v>3</v>
      </c>
      <c r="L1050" s="1" t="s">
        <v>2384</v>
      </c>
      <c r="M1050">
        <v>5991.3116169293253</v>
      </c>
      <c r="N1050" s="1" t="s">
        <v>3102</v>
      </c>
      <c r="O1050" s="1" t="s">
        <v>3103</v>
      </c>
      <c r="P1050">
        <v>0</v>
      </c>
      <c r="Q1050">
        <v>0</v>
      </c>
      <c r="R1050" s="1" t="s">
        <v>3853</v>
      </c>
      <c r="S1050">
        <v>0</v>
      </c>
      <c r="T1050">
        <v>3.2361999999999114E-3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7130.3808125074975</v>
      </c>
      <c r="G1051">
        <v>7130.3808125074975</v>
      </c>
      <c r="H1051" s="1" t="s">
        <v>2386</v>
      </c>
      <c r="I1051" t="b">
        <v>0</v>
      </c>
      <c r="J1051">
        <v>111</v>
      </c>
      <c r="K1051">
        <v>2</v>
      </c>
      <c r="L1051" s="1" t="s">
        <v>2387</v>
      </c>
      <c r="M1051">
        <v>7018.9855875166941</v>
      </c>
      <c r="N1051" s="1" t="s">
        <v>3102</v>
      </c>
      <c r="O1051" s="1" t="s">
        <v>3103</v>
      </c>
      <c r="P1051">
        <v>0</v>
      </c>
      <c r="Q1051">
        <v>0</v>
      </c>
      <c r="R1051" s="1" t="s">
        <v>3853</v>
      </c>
      <c r="S1051">
        <v>0</v>
      </c>
      <c r="T1051">
        <v>6.3821000000001682E-3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3449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3102</v>
      </c>
      <c r="O1052" s="1" t="s">
        <v>3103</v>
      </c>
      <c r="P1052">
        <v>0</v>
      </c>
      <c r="Q1052">
        <v>0</v>
      </c>
      <c r="R1052" s="1" t="s">
        <v>3853</v>
      </c>
      <c r="S1052">
        <v>0</v>
      </c>
      <c r="T1052">
        <v>7.830900000000085E-3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5357.4645748468574</v>
      </c>
      <c r="G1053">
        <v>5357.4645748468574</v>
      </c>
      <c r="H1053" s="1" t="s">
        <v>3450</v>
      </c>
      <c r="I1053" t="b">
        <v>0</v>
      </c>
      <c r="J1053">
        <v>41</v>
      </c>
      <c r="K1053">
        <v>1</v>
      </c>
      <c r="L1053" s="1" t="s">
        <v>2392</v>
      </c>
      <c r="M1053">
        <v>5316.2022950691044</v>
      </c>
      <c r="N1053" s="1" t="s">
        <v>3102</v>
      </c>
      <c r="O1053" s="1" t="s">
        <v>3103</v>
      </c>
      <c r="P1053">
        <v>0</v>
      </c>
      <c r="Q1053">
        <v>0</v>
      </c>
      <c r="R1053" s="1" t="s">
        <v>3853</v>
      </c>
      <c r="S1053">
        <v>0</v>
      </c>
      <c r="T1053">
        <v>4.6577999999999342E-3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7423.9262137959522</v>
      </c>
      <c r="G1054">
        <v>7423.9262137959522</v>
      </c>
      <c r="H1054" s="1" t="s">
        <v>3036</v>
      </c>
      <c r="I1054" t="b">
        <v>1</v>
      </c>
      <c r="J1054">
        <v>0</v>
      </c>
      <c r="K1054">
        <v>0</v>
      </c>
      <c r="L1054" s="1" t="s">
        <v>2394</v>
      </c>
      <c r="M1054">
        <v>7423.9262137959531</v>
      </c>
      <c r="N1054" s="1" t="s">
        <v>3102</v>
      </c>
      <c r="O1054" s="1" t="s">
        <v>3103</v>
      </c>
      <c r="P1054">
        <v>0</v>
      </c>
      <c r="Q1054">
        <v>0</v>
      </c>
      <c r="R1054" s="1" t="s">
        <v>3853</v>
      </c>
      <c r="S1054">
        <v>0</v>
      </c>
      <c r="T1054">
        <v>5.0449999999999662E-3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7419.6097366450012</v>
      </c>
      <c r="G1055">
        <v>7419.6097366450012</v>
      </c>
      <c r="H1055" s="1" t="s">
        <v>3702</v>
      </c>
      <c r="I1055" t="b">
        <v>0</v>
      </c>
      <c r="J1055">
        <v>409</v>
      </c>
      <c r="K1055">
        <v>6</v>
      </c>
      <c r="L1055" s="1" t="s">
        <v>2397</v>
      </c>
      <c r="M1055">
        <v>7010.8950592831188</v>
      </c>
      <c r="N1055" s="1" t="s">
        <v>3102</v>
      </c>
      <c r="O1055" s="1" t="s">
        <v>3103</v>
      </c>
      <c r="P1055">
        <v>0</v>
      </c>
      <c r="Q1055">
        <v>0</v>
      </c>
      <c r="R1055" s="1" t="s">
        <v>3853</v>
      </c>
      <c r="S1055">
        <v>0</v>
      </c>
      <c r="T1055">
        <v>6.6807999999998202E-3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6870.4898142531165</v>
      </c>
      <c r="G1056">
        <v>6870.4898142531165</v>
      </c>
      <c r="H1056" s="1" t="s">
        <v>2399</v>
      </c>
      <c r="I1056" t="b">
        <v>1</v>
      </c>
      <c r="J1056">
        <v>0</v>
      </c>
      <c r="K1056">
        <v>0</v>
      </c>
      <c r="L1056" s="1" t="s">
        <v>2400</v>
      </c>
      <c r="M1056">
        <v>6870.4898142531165</v>
      </c>
      <c r="N1056" s="1" t="s">
        <v>3102</v>
      </c>
      <c r="O1056" s="1" t="s">
        <v>3103</v>
      </c>
      <c r="P1056">
        <v>0</v>
      </c>
      <c r="Q1056">
        <v>0</v>
      </c>
      <c r="R1056" s="1" t="s">
        <v>3853</v>
      </c>
      <c r="S1056">
        <v>0</v>
      </c>
      <c r="T1056">
        <v>3.9905999999998443E-3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8085.3998024691318</v>
      </c>
      <c r="G1057">
        <v>8085.3998024691318</v>
      </c>
      <c r="H1057" s="1" t="s">
        <v>4216</v>
      </c>
      <c r="I1057" t="b">
        <v>0</v>
      </c>
      <c r="J1057">
        <v>582</v>
      </c>
      <c r="K1057">
        <v>8</v>
      </c>
      <c r="L1057" s="1" t="s">
        <v>2402</v>
      </c>
      <c r="M1057">
        <v>7503.8004930498746</v>
      </c>
      <c r="N1057" s="1" t="s">
        <v>3102</v>
      </c>
      <c r="O1057" s="1" t="s">
        <v>3103</v>
      </c>
      <c r="P1057">
        <v>0</v>
      </c>
      <c r="Q1057">
        <v>0</v>
      </c>
      <c r="R1057" s="1" t="s">
        <v>3853</v>
      </c>
      <c r="S1057">
        <v>0</v>
      </c>
      <c r="T1057">
        <v>5.2796999999999983E-3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7358.7667724106959</v>
      </c>
      <c r="G1058">
        <v>7358.766772410695</v>
      </c>
      <c r="H1058" s="1" t="s">
        <v>3451</v>
      </c>
      <c r="I1058" t="b">
        <v>0</v>
      </c>
      <c r="J1058">
        <v>250</v>
      </c>
      <c r="K1058">
        <v>4</v>
      </c>
      <c r="L1058" s="1" t="s">
        <v>2404</v>
      </c>
      <c r="M1058">
        <v>7108.7256992878292</v>
      </c>
      <c r="N1058" s="1" t="s">
        <v>3102</v>
      </c>
      <c r="O1058" s="1" t="s">
        <v>3103</v>
      </c>
      <c r="P1058">
        <v>0</v>
      </c>
      <c r="Q1058">
        <v>0</v>
      </c>
      <c r="R1058" s="1" t="s">
        <v>3853</v>
      </c>
      <c r="S1058">
        <v>0</v>
      </c>
      <c r="T1058">
        <v>4.9695999999999074E-3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6067.7679209388461</v>
      </c>
      <c r="G1059">
        <v>6067.7679209388461</v>
      </c>
      <c r="H1059" s="1" t="s">
        <v>4217</v>
      </c>
      <c r="I1059" t="b">
        <v>0</v>
      </c>
      <c r="J1059">
        <v>216</v>
      </c>
      <c r="K1059">
        <v>4</v>
      </c>
      <c r="L1059" s="1" t="s">
        <v>2407</v>
      </c>
      <c r="M1059">
        <v>5851.5556271060095</v>
      </c>
      <c r="N1059" s="1" t="s">
        <v>3102</v>
      </c>
      <c r="O1059" s="1" t="s">
        <v>3103</v>
      </c>
      <c r="P1059">
        <v>0</v>
      </c>
      <c r="Q1059">
        <v>0</v>
      </c>
      <c r="R1059" s="1" t="s">
        <v>3853</v>
      </c>
      <c r="S1059">
        <v>0</v>
      </c>
      <c r="T1059">
        <v>4.8629000000000033E-3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7265.0477666512925</v>
      </c>
      <c r="G1060">
        <v>7265.0477666512925</v>
      </c>
      <c r="H1060" s="1" t="s">
        <v>4218</v>
      </c>
      <c r="I1060" t="b">
        <v>0</v>
      </c>
      <c r="J1060">
        <v>453</v>
      </c>
      <c r="K1060">
        <v>7</v>
      </c>
      <c r="L1060" s="1" t="s">
        <v>2409</v>
      </c>
      <c r="M1060">
        <v>6811.5979593613183</v>
      </c>
      <c r="N1060" s="1" t="s">
        <v>3102</v>
      </c>
      <c r="O1060" s="1" t="s">
        <v>3103</v>
      </c>
      <c r="P1060">
        <v>0</v>
      </c>
      <c r="Q1060">
        <v>0</v>
      </c>
      <c r="R1060" s="1" t="s">
        <v>3853</v>
      </c>
      <c r="S1060">
        <v>0</v>
      </c>
      <c r="T1060">
        <v>5.6278000000000716E-3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3102</v>
      </c>
      <c r="O1061" s="1" t="s">
        <v>3103</v>
      </c>
      <c r="P1061">
        <v>0</v>
      </c>
      <c r="Q1061">
        <v>0</v>
      </c>
      <c r="R1061" s="1" t="s">
        <v>3853</v>
      </c>
      <c r="S1061">
        <v>0</v>
      </c>
      <c r="T1061">
        <v>5.2826999999999735E-3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3102</v>
      </c>
      <c r="O1062" s="1" t="s">
        <v>3103</v>
      </c>
      <c r="P1062">
        <v>0</v>
      </c>
      <c r="Q1062">
        <v>0</v>
      </c>
      <c r="R1062" s="1" t="s">
        <v>3853</v>
      </c>
      <c r="S1062">
        <v>0</v>
      </c>
      <c r="T1062">
        <v>6.5620999999995711E-3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7630.3310187899233</v>
      </c>
      <c r="G1063">
        <v>7630.3310187899233</v>
      </c>
      <c r="H1063" s="1" t="s">
        <v>3284</v>
      </c>
      <c r="I1063" t="b">
        <v>0</v>
      </c>
      <c r="J1063">
        <v>199</v>
      </c>
      <c r="K1063">
        <v>3</v>
      </c>
      <c r="L1063" s="1" t="s">
        <v>2418</v>
      </c>
      <c r="M1063">
        <v>7431.3321023946237</v>
      </c>
      <c r="N1063" s="1" t="s">
        <v>3102</v>
      </c>
      <c r="O1063" s="1" t="s">
        <v>3103</v>
      </c>
      <c r="P1063">
        <v>0</v>
      </c>
      <c r="Q1063">
        <v>0</v>
      </c>
      <c r="R1063" s="1" t="s">
        <v>3853</v>
      </c>
      <c r="S1063">
        <v>0</v>
      </c>
      <c r="T1063">
        <v>4.5923000000001046E-3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3102</v>
      </c>
      <c r="O1064" s="1" t="s">
        <v>3103</v>
      </c>
      <c r="P1064">
        <v>0</v>
      </c>
      <c r="Q1064">
        <v>0</v>
      </c>
      <c r="R1064" s="1" t="s">
        <v>3853</v>
      </c>
      <c r="S1064">
        <v>0</v>
      </c>
      <c r="T1064">
        <v>7.2402000000000299E-3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6500.63158165001</v>
      </c>
      <c r="G1065">
        <v>6500.63158165001</v>
      </c>
      <c r="H1065" s="1" t="s">
        <v>4220</v>
      </c>
      <c r="I1065" t="b">
        <v>0</v>
      </c>
      <c r="J1065">
        <v>19</v>
      </c>
      <c r="K1065">
        <v>0</v>
      </c>
      <c r="L1065" s="1" t="s">
        <v>2422</v>
      </c>
      <c r="M1065">
        <v>6481.4538060514024</v>
      </c>
      <c r="N1065" s="1" t="s">
        <v>3102</v>
      </c>
      <c r="O1065" s="1" t="s">
        <v>3103</v>
      </c>
      <c r="P1065">
        <v>0</v>
      </c>
      <c r="Q1065">
        <v>0</v>
      </c>
      <c r="R1065" s="1" t="s">
        <v>3853</v>
      </c>
      <c r="S1065">
        <v>0</v>
      </c>
      <c r="T1065">
        <v>5.7268999999999792E-3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3102</v>
      </c>
      <c r="O1066" s="1" t="s">
        <v>3103</v>
      </c>
      <c r="P1066">
        <v>0</v>
      </c>
      <c r="Q1066">
        <v>0</v>
      </c>
      <c r="R1066" s="1" t="s">
        <v>3853</v>
      </c>
      <c r="S1066">
        <v>0</v>
      </c>
      <c r="T1066">
        <v>4.5752999999999489E-3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7410.4898791213818</v>
      </c>
      <c r="G1067">
        <v>7410.4898791213809</v>
      </c>
      <c r="H1067" s="1" t="s">
        <v>3582</v>
      </c>
      <c r="I1067" t="b">
        <v>0</v>
      </c>
      <c r="J1067">
        <v>459</v>
      </c>
      <c r="K1067">
        <v>7</v>
      </c>
      <c r="L1067" s="1" t="s">
        <v>2427</v>
      </c>
      <c r="M1067">
        <v>6951.507241389415</v>
      </c>
      <c r="N1067" s="1" t="s">
        <v>3102</v>
      </c>
      <c r="O1067" s="1" t="s">
        <v>3103</v>
      </c>
      <c r="P1067">
        <v>0</v>
      </c>
      <c r="Q1067">
        <v>0</v>
      </c>
      <c r="R1067" s="1" t="s">
        <v>3853</v>
      </c>
      <c r="S1067">
        <v>0</v>
      </c>
      <c r="T1067">
        <v>3.5281999999998703E-3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3102</v>
      </c>
      <c r="O1068" s="1" t="s">
        <v>3103</v>
      </c>
      <c r="P1068">
        <v>0</v>
      </c>
      <c r="Q1068">
        <v>0</v>
      </c>
      <c r="R1068" s="1" t="s">
        <v>3853</v>
      </c>
      <c r="S1068">
        <v>0</v>
      </c>
      <c r="T1068">
        <v>4.2302000000002948E-3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7357.9008354364041</v>
      </c>
      <c r="G1069">
        <v>7357.900835436405</v>
      </c>
      <c r="H1069" s="1" t="s">
        <v>2431</v>
      </c>
      <c r="I1069" t="b">
        <v>1</v>
      </c>
      <c r="J1069">
        <v>0</v>
      </c>
      <c r="K1069">
        <v>0</v>
      </c>
      <c r="L1069" s="1" t="s">
        <v>2432</v>
      </c>
      <c r="M1069">
        <v>7357.9008354364078</v>
      </c>
      <c r="N1069" s="1" t="s">
        <v>3102</v>
      </c>
      <c r="O1069" s="1" t="s">
        <v>3103</v>
      </c>
      <c r="P1069">
        <v>0</v>
      </c>
      <c r="Q1069">
        <v>0</v>
      </c>
      <c r="R1069" s="1" t="s">
        <v>3853</v>
      </c>
      <c r="S1069">
        <v>0</v>
      </c>
      <c r="T1069">
        <v>4.843899999999568E-3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3102</v>
      </c>
      <c r="O1070" s="1" t="s">
        <v>3103</v>
      </c>
      <c r="P1070">
        <v>0</v>
      </c>
      <c r="Q1070">
        <v>0</v>
      </c>
      <c r="R1070" s="1" t="s">
        <v>3853</v>
      </c>
      <c r="S1070">
        <v>0</v>
      </c>
      <c r="T1070">
        <v>8.1511999999999141E-3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3040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3102</v>
      </c>
      <c r="O1071" s="1" t="s">
        <v>3103</v>
      </c>
      <c r="P1071">
        <v>0</v>
      </c>
      <c r="Q1071">
        <v>0</v>
      </c>
      <c r="R1071" s="1" t="s">
        <v>3853</v>
      </c>
      <c r="S1071">
        <v>0</v>
      </c>
      <c r="T1071">
        <v>5.5184999999999818E-3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6488.8862002081523</v>
      </c>
      <c r="G1072">
        <v>6488.8862002081523</v>
      </c>
      <c r="H1072" s="1" t="s">
        <v>2439</v>
      </c>
      <c r="I1072" t="b">
        <v>1</v>
      </c>
      <c r="J1072">
        <v>0</v>
      </c>
      <c r="K1072">
        <v>0</v>
      </c>
      <c r="L1072" s="1" t="s">
        <v>2440</v>
      </c>
      <c r="M1072">
        <v>6488.8862002081532</v>
      </c>
      <c r="N1072" s="1" t="s">
        <v>3102</v>
      </c>
      <c r="O1072" s="1" t="s">
        <v>3103</v>
      </c>
      <c r="P1072">
        <v>0</v>
      </c>
      <c r="Q1072">
        <v>0</v>
      </c>
      <c r="R1072" s="1" t="s">
        <v>3853</v>
      </c>
      <c r="S1072">
        <v>0</v>
      </c>
      <c r="T1072">
        <v>5.1561000000002188E-3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3102</v>
      </c>
      <c r="O1073" s="1" t="s">
        <v>3103</v>
      </c>
      <c r="P1073">
        <v>0</v>
      </c>
      <c r="Q1073">
        <v>0</v>
      </c>
      <c r="R1073" s="1" t="s">
        <v>3853</v>
      </c>
      <c r="S1073">
        <v>0</v>
      </c>
      <c r="T1073">
        <v>5.9923999999997868E-3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3102</v>
      </c>
      <c r="O1074" s="1" t="s">
        <v>3103</v>
      </c>
      <c r="P1074">
        <v>0</v>
      </c>
      <c r="Q1074">
        <v>0</v>
      </c>
      <c r="R1074" s="1" t="s">
        <v>3853</v>
      </c>
      <c r="S1074">
        <v>0</v>
      </c>
      <c r="T1074">
        <v>4.5526000000002398E-3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7162.1575664771353</v>
      </c>
      <c r="G1075">
        <v>7162.1575664771353</v>
      </c>
      <c r="H1075" s="1" t="s">
        <v>3289</v>
      </c>
      <c r="I1075" t="b">
        <v>0</v>
      </c>
      <c r="J1075">
        <v>150</v>
      </c>
      <c r="K1075">
        <v>2</v>
      </c>
      <c r="L1075" s="1" t="s">
        <v>2448</v>
      </c>
      <c r="M1075">
        <v>7012.387041686653</v>
      </c>
      <c r="N1075" s="1" t="s">
        <v>3102</v>
      </c>
      <c r="O1075" s="1" t="s">
        <v>3103</v>
      </c>
      <c r="P1075">
        <v>0</v>
      </c>
      <c r="Q1075">
        <v>0</v>
      </c>
      <c r="R1075" s="1" t="s">
        <v>3853</v>
      </c>
      <c r="S1075">
        <v>0</v>
      </c>
      <c r="T1075">
        <v>4.9465999999998012E-3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7027.1980742255146</v>
      </c>
      <c r="G1076">
        <v>7027.1980742255146</v>
      </c>
      <c r="H1076" s="1" t="s">
        <v>3803</v>
      </c>
      <c r="I1076" t="b">
        <v>0</v>
      </c>
      <c r="J1076">
        <v>530</v>
      </c>
      <c r="K1076">
        <v>8</v>
      </c>
      <c r="L1076" s="1" t="s">
        <v>2451</v>
      </c>
      <c r="M1076">
        <v>6497.5593663283043</v>
      </c>
      <c r="N1076" s="1" t="s">
        <v>3102</v>
      </c>
      <c r="O1076" s="1" t="s">
        <v>3103</v>
      </c>
      <c r="P1076">
        <v>0</v>
      </c>
      <c r="Q1076">
        <v>0</v>
      </c>
      <c r="R1076" s="1" t="s">
        <v>3853</v>
      </c>
      <c r="S1076">
        <v>0</v>
      </c>
      <c r="T1076">
        <v>4.9212999999999063E-3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6442.0917153169221</v>
      </c>
      <c r="H1077" s="1" t="s">
        <v>2454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3102</v>
      </c>
      <c r="O1077" s="1" t="s">
        <v>3103</v>
      </c>
      <c r="P1077">
        <v>0</v>
      </c>
      <c r="Q1077">
        <v>0</v>
      </c>
      <c r="R1077" s="1" t="s">
        <v>3853</v>
      </c>
      <c r="S1077">
        <v>0</v>
      </c>
      <c r="T1077">
        <v>5.4834000000001382E-3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6743.3206436125211</v>
      </c>
      <c r="G1078">
        <v>6743.3206436125211</v>
      </c>
      <c r="H1078" s="1" t="s">
        <v>3804</v>
      </c>
      <c r="I1078" t="b">
        <v>0</v>
      </c>
      <c r="J1078">
        <v>128</v>
      </c>
      <c r="K1078">
        <v>2</v>
      </c>
      <c r="L1078" s="1" t="s">
        <v>2456</v>
      </c>
      <c r="M1078">
        <v>6615.7827081769792</v>
      </c>
      <c r="N1078" s="1" t="s">
        <v>3102</v>
      </c>
      <c r="O1078" s="1" t="s">
        <v>3103</v>
      </c>
      <c r="P1078">
        <v>0</v>
      </c>
      <c r="Q1078">
        <v>0</v>
      </c>
      <c r="R1078" s="1" t="s">
        <v>3853</v>
      </c>
      <c r="S1078">
        <v>0</v>
      </c>
      <c r="T1078">
        <v>4.4843000000001076E-3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7742.8850682953007</v>
      </c>
      <c r="G1079">
        <v>7742.8850682953016</v>
      </c>
      <c r="H1079" s="1" t="s">
        <v>4221</v>
      </c>
      <c r="I1079" t="b">
        <v>0</v>
      </c>
      <c r="J1079">
        <v>473</v>
      </c>
      <c r="K1079">
        <v>7</v>
      </c>
      <c r="L1079" s="1" t="s">
        <v>2458</v>
      </c>
      <c r="M1079">
        <v>7269.6538833050272</v>
      </c>
      <c r="N1079" s="1" t="s">
        <v>3102</v>
      </c>
      <c r="O1079" s="1" t="s">
        <v>3103</v>
      </c>
      <c r="P1079">
        <v>0</v>
      </c>
      <c r="Q1079">
        <v>0</v>
      </c>
      <c r="R1079" s="1" t="s">
        <v>3853</v>
      </c>
      <c r="S1079">
        <v>0</v>
      </c>
      <c r="T1079">
        <v>3.250500000000045E-3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3102</v>
      </c>
      <c r="O1080" s="1" t="s">
        <v>3103</v>
      </c>
      <c r="P1080">
        <v>0</v>
      </c>
      <c r="Q1080">
        <v>0</v>
      </c>
      <c r="R1080" s="1" t="s">
        <v>3853</v>
      </c>
      <c r="S1080">
        <v>0</v>
      </c>
      <c r="T1080">
        <v>2.7843000000000728E-3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6625.0012420485455</v>
      </c>
      <c r="G1081">
        <v>6625.0012420485455</v>
      </c>
      <c r="H1081" s="1" t="s">
        <v>3045</v>
      </c>
      <c r="I1081" t="b">
        <v>0</v>
      </c>
      <c r="J1081">
        <v>267</v>
      </c>
      <c r="K1081">
        <v>4</v>
      </c>
      <c r="L1081" s="1" t="s">
        <v>2464</v>
      </c>
      <c r="M1081">
        <v>6357.8273216093557</v>
      </c>
      <c r="N1081" s="1" t="s">
        <v>3102</v>
      </c>
      <c r="O1081" s="1" t="s">
        <v>3103</v>
      </c>
      <c r="P1081">
        <v>0</v>
      </c>
      <c r="Q1081">
        <v>0</v>
      </c>
      <c r="R1081" s="1" t="s">
        <v>3853</v>
      </c>
      <c r="S1081">
        <v>0</v>
      </c>
      <c r="T1081">
        <v>3.8971000000000977E-3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3102</v>
      </c>
      <c r="O1082" s="1" t="s">
        <v>3103</v>
      </c>
      <c r="P1082">
        <v>0</v>
      </c>
      <c r="Q1082">
        <v>0</v>
      </c>
      <c r="R1082" s="1" t="s">
        <v>3853</v>
      </c>
      <c r="S1082">
        <v>0</v>
      </c>
      <c r="T1082">
        <v>4.6268999999998783E-3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3102</v>
      </c>
      <c r="O1083" s="1" t="s">
        <v>3103</v>
      </c>
      <c r="P1083">
        <v>0</v>
      </c>
      <c r="Q1083">
        <v>0</v>
      </c>
      <c r="R1083" s="1" t="s">
        <v>3853</v>
      </c>
      <c r="S1083">
        <v>0</v>
      </c>
      <c r="T1083">
        <v>4.8338000000001102E-3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3102</v>
      </c>
      <c r="O1084" s="1" t="s">
        <v>3103</v>
      </c>
      <c r="P1084">
        <v>0</v>
      </c>
      <c r="Q1084">
        <v>0</v>
      </c>
      <c r="R1084" s="1" t="s">
        <v>3853</v>
      </c>
      <c r="S1084">
        <v>0</v>
      </c>
      <c r="T1084">
        <v>4.4664000000000925E-3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6409.873713383543</v>
      </c>
      <c r="G1085">
        <v>6409.873713383543</v>
      </c>
      <c r="H1085" s="1" t="s">
        <v>3954</v>
      </c>
      <c r="I1085" t="b">
        <v>0</v>
      </c>
      <c r="J1085">
        <v>602</v>
      </c>
      <c r="K1085">
        <v>10</v>
      </c>
      <c r="L1085" s="1" t="s">
        <v>2475</v>
      </c>
      <c r="M1085">
        <v>5807.7041917320084</v>
      </c>
      <c r="N1085" s="1" t="s">
        <v>3102</v>
      </c>
      <c r="O1085" s="1" t="s">
        <v>3103</v>
      </c>
      <c r="P1085">
        <v>0</v>
      </c>
      <c r="Q1085">
        <v>0</v>
      </c>
      <c r="R1085" s="1" t="s">
        <v>3853</v>
      </c>
      <c r="S1085">
        <v>0</v>
      </c>
      <c r="T1085">
        <v>4.3806000000001788E-3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3102</v>
      </c>
      <c r="O1086" s="1" t="s">
        <v>3103</v>
      </c>
      <c r="P1086">
        <v>0</v>
      </c>
      <c r="Q1086">
        <v>0</v>
      </c>
      <c r="R1086" s="1" t="s">
        <v>3853</v>
      </c>
      <c r="S1086">
        <v>0</v>
      </c>
      <c r="T1086">
        <v>6.3974999999998339E-3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3102</v>
      </c>
      <c r="O1087" s="1" t="s">
        <v>3103</v>
      </c>
      <c r="P1087">
        <v>0</v>
      </c>
      <c r="Q1087">
        <v>0</v>
      </c>
      <c r="R1087" s="1" t="s">
        <v>3853</v>
      </c>
      <c r="S1087">
        <v>0</v>
      </c>
      <c r="T1087">
        <v>5.0015999999999394E-3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7348.6101858778311</v>
      </c>
      <c r="G1088">
        <v>7348.6101858778311</v>
      </c>
      <c r="H1088" s="1" t="s">
        <v>3955</v>
      </c>
      <c r="I1088" t="b">
        <v>0</v>
      </c>
      <c r="J1088">
        <v>502</v>
      </c>
      <c r="K1088">
        <v>7</v>
      </c>
      <c r="L1088" s="1" t="s">
        <v>2482</v>
      </c>
      <c r="M1088">
        <v>6846.6640415678758</v>
      </c>
      <c r="N1088" s="1" t="s">
        <v>3102</v>
      </c>
      <c r="O1088" s="1" t="s">
        <v>3103</v>
      </c>
      <c r="P1088">
        <v>0</v>
      </c>
      <c r="Q1088">
        <v>0</v>
      </c>
      <c r="R1088" s="1" t="s">
        <v>3853</v>
      </c>
      <c r="S1088">
        <v>0</v>
      </c>
      <c r="T1088">
        <v>4.9501000000002904E-3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7590.8550233024425</v>
      </c>
      <c r="G1089">
        <v>7590.8550233024425</v>
      </c>
      <c r="H1089" s="1" t="s">
        <v>4222</v>
      </c>
      <c r="I1089" t="b">
        <v>0</v>
      </c>
      <c r="J1089">
        <v>859</v>
      </c>
      <c r="K1089">
        <v>13</v>
      </c>
      <c r="L1089" s="1" t="s">
        <v>2485</v>
      </c>
      <c r="M1089">
        <v>6732.2965256625357</v>
      </c>
      <c r="N1089" s="1" t="s">
        <v>3102</v>
      </c>
      <c r="O1089" s="1" t="s">
        <v>3103</v>
      </c>
      <c r="P1089">
        <v>0</v>
      </c>
      <c r="Q1089">
        <v>0</v>
      </c>
      <c r="R1089" s="1" t="s">
        <v>3853</v>
      </c>
      <c r="S1089">
        <v>0</v>
      </c>
      <c r="T1089">
        <v>4.6107000000001896E-3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3102</v>
      </c>
      <c r="O1090" s="1" t="s">
        <v>3103</v>
      </c>
      <c r="P1090">
        <v>0</v>
      </c>
      <c r="Q1090">
        <v>0</v>
      </c>
      <c r="R1090" s="1" t="s">
        <v>3853</v>
      </c>
      <c r="S1090">
        <v>0</v>
      </c>
      <c r="T1090">
        <v>5.1914000000001792E-3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3102</v>
      </c>
      <c r="O1091" s="1" t="s">
        <v>3103</v>
      </c>
      <c r="P1091">
        <v>0</v>
      </c>
      <c r="Q1091">
        <v>0</v>
      </c>
      <c r="R1091" s="1" t="s">
        <v>3853</v>
      </c>
      <c r="S1091">
        <v>0</v>
      </c>
      <c r="T1091">
        <v>7.3928999999997025E-3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5809.7251128298212</v>
      </c>
      <c r="G1092">
        <v>5809.7251128298212</v>
      </c>
      <c r="H1092" s="1" t="s">
        <v>2493</v>
      </c>
      <c r="I1092" t="b">
        <v>1</v>
      </c>
      <c r="J1092">
        <v>0</v>
      </c>
      <c r="K1092">
        <v>0</v>
      </c>
      <c r="L1092" s="1" t="s">
        <v>2494</v>
      </c>
      <c r="M1092">
        <v>5809.7251128298221</v>
      </c>
      <c r="N1092" s="1" t="s">
        <v>3102</v>
      </c>
      <c r="O1092" s="1" t="s">
        <v>3103</v>
      </c>
      <c r="P1092">
        <v>0</v>
      </c>
      <c r="Q1092">
        <v>0</v>
      </c>
      <c r="R1092" s="1" t="s">
        <v>3853</v>
      </c>
      <c r="S1092">
        <v>0</v>
      </c>
      <c r="T1092">
        <v>4.7489999999998922E-3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6541.3739948351558</v>
      </c>
      <c r="G1093">
        <v>6541.3739948351576</v>
      </c>
      <c r="H1093" s="1" t="s">
        <v>3712</v>
      </c>
      <c r="I1093" t="b">
        <v>0</v>
      </c>
      <c r="J1093">
        <v>543</v>
      </c>
      <c r="K1093">
        <v>9</v>
      </c>
      <c r="L1093" s="1" t="s">
        <v>2496</v>
      </c>
      <c r="M1093">
        <v>5998.0477946484434</v>
      </c>
      <c r="N1093" s="1" t="s">
        <v>3102</v>
      </c>
      <c r="O1093" s="1" t="s">
        <v>3103</v>
      </c>
      <c r="P1093">
        <v>0</v>
      </c>
      <c r="Q1093">
        <v>0</v>
      </c>
      <c r="R1093" s="1" t="s">
        <v>3853</v>
      </c>
      <c r="S1093">
        <v>0</v>
      </c>
      <c r="T1093">
        <v>5.050000000000221E-3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3102</v>
      </c>
      <c r="O1094" s="1" t="s">
        <v>3103</v>
      </c>
      <c r="P1094">
        <v>0</v>
      </c>
      <c r="Q1094">
        <v>0</v>
      </c>
      <c r="R1094" s="1" t="s">
        <v>3853</v>
      </c>
      <c r="S1094">
        <v>0</v>
      </c>
      <c r="T1094">
        <v>3.9708000000002741E-3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3102</v>
      </c>
      <c r="O1095" s="1" t="s">
        <v>3103</v>
      </c>
      <c r="P1095">
        <v>0</v>
      </c>
      <c r="Q1095">
        <v>0</v>
      </c>
      <c r="R1095" s="1" t="s">
        <v>3853</v>
      </c>
      <c r="S1095">
        <v>0</v>
      </c>
      <c r="T1095">
        <v>5.571100000000051E-3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3102</v>
      </c>
      <c r="O1096" s="1" t="s">
        <v>3103</v>
      </c>
      <c r="P1096">
        <v>0</v>
      </c>
      <c r="Q1096">
        <v>0</v>
      </c>
      <c r="R1096" s="1" t="s">
        <v>3853</v>
      </c>
      <c r="S1096">
        <v>0</v>
      </c>
      <c r="T1096">
        <v>5.7442999999999245E-3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6716.6032375210852</v>
      </c>
      <c r="H1097" s="1" t="s">
        <v>2508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3102</v>
      </c>
      <c r="O1097" s="1" t="s">
        <v>3103</v>
      </c>
      <c r="P1097">
        <v>0</v>
      </c>
      <c r="Q1097">
        <v>0</v>
      </c>
      <c r="R1097" s="1" t="s">
        <v>3853</v>
      </c>
      <c r="S1097">
        <v>0</v>
      </c>
      <c r="T1097">
        <v>5.7868000000000919E-3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7549.3056591334662</v>
      </c>
      <c r="G1098">
        <v>7549.3056591334662</v>
      </c>
      <c r="H1098" s="1" t="s">
        <v>4223</v>
      </c>
      <c r="I1098" t="b">
        <v>0</v>
      </c>
      <c r="J1098">
        <v>440</v>
      </c>
      <c r="K1098">
        <v>6</v>
      </c>
      <c r="L1098" s="1" t="s">
        <v>2511</v>
      </c>
      <c r="M1098">
        <v>7109.7716532328432</v>
      </c>
      <c r="N1098" s="1" t="s">
        <v>3102</v>
      </c>
      <c r="O1098" s="1" t="s">
        <v>3103</v>
      </c>
      <c r="P1098">
        <v>0</v>
      </c>
      <c r="Q1098">
        <v>0</v>
      </c>
      <c r="R1098" s="1" t="s">
        <v>3853</v>
      </c>
      <c r="S1098">
        <v>0</v>
      </c>
      <c r="T1098">
        <v>5.1004999999997302E-3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7694.0514944890838</v>
      </c>
      <c r="G1099">
        <v>7694.0514944890829</v>
      </c>
      <c r="H1099" s="1" t="s">
        <v>2513</v>
      </c>
      <c r="I1099" t="b">
        <v>0</v>
      </c>
      <c r="J1099">
        <v>323</v>
      </c>
      <c r="K1099">
        <v>4</v>
      </c>
      <c r="L1099" s="1" t="s">
        <v>2514</v>
      </c>
      <c r="M1099">
        <v>7371.124349364055</v>
      </c>
      <c r="N1099" s="1" t="s">
        <v>3102</v>
      </c>
      <c r="O1099" s="1" t="s">
        <v>3103</v>
      </c>
      <c r="P1099">
        <v>0</v>
      </c>
      <c r="Q1099">
        <v>0</v>
      </c>
      <c r="R1099" s="1" t="s">
        <v>3853</v>
      </c>
      <c r="S1099">
        <v>0</v>
      </c>
      <c r="T1099">
        <v>3.0421999999998839E-3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6860.7135890664267</v>
      </c>
      <c r="G1100">
        <v>6860.7135890664267</v>
      </c>
      <c r="H1100" s="1" t="s">
        <v>4224</v>
      </c>
      <c r="I1100" t="b">
        <v>0</v>
      </c>
      <c r="J1100">
        <v>97</v>
      </c>
      <c r="K1100">
        <v>1</v>
      </c>
      <c r="L1100" s="1" t="s">
        <v>2517</v>
      </c>
      <c r="M1100">
        <v>6763.5119324303232</v>
      </c>
      <c r="N1100" s="1" t="s">
        <v>3102</v>
      </c>
      <c r="O1100" s="1" t="s">
        <v>3103</v>
      </c>
      <c r="P1100">
        <v>0</v>
      </c>
      <c r="Q1100">
        <v>0</v>
      </c>
      <c r="R1100" s="1" t="s">
        <v>3853</v>
      </c>
      <c r="S1100">
        <v>0</v>
      </c>
      <c r="T1100">
        <v>4.5074999999998866E-3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3590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3102</v>
      </c>
      <c r="O1101" s="1" t="s">
        <v>3103</v>
      </c>
      <c r="P1101">
        <v>0</v>
      </c>
      <c r="Q1101">
        <v>0</v>
      </c>
      <c r="R1101" s="1" t="s">
        <v>3853</v>
      </c>
      <c r="S1101">
        <v>0</v>
      </c>
      <c r="T1101">
        <v>5.0365999999999467E-3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7706.5855247239251</v>
      </c>
      <c r="G1102">
        <v>7706.5855247239251</v>
      </c>
      <c r="H1102" s="1" t="s">
        <v>4225</v>
      </c>
      <c r="I1102" t="b">
        <v>0</v>
      </c>
      <c r="J1102">
        <v>614</v>
      </c>
      <c r="K1102">
        <v>9</v>
      </c>
      <c r="L1102" s="1" t="s">
        <v>2523</v>
      </c>
      <c r="M1102">
        <v>7092.9194948767336</v>
      </c>
      <c r="N1102" s="1" t="s">
        <v>3102</v>
      </c>
      <c r="O1102" s="1" t="s">
        <v>3103</v>
      </c>
      <c r="P1102">
        <v>0</v>
      </c>
      <c r="Q1102">
        <v>0</v>
      </c>
      <c r="R1102" s="1" t="s">
        <v>3853</v>
      </c>
      <c r="S1102">
        <v>0</v>
      </c>
      <c r="T1102">
        <v>3.9137999999998563E-3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7610.2442023705944</v>
      </c>
      <c r="G1103">
        <v>7610.2442023705944</v>
      </c>
      <c r="H1103" s="1" t="s">
        <v>3591</v>
      </c>
      <c r="I1103" t="b">
        <v>0</v>
      </c>
      <c r="J1103">
        <v>156</v>
      </c>
      <c r="K1103">
        <v>2</v>
      </c>
      <c r="L1103" s="1" t="s">
        <v>2526</v>
      </c>
      <c r="M1103">
        <v>7453.8588357956442</v>
      </c>
      <c r="N1103" s="1" t="s">
        <v>3102</v>
      </c>
      <c r="O1103" s="1" t="s">
        <v>3103</v>
      </c>
      <c r="P1103">
        <v>0</v>
      </c>
      <c r="Q1103">
        <v>0</v>
      </c>
      <c r="R1103" s="1" t="s">
        <v>3853</v>
      </c>
      <c r="S1103">
        <v>0</v>
      </c>
      <c r="T1103">
        <v>7.4109000000004421E-3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3102</v>
      </c>
      <c r="O1104" s="1" t="s">
        <v>3103</v>
      </c>
      <c r="P1104">
        <v>0</v>
      </c>
      <c r="Q1104">
        <v>0</v>
      </c>
      <c r="R1104" s="1" t="s">
        <v>3853</v>
      </c>
      <c r="S1104">
        <v>0</v>
      </c>
      <c r="T1104">
        <v>6.9789999999998464E-3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3102</v>
      </c>
      <c r="O1105" s="1" t="s">
        <v>3103</v>
      </c>
      <c r="P1105">
        <v>0</v>
      </c>
      <c r="Q1105">
        <v>0</v>
      </c>
      <c r="R1105" s="1" t="s">
        <v>3853</v>
      </c>
      <c r="S1105">
        <v>0</v>
      </c>
      <c r="T1105">
        <v>4.1940999999998674E-3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7284.1618956042867</v>
      </c>
      <c r="G1106">
        <v>7284.1618956042867</v>
      </c>
      <c r="H1106" s="1" t="s">
        <v>3593</v>
      </c>
      <c r="I1106" t="b">
        <v>0</v>
      </c>
      <c r="J1106">
        <v>564</v>
      </c>
      <c r="K1106">
        <v>8</v>
      </c>
      <c r="L1106" s="1" t="s">
        <v>2533</v>
      </c>
      <c r="M1106">
        <v>6719.7072921476774</v>
      </c>
      <c r="N1106" s="1" t="s">
        <v>3102</v>
      </c>
      <c r="O1106" s="1" t="s">
        <v>3103</v>
      </c>
      <c r="P1106">
        <v>0</v>
      </c>
      <c r="Q1106">
        <v>0</v>
      </c>
      <c r="R1106" s="1" t="s">
        <v>3853</v>
      </c>
      <c r="S1106">
        <v>0</v>
      </c>
      <c r="T1106">
        <v>6.8222000000002225E-3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8409.3612187963445</v>
      </c>
      <c r="G1107">
        <v>8409.3612187963445</v>
      </c>
      <c r="H1107" s="1" t="s">
        <v>4226</v>
      </c>
      <c r="I1107" t="b">
        <v>0</v>
      </c>
      <c r="J1107">
        <v>920</v>
      </c>
      <c r="K1107">
        <v>12</v>
      </c>
      <c r="L1107" s="1" t="s">
        <v>2536</v>
      </c>
      <c r="M1107">
        <v>7489.6104524262046</v>
      </c>
      <c r="N1107" s="1" t="s">
        <v>3102</v>
      </c>
      <c r="O1107" s="1" t="s">
        <v>3103</v>
      </c>
      <c r="P1107">
        <v>0</v>
      </c>
      <c r="Q1107">
        <v>0</v>
      </c>
      <c r="R1107" s="1" t="s">
        <v>3853</v>
      </c>
      <c r="S1107">
        <v>0</v>
      </c>
      <c r="T1107">
        <v>4.4975000000002652E-3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3102</v>
      </c>
      <c r="O1108" s="1" t="s">
        <v>3103</v>
      </c>
      <c r="P1108">
        <v>0</v>
      </c>
      <c r="Q1108">
        <v>0</v>
      </c>
      <c r="R1108" s="1" t="s">
        <v>3853</v>
      </c>
      <c r="S1108">
        <v>0</v>
      </c>
      <c r="T1108">
        <v>6.8537000000001846E-3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7248.8669214645324</v>
      </c>
      <c r="G1109">
        <v>7248.8669214645315</v>
      </c>
      <c r="H1109" s="1" t="s">
        <v>2540</v>
      </c>
      <c r="I1109" t="b">
        <v>0</v>
      </c>
      <c r="J1109">
        <v>683</v>
      </c>
      <c r="K1109">
        <v>10</v>
      </c>
      <c r="L1109" s="1" t="s">
        <v>2541</v>
      </c>
      <c r="M1109">
        <v>6565.5437152710965</v>
      </c>
      <c r="N1109" s="1" t="s">
        <v>3102</v>
      </c>
      <c r="O1109" s="1" t="s">
        <v>3103</v>
      </c>
      <c r="P1109">
        <v>0</v>
      </c>
      <c r="Q1109">
        <v>0</v>
      </c>
      <c r="R1109" s="1" t="s">
        <v>3853</v>
      </c>
      <c r="S1109">
        <v>0</v>
      </c>
      <c r="T1109">
        <v>5.0696000000001185E-3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7181.4290761289294</v>
      </c>
      <c r="G1110">
        <v>7181.4290761289303</v>
      </c>
      <c r="H1110" s="1" t="s">
        <v>2543</v>
      </c>
      <c r="I1110" t="b">
        <v>1</v>
      </c>
      <c r="J1110">
        <v>0</v>
      </c>
      <c r="K1110">
        <v>0</v>
      </c>
      <c r="L1110" s="1" t="s">
        <v>2543</v>
      </c>
      <c r="M1110">
        <v>7181.4290761289294</v>
      </c>
      <c r="N1110" s="1" t="s">
        <v>3102</v>
      </c>
      <c r="O1110" s="1" t="s">
        <v>3103</v>
      </c>
      <c r="P1110">
        <v>0</v>
      </c>
      <c r="Q1110">
        <v>0</v>
      </c>
      <c r="R1110" s="1" t="s">
        <v>3853</v>
      </c>
      <c r="S1110">
        <v>0</v>
      </c>
      <c r="T1110">
        <v>6.2965999999997635E-3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7438.8844985585729</v>
      </c>
      <c r="G1111">
        <v>7438.8844985585729</v>
      </c>
      <c r="H1111" s="1" t="s">
        <v>2545</v>
      </c>
      <c r="I1111" t="b">
        <v>0</v>
      </c>
      <c r="J1111">
        <v>410</v>
      </c>
      <c r="K1111">
        <v>6</v>
      </c>
      <c r="L1111" s="1" t="s">
        <v>2546</v>
      </c>
      <c r="M1111">
        <v>7028.9740047047926</v>
      </c>
      <c r="N1111" s="1" t="s">
        <v>3102</v>
      </c>
      <c r="O1111" s="1" t="s">
        <v>3103</v>
      </c>
      <c r="P1111">
        <v>0</v>
      </c>
      <c r="Q1111">
        <v>0</v>
      </c>
      <c r="R1111" s="1" t="s">
        <v>3853</v>
      </c>
      <c r="S1111">
        <v>0</v>
      </c>
      <c r="T1111">
        <v>5.1765999999999757E-3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3102</v>
      </c>
      <c r="O1112" s="1" t="s">
        <v>3103</v>
      </c>
      <c r="P1112">
        <v>0</v>
      </c>
      <c r="Q1112">
        <v>0</v>
      </c>
      <c r="R1112" s="1" t="s">
        <v>3853</v>
      </c>
      <c r="S1112">
        <v>0</v>
      </c>
      <c r="T1112">
        <v>5.4495999999999434E-3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5964.4428498372299</v>
      </c>
      <c r="G1113">
        <v>5964.4428498372299</v>
      </c>
      <c r="H1113" s="1" t="s">
        <v>3056</v>
      </c>
      <c r="I1113" t="b">
        <v>0</v>
      </c>
      <c r="J1113">
        <v>24</v>
      </c>
      <c r="K1113">
        <v>0</v>
      </c>
      <c r="L1113" s="1" t="s">
        <v>2551</v>
      </c>
      <c r="M1113">
        <v>5940.0125100158211</v>
      </c>
      <c r="N1113" s="1" t="s">
        <v>3102</v>
      </c>
      <c r="O1113" s="1" t="s">
        <v>3103</v>
      </c>
      <c r="P1113">
        <v>0</v>
      </c>
      <c r="Q1113">
        <v>0</v>
      </c>
      <c r="R1113" s="1" t="s">
        <v>3853</v>
      </c>
      <c r="S1113">
        <v>0</v>
      </c>
      <c r="T1113">
        <v>7.8432000000003832E-3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6785.4603000564839</v>
      </c>
      <c r="G1114">
        <v>6785.4603000564839</v>
      </c>
      <c r="H1114" s="1" t="s">
        <v>3468</v>
      </c>
      <c r="I1114" t="b">
        <v>1</v>
      </c>
      <c r="J1114">
        <v>0</v>
      </c>
      <c r="K1114">
        <v>0</v>
      </c>
      <c r="L1114" s="1" t="s">
        <v>2554</v>
      </c>
      <c r="M1114">
        <v>6785.4603000564857</v>
      </c>
      <c r="N1114" s="1" t="s">
        <v>3102</v>
      </c>
      <c r="O1114" s="1" t="s">
        <v>3103</v>
      </c>
      <c r="P1114">
        <v>0</v>
      </c>
      <c r="Q1114">
        <v>0</v>
      </c>
      <c r="R1114" s="1" t="s">
        <v>3853</v>
      </c>
      <c r="S1114">
        <v>0</v>
      </c>
      <c r="T1114">
        <v>5.5995000000002015E-3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3102</v>
      </c>
      <c r="O1115" s="1" t="s">
        <v>3103</v>
      </c>
      <c r="P1115">
        <v>0</v>
      </c>
      <c r="Q1115">
        <v>0</v>
      </c>
      <c r="R1115" s="1" t="s">
        <v>3853</v>
      </c>
      <c r="S1115">
        <v>0</v>
      </c>
      <c r="T1115">
        <v>6.6587000000000174E-3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7136.4621509452463</v>
      </c>
      <c r="G1116">
        <v>7136.4621509452463</v>
      </c>
      <c r="H1116" s="1" t="s">
        <v>2559</v>
      </c>
      <c r="I1116" t="b">
        <v>1</v>
      </c>
      <c r="J1116">
        <v>0</v>
      </c>
      <c r="K1116">
        <v>0</v>
      </c>
      <c r="L1116" s="1" t="s">
        <v>2560</v>
      </c>
      <c r="M1116">
        <v>7136.4621509452463</v>
      </c>
      <c r="N1116" s="1" t="s">
        <v>3102</v>
      </c>
      <c r="O1116" s="1" t="s">
        <v>3103</v>
      </c>
      <c r="P1116">
        <v>0</v>
      </c>
      <c r="Q1116">
        <v>0</v>
      </c>
      <c r="R1116" s="1" t="s">
        <v>3853</v>
      </c>
      <c r="S1116">
        <v>0</v>
      </c>
      <c r="T1116">
        <v>4.0210000000002744E-3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3102</v>
      </c>
      <c r="O1117" s="1" t="s">
        <v>3103</v>
      </c>
      <c r="P1117">
        <v>0</v>
      </c>
      <c r="Q1117">
        <v>0</v>
      </c>
      <c r="R1117" s="1" t="s">
        <v>3853</v>
      </c>
      <c r="S1117">
        <v>0</v>
      </c>
      <c r="T1117">
        <v>7.8788000000002967E-3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3058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3102</v>
      </c>
      <c r="O1118" s="1" t="s">
        <v>3103</v>
      </c>
      <c r="P1118">
        <v>0</v>
      </c>
      <c r="Q1118">
        <v>0</v>
      </c>
      <c r="R1118" s="1" t="s">
        <v>3853</v>
      </c>
      <c r="S1118">
        <v>0</v>
      </c>
      <c r="T1118">
        <v>4.3305999999998512E-3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7469.0364708680218</v>
      </c>
      <c r="G1119">
        <v>7469.0364708680218</v>
      </c>
      <c r="H1119" s="1" t="s">
        <v>4227</v>
      </c>
      <c r="I1119" t="b">
        <v>0</v>
      </c>
      <c r="J1119">
        <v>542</v>
      </c>
      <c r="K1119">
        <v>8</v>
      </c>
      <c r="L1119" s="1" t="s">
        <v>2567</v>
      </c>
      <c r="M1119">
        <v>6926.5375230068175</v>
      </c>
      <c r="N1119" s="1" t="s">
        <v>3102</v>
      </c>
      <c r="O1119" s="1" t="s">
        <v>3103</v>
      </c>
      <c r="P1119">
        <v>0</v>
      </c>
      <c r="Q1119">
        <v>0</v>
      </c>
      <c r="R1119" s="1" t="s">
        <v>3853</v>
      </c>
      <c r="S1119">
        <v>0</v>
      </c>
      <c r="T1119">
        <v>4.8791000000001361E-3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3102</v>
      </c>
      <c r="O1120" s="1" t="s">
        <v>3103</v>
      </c>
      <c r="P1120">
        <v>0</v>
      </c>
      <c r="Q1120">
        <v>0</v>
      </c>
      <c r="R1120" s="1" t="s">
        <v>3853</v>
      </c>
      <c r="S1120">
        <v>0</v>
      </c>
      <c r="T1120">
        <v>5.5587999999997528E-3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3102</v>
      </c>
      <c r="O1121" s="1" t="s">
        <v>3103</v>
      </c>
      <c r="P1121">
        <v>0</v>
      </c>
      <c r="Q1121">
        <v>0</v>
      </c>
      <c r="R1121" s="1" t="s">
        <v>3853</v>
      </c>
      <c r="S1121">
        <v>0</v>
      </c>
      <c r="T1121">
        <v>1.1628599999999878E-2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7543.3867720143899</v>
      </c>
      <c r="G1122">
        <v>7543.386772014389</v>
      </c>
      <c r="H1122" s="1" t="s">
        <v>4228</v>
      </c>
      <c r="I1122" t="b">
        <v>0</v>
      </c>
      <c r="J1122">
        <v>559</v>
      </c>
      <c r="K1122">
        <v>8</v>
      </c>
      <c r="L1122" s="1" t="s">
        <v>2576</v>
      </c>
      <c r="M1122">
        <v>6984.6542004799794</v>
      </c>
      <c r="N1122" s="1" t="s">
        <v>3102</v>
      </c>
      <c r="O1122" s="1" t="s">
        <v>3103</v>
      </c>
      <c r="P1122">
        <v>0</v>
      </c>
      <c r="Q1122">
        <v>0</v>
      </c>
      <c r="R1122" s="1" t="s">
        <v>3853</v>
      </c>
      <c r="S1122">
        <v>0</v>
      </c>
      <c r="T1122">
        <v>4.3709000000000664E-3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3102</v>
      </c>
      <c r="O1123" s="1" t="s">
        <v>3103</v>
      </c>
      <c r="P1123">
        <v>0</v>
      </c>
      <c r="Q1123">
        <v>0</v>
      </c>
      <c r="R1123" s="1" t="s">
        <v>3853</v>
      </c>
      <c r="S1123">
        <v>0</v>
      </c>
      <c r="T1123">
        <v>5.26789999999977E-3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6207.7221791662623</v>
      </c>
      <c r="G1124">
        <v>6207.7221791662641</v>
      </c>
      <c r="H1124" s="1" t="s">
        <v>4229</v>
      </c>
      <c r="I1124" t="b">
        <v>0</v>
      </c>
      <c r="J1124">
        <v>487</v>
      </c>
      <c r="K1124">
        <v>9</v>
      </c>
      <c r="L1124" s="1" t="s">
        <v>2581</v>
      </c>
      <c r="M1124">
        <v>5721.1367311439035</v>
      </c>
      <c r="N1124" s="1" t="s">
        <v>3102</v>
      </c>
      <c r="O1124" s="1" t="s">
        <v>3103</v>
      </c>
      <c r="P1124">
        <v>0</v>
      </c>
      <c r="Q1124">
        <v>0</v>
      </c>
      <c r="R1124" s="1" t="s">
        <v>3853</v>
      </c>
      <c r="S1124">
        <v>0</v>
      </c>
      <c r="T1124">
        <v>5.5970999999996884E-3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3102</v>
      </c>
      <c r="O1125" s="1" t="s">
        <v>3103</v>
      </c>
      <c r="P1125">
        <v>0</v>
      </c>
      <c r="Q1125">
        <v>0</v>
      </c>
      <c r="R1125" s="1" t="s">
        <v>3853</v>
      </c>
      <c r="S1125">
        <v>0</v>
      </c>
      <c r="T1125">
        <v>5.6006000000001777E-3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7338.9533046723982</v>
      </c>
      <c r="G1126">
        <v>7338.9533046723982</v>
      </c>
      <c r="H1126" s="1" t="s">
        <v>3596</v>
      </c>
      <c r="I1126" t="b">
        <v>0</v>
      </c>
      <c r="J1126">
        <v>52</v>
      </c>
      <c r="K1126">
        <v>1</v>
      </c>
      <c r="L1126" s="1" t="s">
        <v>2586</v>
      </c>
      <c r="M1126">
        <v>7287.4087286204176</v>
      </c>
      <c r="N1126" s="1" t="s">
        <v>3102</v>
      </c>
      <c r="O1126" s="1" t="s">
        <v>3103</v>
      </c>
      <c r="P1126">
        <v>0</v>
      </c>
      <c r="Q1126">
        <v>0</v>
      </c>
      <c r="R1126" s="1" t="s">
        <v>3853</v>
      </c>
      <c r="S1126">
        <v>0</v>
      </c>
      <c r="T1126">
        <v>5.3171999999999109E-3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2589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3102</v>
      </c>
      <c r="O1127" s="1" t="s">
        <v>3103</v>
      </c>
      <c r="P1127">
        <v>0</v>
      </c>
      <c r="Q1127">
        <v>0</v>
      </c>
      <c r="R1127" s="1" t="s">
        <v>3853</v>
      </c>
      <c r="S1127">
        <v>0</v>
      </c>
      <c r="T1127">
        <v>5.1244999999999763E-3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8548.2801006277732</v>
      </c>
      <c r="G1128">
        <v>8548.2801006277732</v>
      </c>
      <c r="H1128" s="1" t="s">
        <v>4230</v>
      </c>
      <c r="I1128" t="b">
        <v>0</v>
      </c>
      <c r="J1128">
        <v>106</v>
      </c>
      <c r="K1128">
        <v>1</v>
      </c>
      <c r="L1128" s="1" t="s">
        <v>2591</v>
      </c>
      <c r="M1128">
        <v>8441.8538891972785</v>
      </c>
      <c r="N1128" s="1" t="s">
        <v>3102</v>
      </c>
      <c r="O1128" s="1" t="s">
        <v>3103</v>
      </c>
      <c r="P1128">
        <v>0</v>
      </c>
      <c r="Q1128">
        <v>0</v>
      </c>
      <c r="R1128" s="1" t="s">
        <v>3853</v>
      </c>
      <c r="S1128">
        <v>0</v>
      </c>
      <c r="T1128">
        <v>6.1700000000000088E-3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6341.3893404094079</v>
      </c>
      <c r="G1129">
        <v>6341.3893404094079</v>
      </c>
      <c r="H1129" s="1" t="s">
        <v>3302</v>
      </c>
      <c r="I1129" t="b">
        <v>0</v>
      </c>
      <c r="J1129">
        <v>224</v>
      </c>
      <c r="K1129">
        <v>4</v>
      </c>
      <c r="L1129" s="1" t="s">
        <v>2594</v>
      </c>
      <c r="M1129">
        <v>6117.883025217373</v>
      </c>
      <c r="N1129" s="1" t="s">
        <v>3102</v>
      </c>
      <c r="O1129" s="1" t="s">
        <v>3103</v>
      </c>
      <c r="P1129">
        <v>0</v>
      </c>
      <c r="Q1129">
        <v>0</v>
      </c>
      <c r="R1129" s="1" t="s">
        <v>3853</v>
      </c>
      <c r="S1129">
        <v>0</v>
      </c>
      <c r="T1129">
        <v>6.0020999999998992E-3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7418.0199547508728</v>
      </c>
      <c r="G1130">
        <v>7418.0199547508728</v>
      </c>
      <c r="H1130" s="1" t="s">
        <v>4231</v>
      </c>
      <c r="I1130" t="b">
        <v>0</v>
      </c>
      <c r="J1130">
        <v>250</v>
      </c>
      <c r="K1130">
        <v>3</v>
      </c>
      <c r="L1130" s="1" t="s">
        <v>2596</v>
      </c>
      <c r="M1130">
        <v>7168.3998252168331</v>
      </c>
      <c r="N1130" s="1" t="s">
        <v>3102</v>
      </c>
      <c r="O1130" s="1" t="s">
        <v>3103</v>
      </c>
      <c r="P1130">
        <v>0</v>
      </c>
      <c r="Q1130">
        <v>0</v>
      </c>
      <c r="R1130" s="1" t="s">
        <v>3853</v>
      </c>
      <c r="S1130">
        <v>0</v>
      </c>
      <c r="T1130">
        <v>5.8443999999999718E-3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3102</v>
      </c>
      <c r="O1131" s="1" t="s">
        <v>3103</v>
      </c>
      <c r="P1131">
        <v>0</v>
      </c>
      <c r="Q1131">
        <v>0</v>
      </c>
      <c r="R1131" s="1" t="s">
        <v>3853</v>
      </c>
      <c r="S1131">
        <v>0</v>
      </c>
      <c r="T1131">
        <v>7.1184000000004133E-3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3102</v>
      </c>
      <c r="O1132" s="1" t="s">
        <v>3103</v>
      </c>
      <c r="P1132">
        <v>0</v>
      </c>
      <c r="Q1132">
        <v>0</v>
      </c>
      <c r="R1132" s="1" t="s">
        <v>3853</v>
      </c>
      <c r="S1132">
        <v>0</v>
      </c>
      <c r="T1132">
        <v>9.5822000000000962E-3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3102</v>
      </c>
      <c r="O1133" s="1" t="s">
        <v>3103</v>
      </c>
      <c r="P1133">
        <v>0</v>
      </c>
      <c r="Q1133">
        <v>0</v>
      </c>
      <c r="R1133" s="1" t="s">
        <v>3853</v>
      </c>
      <c r="S1133">
        <v>0</v>
      </c>
      <c r="T1133">
        <v>4.3991000000001002E-3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7268.7632365827085</v>
      </c>
      <c r="G1134">
        <v>7268.7632365827085</v>
      </c>
      <c r="H1134" s="1" t="s">
        <v>4232</v>
      </c>
      <c r="I1134" t="b">
        <v>0</v>
      </c>
      <c r="J1134">
        <v>420</v>
      </c>
      <c r="K1134">
        <v>6</v>
      </c>
      <c r="L1134" s="1" t="s">
        <v>2606</v>
      </c>
      <c r="M1134">
        <v>6848.893224616415</v>
      </c>
      <c r="N1134" s="1" t="s">
        <v>3102</v>
      </c>
      <c r="O1134" s="1" t="s">
        <v>3103</v>
      </c>
      <c r="P1134">
        <v>0</v>
      </c>
      <c r="Q1134">
        <v>0</v>
      </c>
      <c r="R1134" s="1" t="s">
        <v>3853</v>
      </c>
      <c r="S1134">
        <v>0</v>
      </c>
      <c r="T1134">
        <v>4.7232999999997638E-3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3102</v>
      </c>
      <c r="O1135" s="1" t="s">
        <v>3103</v>
      </c>
      <c r="P1135">
        <v>0</v>
      </c>
      <c r="Q1135">
        <v>0</v>
      </c>
      <c r="R1135" s="1" t="s">
        <v>3853</v>
      </c>
      <c r="S1135">
        <v>0</v>
      </c>
      <c r="T1135">
        <v>6.4516000000001128E-3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3102</v>
      </c>
      <c r="O1136" s="1" t="s">
        <v>3103</v>
      </c>
      <c r="P1136">
        <v>0</v>
      </c>
      <c r="Q1136">
        <v>0</v>
      </c>
      <c r="R1136" s="1" t="s">
        <v>3853</v>
      </c>
      <c r="S1136">
        <v>0</v>
      </c>
      <c r="T1136">
        <v>5.3146000000001692E-3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3102</v>
      </c>
      <c r="O1137" s="1" t="s">
        <v>3103</v>
      </c>
      <c r="P1137">
        <v>0</v>
      </c>
      <c r="Q1137">
        <v>0</v>
      </c>
      <c r="R1137" s="1" t="s">
        <v>3853</v>
      </c>
      <c r="S1137">
        <v>0</v>
      </c>
      <c r="T1137">
        <v>4.5668999999999293E-3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3102</v>
      </c>
      <c r="O1138" s="1" t="s">
        <v>3103</v>
      </c>
      <c r="P1138">
        <v>0</v>
      </c>
      <c r="Q1138">
        <v>0</v>
      </c>
      <c r="R1138" s="1" t="s">
        <v>3853</v>
      </c>
      <c r="S1138">
        <v>0</v>
      </c>
      <c r="T1138">
        <v>8.9958999999999456E-3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6390.8790167069001</v>
      </c>
      <c r="G1139">
        <v>6390.8790167069001</v>
      </c>
      <c r="H1139" s="1" t="s">
        <v>3304</v>
      </c>
      <c r="I1139" t="b">
        <v>0</v>
      </c>
      <c r="J1139">
        <v>11</v>
      </c>
      <c r="K1139">
        <v>0</v>
      </c>
      <c r="L1139" s="1" t="s">
        <v>2617</v>
      </c>
      <c r="M1139">
        <v>6379.9636473655282</v>
      </c>
      <c r="N1139" s="1" t="s">
        <v>3102</v>
      </c>
      <c r="O1139" s="1" t="s">
        <v>3103</v>
      </c>
      <c r="P1139">
        <v>0</v>
      </c>
      <c r="Q1139">
        <v>0</v>
      </c>
      <c r="R1139" s="1" t="s">
        <v>3853</v>
      </c>
      <c r="S1139">
        <v>0</v>
      </c>
      <c r="T1139">
        <v>5.5290999999999535E-3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3102</v>
      </c>
      <c r="O1140" s="1" t="s">
        <v>3103</v>
      </c>
      <c r="P1140">
        <v>0</v>
      </c>
      <c r="Q1140">
        <v>0</v>
      </c>
      <c r="R1140" s="1" t="s">
        <v>3853</v>
      </c>
      <c r="S1140">
        <v>0</v>
      </c>
      <c r="T1140">
        <v>6.494599999999906E-3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6389.1141976283261</v>
      </c>
      <c r="G1141">
        <v>6389.1141976283261</v>
      </c>
      <c r="H1141" s="1" t="s">
        <v>3305</v>
      </c>
      <c r="I1141" t="b">
        <v>1</v>
      </c>
      <c r="J1141">
        <v>0</v>
      </c>
      <c r="K1141">
        <v>0</v>
      </c>
      <c r="L1141" s="1" t="s">
        <v>2622</v>
      </c>
      <c r="M1141">
        <v>6389.1141976283261</v>
      </c>
      <c r="N1141" s="1" t="s">
        <v>3102</v>
      </c>
      <c r="O1141" s="1" t="s">
        <v>3103</v>
      </c>
      <c r="P1141">
        <v>0</v>
      </c>
      <c r="Q1141">
        <v>0</v>
      </c>
      <c r="R1141" s="1" t="s">
        <v>3853</v>
      </c>
      <c r="S1141">
        <v>0</v>
      </c>
      <c r="T1141">
        <v>5.8297000000000487E-3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7671.889664371809</v>
      </c>
      <c r="G1142">
        <v>7671.8896643718081</v>
      </c>
      <c r="H1142" s="1" t="s">
        <v>4234</v>
      </c>
      <c r="I1142" t="b">
        <v>0</v>
      </c>
      <c r="J1142">
        <v>1045</v>
      </c>
      <c r="K1142">
        <v>16</v>
      </c>
      <c r="L1142" s="1" t="s">
        <v>2624</v>
      </c>
      <c r="M1142">
        <v>6626.9106824618666</v>
      </c>
      <c r="N1142" s="1" t="s">
        <v>3102</v>
      </c>
      <c r="O1142" s="1" t="s">
        <v>3103</v>
      </c>
      <c r="P1142">
        <v>0</v>
      </c>
      <c r="Q1142">
        <v>0</v>
      </c>
      <c r="R1142" s="1" t="s">
        <v>3853</v>
      </c>
      <c r="S1142">
        <v>0</v>
      </c>
      <c r="T1142">
        <v>4.6289000000001579E-3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3102</v>
      </c>
      <c r="O1143" s="1" t="s">
        <v>3103</v>
      </c>
      <c r="P1143">
        <v>0</v>
      </c>
      <c r="Q1143">
        <v>0</v>
      </c>
      <c r="R1143" s="1" t="s">
        <v>3853</v>
      </c>
      <c r="S1143">
        <v>0</v>
      </c>
      <c r="T1143">
        <v>7.2535000000000238E-3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6647.3007806669975</v>
      </c>
      <c r="G1144">
        <v>6647.3007806669966</v>
      </c>
      <c r="H1144" s="1" t="s">
        <v>4235</v>
      </c>
      <c r="I1144" t="b">
        <v>1</v>
      </c>
      <c r="J1144">
        <v>0</v>
      </c>
      <c r="K1144">
        <v>0</v>
      </c>
      <c r="L1144" s="1" t="s">
        <v>2629</v>
      </c>
      <c r="M1144">
        <v>6647.3007806669984</v>
      </c>
      <c r="N1144" s="1" t="s">
        <v>3102</v>
      </c>
      <c r="O1144" s="1" t="s">
        <v>3103</v>
      </c>
      <c r="P1144">
        <v>0</v>
      </c>
      <c r="Q1144">
        <v>0</v>
      </c>
      <c r="R1144" s="1" t="s">
        <v>3853</v>
      </c>
      <c r="S1144">
        <v>0</v>
      </c>
      <c r="T1144">
        <v>8.9163000000000991E-3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6213.7815652408581</v>
      </c>
      <c r="G1145">
        <v>6213.7815652408581</v>
      </c>
      <c r="H1145" s="1" t="s">
        <v>4236</v>
      </c>
      <c r="I1145" t="b">
        <v>0</v>
      </c>
      <c r="J1145">
        <v>4</v>
      </c>
      <c r="K1145">
        <v>0</v>
      </c>
      <c r="L1145" s="1" t="s">
        <v>2631</v>
      </c>
      <c r="M1145">
        <v>6210.1351234330778</v>
      </c>
      <c r="N1145" s="1" t="s">
        <v>3102</v>
      </c>
      <c r="O1145" s="1" t="s">
        <v>3103</v>
      </c>
      <c r="P1145">
        <v>0</v>
      </c>
      <c r="Q1145">
        <v>0</v>
      </c>
      <c r="R1145" s="1" t="s">
        <v>3853</v>
      </c>
      <c r="S1145">
        <v>0</v>
      </c>
      <c r="T1145">
        <v>9.0373999999999732E-3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8121.3430314685711</v>
      </c>
      <c r="G1146">
        <v>8121.3430314685711</v>
      </c>
      <c r="H1146" s="1" t="s">
        <v>3309</v>
      </c>
      <c r="I1146" t="b">
        <v>0</v>
      </c>
      <c r="J1146">
        <v>113</v>
      </c>
      <c r="K1146">
        <v>1</v>
      </c>
      <c r="L1146" s="1" t="s">
        <v>2633</v>
      </c>
      <c r="M1146">
        <v>8007.9520531814969</v>
      </c>
      <c r="N1146" s="1" t="s">
        <v>3102</v>
      </c>
      <c r="O1146" s="1" t="s">
        <v>3103</v>
      </c>
      <c r="P1146">
        <v>0</v>
      </c>
      <c r="Q1146">
        <v>0</v>
      </c>
      <c r="R1146" s="1" t="s">
        <v>3853</v>
      </c>
      <c r="S1146">
        <v>0</v>
      </c>
      <c r="T1146">
        <v>6.9677999999999685E-3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7178.8003897507087</v>
      </c>
      <c r="G1147">
        <v>7178.8003897507087</v>
      </c>
      <c r="H1147" s="1" t="s">
        <v>3721</v>
      </c>
      <c r="I1147" t="b">
        <v>0</v>
      </c>
      <c r="J1147">
        <v>462</v>
      </c>
      <c r="K1147">
        <v>7</v>
      </c>
      <c r="L1147" s="1" t="s">
        <v>2635</v>
      </c>
      <c r="M1147">
        <v>6717.2618599268299</v>
      </c>
      <c r="N1147" s="1" t="s">
        <v>3102</v>
      </c>
      <c r="O1147" s="1" t="s">
        <v>3103</v>
      </c>
      <c r="P1147">
        <v>0</v>
      </c>
      <c r="Q1147">
        <v>0</v>
      </c>
      <c r="R1147" s="1" t="s">
        <v>3853</v>
      </c>
      <c r="S1147">
        <v>0</v>
      </c>
      <c r="T1147">
        <v>4.9227000000002796E-3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3102</v>
      </c>
      <c r="O1148" s="1" t="s">
        <v>3103</v>
      </c>
      <c r="P1148">
        <v>0</v>
      </c>
      <c r="Q1148">
        <v>0</v>
      </c>
      <c r="R1148" s="1" t="s">
        <v>3853</v>
      </c>
      <c r="S1148">
        <v>0</v>
      </c>
      <c r="T1148">
        <v>3.8336999999999399E-3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6730.2312134494014</v>
      </c>
      <c r="G1149">
        <v>6730.2312134494014</v>
      </c>
      <c r="H1149" s="1" t="s">
        <v>4237</v>
      </c>
      <c r="I1149" t="b">
        <v>0</v>
      </c>
      <c r="J1149">
        <v>10</v>
      </c>
      <c r="K1149">
        <v>0</v>
      </c>
      <c r="L1149" s="1" t="s">
        <v>2641</v>
      </c>
      <c r="M1149">
        <v>6720.2954901854446</v>
      </c>
      <c r="N1149" s="1" t="s">
        <v>3102</v>
      </c>
      <c r="O1149" s="1" t="s">
        <v>3103</v>
      </c>
      <c r="P1149">
        <v>0</v>
      </c>
      <c r="Q1149">
        <v>0</v>
      </c>
      <c r="R1149" s="1" t="s">
        <v>3853</v>
      </c>
      <c r="S1149">
        <v>0</v>
      </c>
      <c r="T1149">
        <v>7.1772999999999421E-3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7555.7436104479384</v>
      </c>
      <c r="G1150">
        <v>7555.7436104479384</v>
      </c>
      <c r="H1150" s="1" t="s">
        <v>4104</v>
      </c>
      <c r="I1150" t="b">
        <v>1</v>
      </c>
      <c r="J1150">
        <v>0</v>
      </c>
      <c r="K1150">
        <v>0</v>
      </c>
      <c r="L1150" s="1" t="s">
        <v>2643</v>
      </c>
      <c r="M1150">
        <v>7555.7436104479384</v>
      </c>
      <c r="N1150" s="1" t="s">
        <v>3102</v>
      </c>
      <c r="O1150" s="1" t="s">
        <v>3103</v>
      </c>
      <c r="P1150">
        <v>0</v>
      </c>
      <c r="Q1150">
        <v>0</v>
      </c>
      <c r="R1150" s="1" t="s">
        <v>3853</v>
      </c>
      <c r="S1150">
        <v>0</v>
      </c>
      <c r="T1150">
        <v>4.688400000000037E-3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6601.5593529567514</v>
      </c>
      <c r="G1151">
        <v>6601.5593529567514</v>
      </c>
      <c r="H1151" s="1" t="s">
        <v>2645</v>
      </c>
      <c r="I1151" t="b">
        <v>0</v>
      </c>
      <c r="J1151">
        <v>224</v>
      </c>
      <c r="K1151">
        <v>4</v>
      </c>
      <c r="L1151" s="1" t="s">
        <v>2646</v>
      </c>
      <c r="M1151">
        <v>6377.2696342141171</v>
      </c>
      <c r="N1151" s="1" t="s">
        <v>3102</v>
      </c>
      <c r="O1151" s="1" t="s">
        <v>3103</v>
      </c>
      <c r="P1151">
        <v>0</v>
      </c>
      <c r="Q1151">
        <v>0</v>
      </c>
      <c r="R1151" s="1" t="s">
        <v>3853</v>
      </c>
      <c r="S1151">
        <v>0</v>
      </c>
      <c r="T1151">
        <v>7.652200000000331E-3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6768.4503257191527</v>
      </c>
      <c r="G1152">
        <v>6768.4503257191527</v>
      </c>
      <c r="H1152" s="1" t="s">
        <v>3073</v>
      </c>
      <c r="I1152" t="b">
        <v>1</v>
      </c>
      <c r="J1152">
        <v>0</v>
      </c>
      <c r="K1152">
        <v>0</v>
      </c>
      <c r="L1152" s="1" t="s">
        <v>2649</v>
      </c>
      <c r="M1152">
        <v>6768.4503257191536</v>
      </c>
      <c r="N1152" s="1" t="s">
        <v>3102</v>
      </c>
      <c r="O1152" s="1" t="s">
        <v>3103</v>
      </c>
      <c r="P1152">
        <v>0</v>
      </c>
      <c r="Q1152">
        <v>0</v>
      </c>
      <c r="R1152" s="1" t="s">
        <v>3853</v>
      </c>
      <c r="S1152">
        <v>0</v>
      </c>
      <c r="T1152">
        <v>5.7768999999998627E-3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8119.2070003927429</v>
      </c>
      <c r="G1153">
        <v>8119.2070003927429</v>
      </c>
      <c r="H1153" s="1" t="s">
        <v>3722</v>
      </c>
      <c r="I1153" t="b">
        <v>0</v>
      </c>
      <c r="J1153">
        <v>544</v>
      </c>
      <c r="K1153">
        <v>7</v>
      </c>
      <c r="L1153" s="1" t="s">
        <v>2652</v>
      </c>
      <c r="M1153">
        <v>7575.6993982893664</v>
      </c>
      <c r="N1153" s="1" t="s">
        <v>3102</v>
      </c>
      <c r="O1153" s="1" t="s">
        <v>3103</v>
      </c>
      <c r="P1153">
        <v>0</v>
      </c>
      <c r="Q1153">
        <v>0</v>
      </c>
      <c r="R1153" s="1" t="s">
        <v>3853</v>
      </c>
      <c r="S1153">
        <v>0</v>
      </c>
      <c r="T1153">
        <v>5.3068999999998923E-3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3102</v>
      </c>
      <c r="O1154" s="1" t="s">
        <v>3103</v>
      </c>
      <c r="P1154">
        <v>0</v>
      </c>
      <c r="Q1154">
        <v>0</v>
      </c>
      <c r="R1154" s="1" t="s">
        <v>3853</v>
      </c>
      <c r="S1154">
        <v>0</v>
      </c>
      <c r="T1154">
        <v>6.9053999999999505E-3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3102</v>
      </c>
      <c r="O1155" s="1" t="s">
        <v>3103</v>
      </c>
      <c r="P1155">
        <v>0</v>
      </c>
      <c r="Q1155">
        <v>0</v>
      </c>
      <c r="R1155" s="1" t="s">
        <v>3853</v>
      </c>
      <c r="S1155">
        <v>0</v>
      </c>
      <c r="T1155">
        <v>8.2396999999998499E-3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3102</v>
      </c>
      <c r="O1156" s="1" t="s">
        <v>3103</v>
      </c>
      <c r="P1156">
        <v>0</v>
      </c>
      <c r="Q1156">
        <v>0</v>
      </c>
      <c r="R1156" s="1" t="s">
        <v>3853</v>
      </c>
      <c r="S1156">
        <v>0</v>
      </c>
      <c r="T1156">
        <v>6.6456000000001403E-3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3102</v>
      </c>
      <c r="O1157" s="1" t="s">
        <v>3103</v>
      </c>
      <c r="P1157">
        <v>0</v>
      </c>
      <c r="Q1157">
        <v>0</v>
      </c>
      <c r="R1157" s="1" t="s">
        <v>3853</v>
      </c>
      <c r="S1157">
        <v>0</v>
      </c>
      <c r="T1157">
        <v>4.9135999999996294E-3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6853.2921604635176</v>
      </c>
      <c r="G1158">
        <v>6853.2921604635194</v>
      </c>
      <c r="H1158" s="1" t="s">
        <v>2666</v>
      </c>
      <c r="I1158" t="b">
        <v>0</v>
      </c>
      <c r="J1158">
        <v>346</v>
      </c>
      <c r="K1158">
        <v>5</v>
      </c>
      <c r="L1158" s="1" t="s">
        <v>2667</v>
      </c>
      <c r="M1158">
        <v>6507.7732802426162</v>
      </c>
      <c r="N1158" s="1" t="s">
        <v>3102</v>
      </c>
      <c r="O1158" s="1" t="s">
        <v>3103</v>
      </c>
      <c r="P1158">
        <v>0</v>
      </c>
      <c r="Q1158">
        <v>0</v>
      </c>
      <c r="R1158" s="1" t="s">
        <v>3853</v>
      </c>
      <c r="S1158">
        <v>0</v>
      </c>
      <c r="T1158">
        <v>4.8195999999998129E-3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3102</v>
      </c>
      <c r="O1159" s="1" t="s">
        <v>3103</v>
      </c>
      <c r="P1159">
        <v>0</v>
      </c>
      <c r="Q1159">
        <v>0</v>
      </c>
      <c r="R1159" s="1" t="s">
        <v>3853</v>
      </c>
      <c r="S1159">
        <v>0</v>
      </c>
      <c r="T1159">
        <v>5.9588000000001529E-3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7158.8875695805364</v>
      </c>
      <c r="G1160">
        <v>7158.8875695805364</v>
      </c>
      <c r="H1160" s="1" t="s">
        <v>4238</v>
      </c>
      <c r="I1160" t="b">
        <v>0</v>
      </c>
      <c r="J1160">
        <v>280</v>
      </c>
      <c r="K1160">
        <v>4</v>
      </c>
      <c r="L1160" s="1" t="s">
        <v>2672</v>
      </c>
      <c r="M1160">
        <v>6879.2636092157227</v>
      </c>
      <c r="N1160" s="1" t="s">
        <v>3102</v>
      </c>
      <c r="O1160" s="1" t="s">
        <v>3103</v>
      </c>
      <c r="P1160">
        <v>0</v>
      </c>
      <c r="Q1160">
        <v>0</v>
      </c>
      <c r="R1160" s="1" t="s">
        <v>3853</v>
      </c>
      <c r="S1160">
        <v>0</v>
      </c>
      <c r="T1160">
        <v>5.4557000000001743E-3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6241.1817445487732</v>
      </c>
      <c r="G1161">
        <v>6241.1817445487732</v>
      </c>
      <c r="H1161" s="1" t="s">
        <v>4239</v>
      </c>
      <c r="I1161" t="b">
        <v>0</v>
      </c>
      <c r="J1161">
        <v>25</v>
      </c>
      <c r="K1161">
        <v>0</v>
      </c>
      <c r="L1161" s="1" t="s">
        <v>2675</v>
      </c>
      <c r="M1161">
        <v>6215.6945936946877</v>
      </c>
      <c r="N1161" s="1" t="s">
        <v>3102</v>
      </c>
      <c r="O1161" s="1" t="s">
        <v>3103</v>
      </c>
      <c r="P1161">
        <v>0</v>
      </c>
      <c r="Q1161">
        <v>0</v>
      </c>
      <c r="R1161" s="1" t="s">
        <v>3853</v>
      </c>
      <c r="S1161">
        <v>0</v>
      </c>
      <c r="T1161">
        <v>5.3491999999999429E-3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6632.5665143668857</v>
      </c>
      <c r="G1162">
        <v>6632.5665143668857</v>
      </c>
      <c r="H1162" s="1" t="s">
        <v>3479</v>
      </c>
      <c r="I1162" t="b">
        <v>0</v>
      </c>
      <c r="J1162">
        <v>56</v>
      </c>
      <c r="K1162">
        <v>1</v>
      </c>
      <c r="L1162" s="1" t="s">
        <v>2678</v>
      </c>
      <c r="M1162">
        <v>6576.7054676007765</v>
      </c>
      <c r="N1162" s="1" t="s">
        <v>3102</v>
      </c>
      <c r="O1162" s="1" t="s">
        <v>3103</v>
      </c>
      <c r="P1162">
        <v>0</v>
      </c>
      <c r="Q1162">
        <v>0</v>
      </c>
      <c r="R1162" s="1" t="s">
        <v>3853</v>
      </c>
      <c r="S1162">
        <v>0</v>
      </c>
      <c r="T1162">
        <v>5.5702000000001917E-3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3102</v>
      </c>
      <c r="O1163" s="1" t="s">
        <v>3103</v>
      </c>
      <c r="P1163">
        <v>0</v>
      </c>
      <c r="Q1163">
        <v>0</v>
      </c>
      <c r="R1163" s="1" t="s">
        <v>3853</v>
      </c>
      <c r="S1163">
        <v>0</v>
      </c>
      <c r="T1163">
        <v>7.7547000000000033E-3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3102</v>
      </c>
      <c r="O1164" s="1" t="s">
        <v>3103</v>
      </c>
      <c r="P1164">
        <v>0</v>
      </c>
      <c r="Q1164">
        <v>0</v>
      </c>
      <c r="R1164" s="1" t="s">
        <v>3853</v>
      </c>
      <c r="S1164">
        <v>0</v>
      </c>
      <c r="T1164">
        <v>4.869200000000351E-3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6916.2210512100955</v>
      </c>
      <c r="G1165">
        <v>6916.2210512100964</v>
      </c>
      <c r="H1165" s="1" t="s">
        <v>4110</v>
      </c>
      <c r="I1165" t="b">
        <v>0</v>
      </c>
      <c r="J1165">
        <v>181</v>
      </c>
      <c r="K1165">
        <v>3</v>
      </c>
      <c r="L1165" s="1" t="s">
        <v>2685</v>
      </c>
      <c r="M1165">
        <v>6735.3123933606175</v>
      </c>
      <c r="N1165" s="1" t="s">
        <v>3102</v>
      </c>
      <c r="O1165" s="1" t="s">
        <v>3103</v>
      </c>
      <c r="P1165">
        <v>0</v>
      </c>
      <c r="Q1165">
        <v>0</v>
      </c>
      <c r="R1165" s="1" t="s">
        <v>3853</v>
      </c>
      <c r="S1165">
        <v>0</v>
      </c>
      <c r="T1165">
        <v>3.917700000000135E-3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8231.0796537097867</v>
      </c>
      <c r="G1166">
        <v>8231.0796537097885</v>
      </c>
      <c r="H1166" s="1" t="s">
        <v>4240</v>
      </c>
      <c r="I1166" t="b">
        <v>0</v>
      </c>
      <c r="J1166">
        <v>321</v>
      </c>
      <c r="K1166">
        <v>4</v>
      </c>
      <c r="L1166" s="1" t="s">
        <v>2688</v>
      </c>
      <c r="M1166">
        <v>7909.6699897160252</v>
      </c>
      <c r="N1166" s="1" t="s">
        <v>3102</v>
      </c>
      <c r="O1166" s="1" t="s">
        <v>3103</v>
      </c>
      <c r="P1166">
        <v>0</v>
      </c>
      <c r="Q1166">
        <v>0</v>
      </c>
      <c r="R1166" s="1" t="s">
        <v>3853</v>
      </c>
      <c r="S1166">
        <v>0</v>
      </c>
      <c r="T1166">
        <v>6.4181999999997075E-3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6827.3876371318947</v>
      </c>
      <c r="G1167">
        <v>6827.3876371318956</v>
      </c>
      <c r="H1167" s="1" t="s">
        <v>3080</v>
      </c>
      <c r="I1167" t="b">
        <v>1</v>
      </c>
      <c r="J1167">
        <v>0</v>
      </c>
      <c r="K1167">
        <v>0</v>
      </c>
      <c r="L1167" s="1" t="s">
        <v>2691</v>
      </c>
      <c r="M1167">
        <v>6827.3876371318966</v>
      </c>
      <c r="N1167" s="1" t="s">
        <v>3102</v>
      </c>
      <c r="O1167" s="1" t="s">
        <v>3103</v>
      </c>
      <c r="P1167">
        <v>0</v>
      </c>
      <c r="Q1167">
        <v>0</v>
      </c>
      <c r="R1167" s="1" t="s">
        <v>3853</v>
      </c>
      <c r="S1167">
        <v>0</v>
      </c>
      <c r="T1167">
        <v>8.6358999999998076E-3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7546.2224381111482</v>
      </c>
      <c r="G1168">
        <v>7546.2224381111464</v>
      </c>
      <c r="H1168" s="1" t="s">
        <v>3312</v>
      </c>
      <c r="I1168" t="b">
        <v>0</v>
      </c>
      <c r="J1168">
        <v>87</v>
      </c>
      <c r="K1168">
        <v>1</v>
      </c>
      <c r="L1168" s="1" t="s">
        <v>2694</v>
      </c>
      <c r="M1168">
        <v>7459.2540227215841</v>
      </c>
      <c r="N1168" s="1" t="s">
        <v>3102</v>
      </c>
      <c r="O1168" s="1" t="s">
        <v>3103</v>
      </c>
      <c r="P1168">
        <v>0</v>
      </c>
      <c r="Q1168">
        <v>0</v>
      </c>
      <c r="R1168" s="1" t="s">
        <v>3853</v>
      </c>
      <c r="S1168">
        <v>0</v>
      </c>
      <c r="T1168">
        <v>6.1169000000003138E-3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7112.1507726263771</v>
      </c>
      <c r="G1169">
        <v>7112.1507726263781</v>
      </c>
      <c r="H1169" s="1" t="s">
        <v>3606</v>
      </c>
      <c r="I1169" t="b">
        <v>0</v>
      </c>
      <c r="J1169">
        <v>20</v>
      </c>
      <c r="K1169">
        <v>0</v>
      </c>
      <c r="L1169" s="1" t="s">
        <v>2697</v>
      </c>
      <c r="M1169">
        <v>7092.4180837601534</v>
      </c>
      <c r="N1169" s="1" t="s">
        <v>3102</v>
      </c>
      <c r="O1169" s="1" t="s">
        <v>3103</v>
      </c>
      <c r="P1169">
        <v>0</v>
      </c>
      <c r="Q1169">
        <v>0</v>
      </c>
      <c r="R1169" s="1" t="s">
        <v>3853</v>
      </c>
      <c r="S1169">
        <v>0</v>
      </c>
      <c r="T1169">
        <v>6.139100000000397E-3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3102</v>
      </c>
      <c r="O1170" s="1" t="s">
        <v>3103</v>
      </c>
      <c r="P1170">
        <v>0</v>
      </c>
      <c r="Q1170">
        <v>0</v>
      </c>
      <c r="R1170" s="1" t="s">
        <v>3853</v>
      </c>
      <c r="S1170">
        <v>0</v>
      </c>
      <c r="T1170">
        <v>7.7835999999997796E-3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8130.5423979635561</v>
      </c>
      <c r="G1171">
        <v>8130.5423979635561</v>
      </c>
      <c r="H1171" s="1" t="s">
        <v>4241</v>
      </c>
      <c r="I1171" t="b">
        <v>0</v>
      </c>
      <c r="J1171">
        <v>302</v>
      </c>
      <c r="K1171">
        <v>4</v>
      </c>
      <c r="L1171" s="1" t="s">
        <v>2702</v>
      </c>
      <c r="M1171">
        <v>7829.0103629663945</v>
      </c>
      <c r="N1171" s="1" t="s">
        <v>3102</v>
      </c>
      <c r="O1171" s="1" t="s">
        <v>3103</v>
      </c>
      <c r="P1171">
        <v>0</v>
      </c>
      <c r="Q1171">
        <v>0</v>
      </c>
      <c r="R1171" s="1" t="s">
        <v>3853</v>
      </c>
      <c r="S1171">
        <v>0</v>
      </c>
      <c r="T1171">
        <v>7.7761000000000635E-3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3102</v>
      </c>
      <c r="O1172" s="1" t="s">
        <v>3103</v>
      </c>
      <c r="P1172">
        <v>0</v>
      </c>
      <c r="Q1172">
        <v>0</v>
      </c>
      <c r="R1172" s="1" t="s">
        <v>3853</v>
      </c>
      <c r="S1172">
        <v>0</v>
      </c>
      <c r="T1172">
        <v>7.9267000000000643E-3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7019.6431685499001</v>
      </c>
      <c r="G1173">
        <v>7019.6431685498992</v>
      </c>
      <c r="H1173" s="1" t="s">
        <v>4242</v>
      </c>
      <c r="I1173" t="b">
        <v>0</v>
      </c>
      <c r="J1173">
        <v>449</v>
      </c>
      <c r="K1173">
        <v>7</v>
      </c>
      <c r="L1173" s="1" t="s">
        <v>2707</v>
      </c>
      <c r="M1173">
        <v>6570.885465066428</v>
      </c>
      <c r="N1173" s="1" t="s">
        <v>3102</v>
      </c>
      <c r="O1173" s="1" t="s">
        <v>3103</v>
      </c>
      <c r="P1173">
        <v>0</v>
      </c>
      <c r="Q1173">
        <v>0</v>
      </c>
      <c r="R1173" s="1" t="s">
        <v>3853</v>
      </c>
      <c r="S1173">
        <v>0</v>
      </c>
      <c r="T1173">
        <v>4.6480999999998218E-3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7726.7780792880858</v>
      </c>
      <c r="G1174">
        <v>7726.7780792880858</v>
      </c>
      <c r="H1174" s="1" t="s">
        <v>3725</v>
      </c>
      <c r="I1174" t="b">
        <v>0</v>
      </c>
      <c r="J1174">
        <v>436</v>
      </c>
      <c r="K1174">
        <v>6</v>
      </c>
      <c r="L1174" s="1" t="s">
        <v>2710</v>
      </c>
      <c r="M1174">
        <v>7291.2013223730519</v>
      </c>
      <c r="N1174" s="1" t="s">
        <v>3102</v>
      </c>
      <c r="O1174" s="1" t="s">
        <v>3103</v>
      </c>
      <c r="P1174">
        <v>0</v>
      </c>
      <c r="Q1174">
        <v>0</v>
      </c>
      <c r="R1174" s="1" t="s">
        <v>3853</v>
      </c>
      <c r="S1174">
        <v>0</v>
      </c>
      <c r="T1174">
        <v>4.7277999999999487E-3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3102</v>
      </c>
      <c r="O1175" s="1" t="s">
        <v>3103</v>
      </c>
      <c r="P1175">
        <v>0</v>
      </c>
      <c r="Q1175">
        <v>0</v>
      </c>
      <c r="R1175" s="1" t="s">
        <v>3853</v>
      </c>
      <c r="S1175">
        <v>0</v>
      </c>
      <c r="T1175">
        <v>7.7331000000002703E-3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7724.5282500443773</v>
      </c>
      <c r="G1176">
        <v>7724.5282500443773</v>
      </c>
      <c r="H1176" s="1" t="s">
        <v>2715</v>
      </c>
      <c r="I1176" t="b">
        <v>0</v>
      </c>
      <c r="J1176">
        <v>136</v>
      </c>
      <c r="K1176">
        <v>2</v>
      </c>
      <c r="L1176" s="1" t="s">
        <v>2716</v>
      </c>
      <c r="M1176">
        <v>7588.0634537991737</v>
      </c>
      <c r="N1176" s="1" t="s">
        <v>3102</v>
      </c>
      <c r="O1176" s="1" t="s">
        <v>3103</v>
      </c>
      <c r="P1176">
        <v>0</v>
      </c>
      <c r="Q1176">
        <v>0</v>
      </c>
      <c r="R1176" s="1" t="s">
        <v>3853</v>
      </c>
      <c r="S1176">
        <v>0</v>
      </c>
      <c r="T1176">
        <v>8.738399999999924E-3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3102</v>
      </c>
      <c r="O1177" s="1" t="s">
        <v>3103</v>
      </c>
      <c r="P1177">
        <v>0</v>
      </c>
      <c r="Q1177">
        <v>0</v>
      </c>
      <c r="R1177" s="1" t="s">
        <v>3853</v>
      </c>
      <c r="S1177">
        <v>0</v>
      </c>
      <c r="T1177">
        <v>8.0290000000000639E-3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7349.5103623505856</v>
      </c>
      <c r="G1178">
        <v>7349.5103623505847</v>
      </c>
      <c r="H1178" s="1" t="s">
        <v>2720</v>
      </c>
      <c r="I1178" t="b">
        <v>0</v>
      </c>
      <c r="J1178">
        <v>70</v>
      </c>
      <c r="K1178">
        <v>1</v>
      </c>
      <c r="L1178" s="1" t="s">
        <v>2721</v>
      </c>
      <c r="M1178">
        <v>7279.0628639624256</v>
      </c>
      <c r="N1178" s="1" t="s">
        <v>3102</v>
      </c>
      <c r="O1178" s="1" t="s">
        <v>3103</v>
      </c>
      <c r="P1178">
        <v>0</v>
      </c>
      <c r="Q1178">
        <v>0</v>
      </c>
      <c r="R1178" s="1" t="s">
        <v>3853</v>
      </c>
      <c r="S1178">
        <v>0</v>
      </c>
      <c r="T1178">
        <v>9.9930000000001407E-3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6259.1618879918087</v>
      </c>
      <c r="G1179">
        <v>6259.1618879918087</v>
      </c>
      <c r="H1179" s="1" t="s">
        <v>4243</v>
      </c>
      <c r="I1179" t="b">
        <v>0</v>
      </c>
      <c r="J1179">
        <v>10</v>
      </c>
      <c r="K1179">
        <v>0</v>
      </c>
      <c r="L1179" s="1" t="s">
        <v>2723</v>
      </c>
      <c r="M1179">
        <v>6249.201645680505</v>
      </c>
      <c r="N1179" s="1" t="s">
        <v>3102</v>
      </c>
      <c r="O1179" s="1" t="s">
        <v>3103</v>
      </c>
      <c r="P1179">
        <v>0</v>
      </c>
      <c r="Q1179">
        <v>0</v>
      </c>
      <c r="R1179" s="1" t="s">
        <v>3853</v>
      </c>
      <c r="S1179">
        <v>0</v>
      </c>
      <c r="T1179">
        <v>1.0674799999999873E-2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7474.1284383976581</v>
      </c>
      <c r="G1180">
        <v>7474.1284383976581</v>
      </c>
      <c r="H1180" s="1" t="s">
        <v>3816</v>
      </c>
      <c r="I1180" t="b">
        <v>0</v>
      </c>
      <c r="J1180">
        <v>322</v>
      </c>
      <c r="K1180">
        <v>5</v>
      </c>
      <c r="L1180" s="1" t="s">
        <v>2726</v>
      </c>
      <c r="M1180">
        <v>7151.7619331544474</v>
      </c>
      <c r="N1180" s="1" t="s">
        <v>3102</v>
      </c>
      <c r="O1180" s="1" t="s">
        <v>3103</v>
      </c>
      <c r="P1180">
        <v>0</v>
      </c>
      <c r="Q1180">
        <v>0</v>
      </c>
      <c r="R1180" s="1" t="s">
        <v>3853</v>
      </c>
      <c r="S1180">
        <v>0</v>
      </c>
      <c r="T1180">
        <v>7.0535000000000458E-3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7292.5222601169826</v>
      </c>
      <c r="G1181">
        <v>7292.5222601169826</v>
      </c>
      <c r="H1181" s="1" t="s">
        <v>2728</v>
      </c>
      <c r="I1181" t="b">
        <v>0</v>
      </c>
      <c r="J1181">
        <v>20</v>
      </c>
      <c r="K1181">
        <v>0</v>
      </c>
      <c r="L1181" s="1" t="s">
        <v>2729</v>
      </c>
      <c r="M1181">
        <v>7272.0503365432814</v>
      </c>
      <c r="N1181" s="1" t="s">
        <v>3102</v>
      </c>
      <c r="O1181" s="1" t="s">
        <v>3103</v>
      </c>
      <c r="P1181">
        <v>0</v>
      </c>
      <c r="Q1181">
        <v>0</v>
      </c>
      <c r="R1181" s="1" t="s">
        <v>3853</v>
      </c>
      <c r="S1181">
        <v>0</v>
      </c>
      <c r="T1181">
        <v>7.7091999999998606E-3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7183.7540127496659</v>
      </c>
      <c r="G1182">
        <v>7183.7540127496668</v>
      </c>
      <c r="H1182" s="1" t="s">
        <v>3315</v>
      </c>
      <c r="I1182" t="b">
        <v>0</v>
      </c>
      <c r="J1182">
        <v>169</v>
      </c>
      <c r="K1182">
        <v>2</v>
      </c>
      <c r="L1182" s="1" t="s">
        <v>2731</v>
      </c>
      <c r="M1182">
        <v>7014.4565562099906</v>
      </c>
      <c r="N1182" s="1" t="s">
        <v>3102</v>
      </c>
      <c r="O1182" s="1" t="s">
        <v>3103</v>
      </c>
      <c r="P1182">
        <v>0</v>
      </c>
      <c r="Q1182">
        <v>0</v>
      </c>
      <c r="R1182" s="1" t="s">
        <v>3853</v>
      </c>
      <c r="S1182">
        <v>0</v>
      </c>
      <c r="T1182">
        <v>5.0450999999998025E-3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6731.4066415337202</v>
      </c>
      <c r="G1183">
        <v>6731.4066415337202</v>
      </c>
      <c r="H1183" s="1" t="s">
        <v>3085</v>
      </c>
      <c r="I1183" t="b">
        <v>1</v>
      </c>
      <c r="J1183">
        <v>0</v>
      </c>
      <c r="K1183">
        <v>0</v>
      </c>
      <c r="L1183" s="1" t="s">
        <v>2733</v>
      </c>
      <c r="M1183">
        <v>6731.4066415337211</v>
      </c>
      <c r="N1183" s="1" t="s">
        <v>3102</v>
      </c>
      <c r="O1183" s="1" t="s">
        <v>3103</v>
      </c>
      <c r="P1183">
        <v>0</v>
      </c>
      <c r="Q1183">
        <v>0</v>
      </c>
      <c r="R1183" s="1" t="s">
        <v>3853</v>
      </c>
      <c r="S1183">
        <v>0</v>
      </c>
      <c r="T1183">
        <v>3.8434999999998887E-3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6330.3910848987498</v>
      </c>
      <c r="G1184">
        <v>6330.3910848987507</v>
      </c>
      <c r="H1184" s="1" t="s">
        <v>3086</v>
      </c>
      <c r="I1184" t="b">
        <v>0</v>
      </c>
      <c r="J1184">
        <v>337</v>
      </c>
      <c r="K1184">
        <v>6</v>
      </c>
      <c r="L1184" s="1" t="s">
        <v>2736</v>
      </c>
      <c r="M1184">
        <v>5993.3137908240124</v>
      </c>
      <c r="N1184" s="1" t="s">
        <v>3102</v>
      </c>
      <c r="O1184" s="1" t="s">
        <v>3103</v>
      </c>
      <c r="P1184">
        <v>0</v>
      </c>
      <c r="Q1184">
        <v>0</v>
      </c>
      <c r="R1184" s="1" t="s">
        <v>3853</v>
      </c>
      <c r="S1184">
        <v>0</v>
      </c>
      <c r="T1184">
        <v>6.2889000000003747E-3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7412.0946760468696</v>
      </c>
      <c r="G1185">
        <v>7412.0946760468705</v>
      </c>
      <c r="H1185" s="1" t="s">
        <v>4244</v>
      </c>
      <c r="I1185" t="b">
        <v>0</v>
      </c>
      <c r="J1185">
        <v>186</v>
      </c>
      <c r="K1185">
        <v>3</v>
      </c>
      <c r="L1185" s="1" t="s">
        <v>2738</v>
      </c>
      <c r="M1185">
        <v>7226.4698028864905</v>
      </c>
      <c r="N1185" s="1" t="s">
        <v>3102</v>
      </c>
      <c r="O1185" s="1" t="s">
        <v>3103</v>
      </c>
      <c r="P1185">
        <v>0</v>
      </c>
      <c r="Q1185">
        <v>0</v>
      </c>
      <c r="R1185" s="1" t="s">
        <v>3853</v>
      </c>
      <c r="S1185">
        <v>0</v>
      </c>
      <c r="T1185">
        <v>9.241099999999669E-3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3102</v>
      </c>
      <c r="O1186" s="1" t="s">
        <v>3103</v>
      </c>
      <c r="P1186">
        <v>0</v>
      </c>
      <c r="Q1186">
        <v>0</v>
      </c>
      <c r="R1186" s="1" t="s">
        <v>3853</v>
      </c>
      <c r="S1186">
        <v>0</v>
      </c>
      <c r="T1186">
        <v>5.9721999999999831E-3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3102</v>
      </c>
      <c r="O1187" s="1" t="s">
        <v>3103</v>
      </c>
      <c r="P1187">
        <v>0</v>
      </c>
      <c r="Q1187">
        <v>0</v>
      </c>
      <c r="R1187" s="1" t="s">
        <v>3853</v>
      </c>
      <c r="S1187">
        <v>0</v>
      </c>
      <c r="T1187">
        <v>5.7035999999999198E-3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7337.5598111830323</v>
      </c>
      <c r="G1188">
        <v>7337.5598111830323</v>
      </c>
      <c r="H1188" s="1" t="s">
        <v>3316</v>
      </c>
      <c r="I1188" t="b">
        <v>0</v>
      </c>
      <c r="J1188">
        <v>99</v>
      </c>
      <c r="K1188">
        <v>1</v>
      </c>
      <c r="L1188" s="1" t="s">
        <v>2745</v>
      </c>
      <c r="M1188">
        <v>7238.6850237513145</v>
      </c>
      <c r="N1188" s="1" t="s">
        <v>3102</v>
      </c>
      <c r="O1188" s="1" t="s">
        <v>3103</v>
      </c>
      <c r="P1188">
        <v>0</v>
      </c>
      <c r="Q1188">
        <v>0</v>
      </c>
      <c r="R1188" s="1" t="s">
        <v>3853</v>
      </c>
      <c r="S1188">
        <v>0</v>
      </c>
      <c r="T1188">
        <v>6.9308000000001257E-3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3102</v>
      </c>
      <c r="O1189" s="1" t="s">
        <v>3103</v>
      </c>
      <c r="P1189">
        <v>0</v>
      </c>
      <c r="Q1189">
        <v>0</v>
      </c>
      <c r="R1189" s="1" t="s">
        <v>3853</v>
      </c>
      <c r="S1189">
        <v>0</v>
      </c>
      <c r="T1189">
        <v>7.1183999999999692E-3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3102</v>
      </c>
      <c r="O1190" s="1" t="s">
        <v>3103</v>
      </c>
      <c r="P1190">
        <v>0</v>
      </c>
      <c r="Q1190">
        <v>0</v>
      </c>
      <c r="R1190" s="1" t="s">
        <v>3853</v>
      </c>
      <c r="S1190">
        <v>0</v>
      </c>
      <c r="T1190">
        <v>6.0888000000001163E-3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7068.5980916038916</v>
      </c>
      <c r="G1191">
        <v>7068.5980916038934</v>
      </c>
      <c r="H1191" s="1" t="s">
        <v>3319</v>
      </c>
      <c r="I1191" t="b">
        <v>0</v>
      </c>
      <c r="J1191">
        <v>304</v>
      </c>
      <c r="K1191">
        <v>4</v>
      </c>
      <c r="L1191" s="1" t="s">
        <v>2753</v>
      </c>
      <c r="M1191">
        <v>6764.9544975581957</v>
      </c>
      <c r="N1191" s="1" t="s">
        <v>3102</v>
      </c>
      <c r="O1191" s="1" t="s">
        <v>3103</v>
      </c>
      <c r="P1191">
        <v>0</v>
      </c>
      <c r="Q1191">
        <v>0</v>
      </c>
      <c r="R1191" s="1" t="s">
        <v>3853</v>
      </c>
      <c r="S1191">
        <v>0</v>
      </c>
      <c r="T1191">
        <v>6.116999999999706E-3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3102</v>
      </c>
      <c r="O1192" s="1" t="s">
        <v>3103</v>
      </c>
      <c r="P1192">
        <v>0</v>
      </c>
      <c r="Q1192">
        <v>0</v>
      </c>
      <c r="R1192" s="1" t="s">
        <v>3853</v>
      </c>
      <c r="S1192">
        <v>0</v>
      </c>
      <c r="T1192">
        <v>9.5571000000003181E-3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2757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3102</v>
      </c>
      <c r="O1193" s="1" t="s">
        <v>3103</v>
      </c>
      <c r="P1193">
        <v>0</v>
      </c>
      <c r="Q1193">
        <v>0</v>
      </c>
      <c r="R1193" s="1" t="s">
        <v>3853</v>
      </c>
      <c r="S1193">
        <v>0</v>
      </c>
      <c r="T1193">
        <v>9.1981999999997122E-3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8392.1542261559498</v>
      </c>
      <c r="G1194">
        <v>8392.1542261559498</v>
      </c>
      <c r="H1194" s="1" t="s">
        <v>4245</v>
      </c>
      <c r="I1194" t="b">
        <v>0</v>
      </c>
      <c r="J1194">
        <v>458</v>
      </c>
      <c r="K1194">
        <v>6</v>
      </c>
      <c r="L1194" s="1" t="s">
        <v>2759</v>
      </c>
      <c r="M1194">
        <v>7934.0946309313294</v>
      </c>
      <c r="N1194" s="1" t="s">
        <v>3102</v>
      </c>
      <c r="O1194" s="1" t="s">
        <v>3103</v>
      </c>
      <c r="P1194">
        <v>0</v>
      </c>
      <c r="Q1194">
        <v>0</v>
      </c>
      <c r="R1194" s="1" t="s">
        <v>3853</v>
      </c>
      <c r="S1194">
        <v>0</v>
      </c>
      <c r="T1194">
        <v>4.3088000000000015E-3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7155.5687193976983</v>
      </c>
      <c r="G1195">
        <v>7155.5687193976983</v>
      </c>
      <c r="H1195" s="1" t="s">
        <v>3093</v>
      </c>
      <c r="I1195" t="b">
        <v>0</v>
      </c>
      <c r="J1195">
        <v>135</v>
      </c>
      <c r="K1195">
        <v>2</v>
      </c>
      <c r="L1195" s="1" t="s">
        <v>2761</v>
      </c>
      <c r="M1195">
        <v>7020.3473731035265</v>
      </c>
      <c r="N1195" s="1" t="s">
        <v>3102</v>
      </c>
      <c r="O1195" s="1" t="s">
        <v>3103</v>
      </c>
      <c r="P1195">
        <v>0</v>
      </c>
      <c r="Q1195">
        <v>0</v>
      </c>
      <c r="R1195" s="1" t="s">
        <v>3853</v>
      </c>
      <c r="S1195">
        <v>0</v>
      </c>
      <c r="T1195">
        <v>6.5414999999999779E-3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3102</v>
      </c>
      <c r="O1196" s="1" t="s">
        <v>3103</v>
      </c>
      <c r="P1196">
        <v>0</v>
      </c>
      <c r="Q1196">
        <v>0</v>
      </c>
      <c r="R1196" s="1" t="s">
        <v>3853</v>
      </c>
      <c r="S1196">
        <v>0</v>
      </c>
      <c r="T1196">
        <v>6.7303999999999142E-3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3102</v>
      </c>
      <c r="O1197" s="1" t="s">
        <v>3103</v>
      </c>
      <c r="P1197">
        <v>0</v>
      </c>
      <c r="Q1197">
        <v>0</v>
      </c>
      <c r="R1197" s="1" t="s">
        <v>3853</v>
      </c>
      <c r="S1197">
        <v>0</v>
      </c>
      <c r="T1197">
        <v>6.1955999999998568E-3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5903.4363632454006</v>
      </c>
      <c r="G1198">
        <v>5903.4363632454006</v>
      </c>
      <c r="H1198" s="1" t="s">
        <v>3323</v>
      </c>
      <c r="I1198" t="b">
        <v>0</v>
      </c>
      <c r="J1198">
        <v>183</v>
      </c>
      <c r="K1198">
        <v>3</v>
      </c>
      <c r="L1198" s="1" t="s">
        <v>2769</v>
      </c>
      <c r="M1198">
        <v>5720.6923247040049</v>
      </c>
      <c r="N1198" s="1" t="s">
        <v>3102</v>
      </c>
      <c r="O1198" s="1" t="s">
        <v>3103</v>
      </c>
      <c r="P1198">
        <v>0</v>
      </c>
      <c r="Q1198">
        <v>0</v>
      </c>
      <c r="R1198" s="1" t="s">
        <v>3853</v>
      </c>
      <c r="S1198">
        <v>0</v>
      </c>
      <c r="T1198">
        <v>6.6371000000002844E-3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6966.3335930451476</v>
      </c>
      <c r="G1199">
        <v>6966.3335930451476</v>
      </c>
      <c r="H1199" s="1" t="s">
        <v>3324</v>
      </c>
      <c r="I1199" t="b">
        <v>1</v>
      </c>
      <c r="J1199">
        <v>0</v>
      </c>
      <c r="K1199">
        <v>0</v>
      </c>
      <c r="L1199" s="1" t="s">
        <v>2771</v>
      </c>
      <c r="M1199">
        <v>6966.3335930451485</v>
      </c>
      <c r="N1199" s="1" t="s">
        <v>3102</v>
      </c>
      <c r="O1199" s="1" t="s">
        <v>3103</v>
      </c>
      <c r="P1199">
        <v>0</v>
      </c>
      <c r="Q1199">
        <v>0</v>
      </c>
      <c r="R1199" s="1" t="s">
        <v>3853</v>
      </c>
      <c r="S1199">
        <v>0</v>
      </c>
      <c r="T1199">
        <v>4.9612999999997243E-3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5701.5210795889961</v>
      </c>
      <c r="G1200">
        <v>5701.5210795889961</v>
      </c>
      <c r="H1200" s="1" t="s">
        <v>3325</v>
      </c>
      <c r="I1200" t="b">
        <v>1</v>
      </c>
      <c r="J1200">
        <v>0</v>
      </c>
      <c r="K1200">
        <v>0</v>
      </c>
      <c r="L1200" s="1" t="s">
        <v>2773</v>
      </c>
      <c r="M1200">
        <v>5701.5210795889961</v>
      </c>
      <c r="N1200" s="1" t="s">
        <v>3102</v>
      </c>
      <c r="O1200" s="1" t="s">
        <v>3103</v>
      </c>
      <c r="P1200">
        <v>0</v>
      </c>
      <c r="Q1200">
        <v>0</v>
      </c>
      <c r="R1200" s="1" t="s">
        <v>3853</v>
      </c>
      <c r="S1200">
        <v>0</v>
      </c>
      <c r="T1200">
        <v>7.0222000000002005E-3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3102</v>
      </c>
      <c r="O1201" s="1" t="s">
        <v>3103</v>
      </c>
      <c r="P1201">
        <v>0</v>
      </c>
      <c r="Q1201">
        <v>0</v>
      </c>
      <c r="R1201" s="1" t="s">
        <v>3853</v>
      </c>
      <c r="S1201">
        <v>0</v>
      </c>
      <c r="T1201">
        <v>6.2963999999996467E-3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519C-EC14-4ECE-8BB1-3D65095F57D1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3326</v>
      </c>
      <c r="O2" s="1" t="s">
        <v>3327</v>
      </c>
      <c r="P2" s="1">
        <v>0</v>
      </c>
      <c r="Q2" s="1">
        <v>0</v>
      </c>
      <c r="R2" s="1" t="s">
        <v>3853</v>
      </c>
      <c r="S2" s="1">
        <v>0</v>
      </c>
      <c r="T2" s="1">
        <v>2.8540000000010224E-4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3326</v>
      </c>
      <c r="O3" s="1" t="s">
        <v>3327</v>
      </c>
      <c r="P3" s="1">
        <v>0</v>
      </c>
      <c r="Q3" s="1">
        <v>0</v>
      </c>
      <c r="R3" s="1" t="s">
        <v>3853</v>
      </c>
      <c r="S3" s="1">
        <v>0</v>
      </c>
      <c r="T3" s="1">
        <v>3.3890000000003084E-4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3326</v>
      </c>
      <c r="O4" s="1" t="s">
        <v>3327</v>
      </c>
      <c r="P4" s="1">
        <v>0</v>
      </c>
      <c r="Q4" s="1">
        <v>0</v>
      </c>
      <c r="R4" s="1" t="s">
        <v>3853</v>
      </c>
      <c r="S4" s="1">
        <v>0</v>
      </c>
      <c r="T4" s="1">
        <v>3.0289999999988382E-4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3326</v>
      </c>
      <c r="O5" s="1" t="s">
        <v>3327</v>
      </c>
      <c r="P5" s="1">
        <v>0</v>
      </c>
      <c r="Q5" s="1">
        <v>0</v>
      </c>
      <c r="R5" s="1" t="s">
        <v>3853</v>
      </c>
      <c r="S5" s="1">
        <v>0</v>
      </c>
      <c r="T5" s="1">
        <v>2.3409999999968178E-4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3326</v>
      </c>
      <c r="O6" s="1" t="s">
        <v>3327</v>
      </c>
      <c r="P6" s="1">
        <v>0</v>
      </c>
      <c r="Q6" s="1">
        <v>0</v>
      </c>
      <c r="R6" s="1" t="s">
        <v>3853</v>
      </c>
      <c r="S6" s="1">
        <v>0</v>
      </c>
      <c r="T6" s="1">
        <v>3.0129999999983781E-4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3326</v>
      </c>
      <c r="O7" s="1" t="s">
        <v>3327</v>
      </c>
      <c r="P7" s="1">
        <v>0</v>
      </c>
      <c r="Q7" s="1">
        <v>0</v>
      </c>
      <c r="R7" s="1" t="s">
        <v>3853</v>
      </c>
      <c r="S7" s="1">
        <v>0</v>
      </c>
      <c r="T7" s="1">
        <v>3.1729999999985381E-4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19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3326</v>
      </c>
      <c r="O8" s="1" t="s">
        <v>3327</v>
      </c>
      <c r="P8">
        <v>0</v>
      </c>
      <c r="Q8">
        <v>0</v>
      </c>
      <c r="R8" s="1" t="s">
        <v>3853</v>
      </c>
      <c r="S8">
        <v>0</v>
      </c>
      <c r="T8">
        <v>3.4310000000026264E-4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3326</v>
      </c>
      <c r="O9" s="1" t="s">
        <v>3327</v>
      </c>
      <c r="P9">
        <v>0</v>
      </c>
      <c r="Q9">
        <v>0</v>
      </c>
      <c r="R9" s="1" t="s">
        <v>3853</v>
      </c>
      <c r="S9">
        <v>0</v>
      </c>
      <c r="T9">
        <v>2.4870000000021264E-4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3326</v>
      </c>
      <c r="O10" s="1" t="s">
        <v>3327</v>
      </c>
      <c r="P10">
        <v>0</v>
      </c>
      <c r="Q10">
        <v>0</v>
      </c>
      <c r="R10" s="1" t="s">
        <v>3853</v>
      </c>
      <c r="S10">
        <v>0</v>
      </c>
      <c r="T10">
        <v>3.0410000000014037E-4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3326</v>
      </c>
      <c r="O11" s="1" t="s">
        <v>3327</v>
      </c>
      <c r="P11">
        <v>0</v>
      </c>
      <c r="Q11">
        <v>0</v>
      </c>
      <c r="R11" s="1" t="s">
        <v>3853</v>
      </c>
      <c r="S11">
        <v>0</v>
      </c>
      <c r="T11">
        <v>2.7339999999975717E-4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3326</v>
      </c>
      <c r="O12" s="1" t="s">
        <v>3327</v>
      </c>
      <c r="P12">
        <v>0</v>
      </c>
      <c r="Q12">
        <v>0</v>
      </c>
      <c r="R12" s="1" t="s">
        <v>3853</v>
      </c>
      <c r="S12">
        <v>0</v>
      </c>
      <c r="T12">
        <v>3.4909999999976904E-4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3326</v>
      </c>
      <c r="O13" s="1" t="s">
        <v>3327</v>
      </c>
      <c r="P13">
        <v>0</v>
      </c>
      <c r="Q13">
        <v>0</v>
      </c>
      <c r="R13" s="1" t="s">
        <v>3853</v>
      </c>
      <c r="S13">
        <v>0</v>
      </c>
      <c r="T13">
        <v>2.3669999999986757E-4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3326</v>
      </c>
      <c r="O14" s="1" t="s">
        <v>3327</v>
      </c>
      <c r="P14">
        <v>0</v>
      </c>
      <c r="Q14">
        <v>0</v>
      </c>
      <c r="R14" s="1" t="s">
        <v>3853</v>
      </c>
      <c r="S14">
        <v>0</v>
      </c>
      <c r="T14">
        <v>2.7170000000031891E-4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18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3326</v>
      </c>
      <c r="O15" s="1" t="s">
        <v>3327</v>
      </c>
      <c r="P15">
        <v>0</v>
      </c>
      <c r="Q15">
        <v>0</v>
      </c>
      <c r="R15" s="1" t="s">
        <v>3853</v>
      </c>
      <c r="S15">
        <v>0</v>
      </c>
      <c r="T15">
        <v>2.2250000000001435E-4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3326</v>
      </c>
      <c r="O16" s="1" t="s">
        <v>3327</v>
      </c>
      <c r="P16">
        <v>0</v>
      </c>
      <c r="Q16">
        <v>0</v>
      </c>
      <c r="R16" s="1" t="s">
        <v>3853</v>
      </c>
      <c r="S16">
        <v>0</v>
      </c>
      <c r="T16">
        <v>2.3850000000003035E-4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18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3326</v>
      </c>
      <c r="O17" s="1" t="s">
        <v>3327</v>
      </c>
      <c r="P17">
        <v>0</v>
      </c>
      <c r="Q17">
        <v>0</v>
      </c>
      <c r="R17" s="1" t="s">
        <v>3853</v>
      </c>
      <c r="S17">
        <v>0</v>
      </c>
      <c r="T17">
        <v>2.6989999999926795E-4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3326</v>
      </c>
      <c r="O18" s="1" t="s">
        <v>3327</v>
      </c>
      <c r="P18">
        <v>0</v>
      </c>
      <c r="Q18">
        <v>0</v>
      </c>
      <c r="R18" s="1" t="s">
        <v>3853</v>
      </c>
      <c r="S18">
        <v>0</v>
      </c>
      <c r="T18">
        <v>2.6850000000022689E-4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3326</v>
      </c>
      <c r="O19" s="1" t="s">
        <v>3327</v>
      </c>
      <c r="P19">
        <v>0</v>
      </c>
      <c r="Q19">
        <v>0</v>
      </c>
      <c r="R19" s="1" t="s">
        <v>3853</v>
      </c>
      <c r="S19">
        <v>0</v>
      </c>
      <c r="T19">
        <v>2.663999999996669E-4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3326</v>
      </c>
      <c r="O20" s="1" t="s">
        <v>3327</v>
      </c>
      <c r="P20">
        <v>0</v>
      </c>
      <c r="Q20">
        <v>0</v>
      </c>
      <c r="R20" s="1" t="s">
        <v>3853</v>
      </c>
      <c r="S20">
        <v>0</v>
      </c>
      <c r="T20">
        <v>2.3410000000012587E-4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3326</v>
      </c>
      <c r="O21" s="1" t="s">
        <v>3327</v>
      </c>
      <c r="P21">
        <v>0</v>
      </c>
      <c r="Q21">
        <v>0</v>
      </c>
      <c r="R21" s="1" t="s">
        <v>3853</v>
      </c>
      <c r="S21">
        <v>0</v>
      </c>
      <c r="T21">
        <v>2.3620000000024177E-4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3326</v>
      </c>
      <c r="O22" s="1" t="s">
        <v>3327</v>
      </c>
      <c r="P22">
        <v>0</v>
      </c>
      <c r="Q22">
        <v>0</v>
      </c>
      <c r="R22" s="1" t="s">
        <v>3853</v>
      </c>
      <c r="S22">
        <v>0</v>
      </c>
      <c r="T22">
        <v>3.4199999999984243E-4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3326</v>
      </c>
      <c r="O23" s="1" t="s">
        <v>3327</v>
      </c>
      <c r="P23">
        <v>0</v>
      </c>
      <c r="Q23">
        <v>0</v>
      </c>
      <c r="R23" s="1" t="s">
        <v>3853</v>
      </c>
      <c r="S23">
        <v>0</v>
      </c>
      <c r="T23">
        <v>2.4770000000007286E-4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3326</v>
      </c>
      <c r="O24" s="1" t="s">
        <v>3327</v>
      </c>
      <c r="P24">
        <v>0</v>
      </c>
      <c r="Q24">
        <v>0</v>
      </c>
      <c r="R24" s="1" t="s">
        <v>3853</v>
      </c>
      <c r="S24">
        <v>0</v>
      </c>
      <c r="T24">
        <v>2.2019999999978168E-4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3326</v>
      </c>
      <c r="O25" s="1" t="s">
        <v>3327</v>
      </c>
      <c r="P25">
        <v>0</v>
      </c>
      <c r="Q25">
        <v>0</v>
      </c>
      <c r="R25" s="1" t="s">
        <v>3853</v>
      </c>
      <c r="S25">
        <v>0</v>
      </c>
      <c r="T25">
        <v>3.3009999999977779E-4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3326</v>
      </c>
      <c r="O26" s="1" t="s">
        <v>3327</v>
      </c>
      <c r="P26">
        <v>0</v>
      </c>
      <c r="Q26">
        <v>0</v>
      </c>
      <c r="R26" s="1" t="s">
        <v>3853</v>
      </c>
      <c r="S26">
        <v>0</v>
      </c>
      <c r="T26">
        <v>2.9089999999998284E-4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3326</v>
      </c>
      <c r="O27" s="1" t="s">
        <v>3327</v>
      </c>
      <c r="P27">
        <v>0</v>
      </c>
      <c r="Q27">
        <v>0</v>
      </c>
      <c r="R27" s="1" t="s">
        <v>3853</v>
      </c>
      <c r="S27">
        <v>0</v>
      </c>
      <c r="T27">
        <v>2.836999999997758E-4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23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3326</v>
      </c>
      <c r="O28" s="1" t="s">
        <v>3327</v>
      </c>
      <c r="P28">
        <v>0</v>
      </c>
      <c r="Q28">
        <v>0</v>
      </c>
      <c r="R28" s="1" t="s">
        <v>3853</v>
      </c>
      <c r="S28">
        <v>0</v>
      </c>
      <c r="T28">
        <v>3.4249999999991232E-4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19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3326</v>
      </c>
      <c r="O29" s="1" t="s">
        <v>3327</v>
      </c>
      <c r="P29">
        <v>0</v>
      </c>
      <c r="Q29">
        <v>0</v>
      </c>
      <c r="R29" s="1" t="s">
        <v>3853</v>
      </c>
      <c r="S29">
        <v>0</v>
      </c>
      <c r="T29">
        <v>3.1979999999975917E-4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3326</v>
      </c>
      <c r="O30" s="1" t="s">
        <v>3327</v>
      </c>
      <c r="P30">
        <v>0</v>
      </c>
      <c r="Q30">
        <v>0</v>
      </c>
      <c r="R30" s="1" t="s">
        <v>3853</v>
      </c>
      <c r="S30">
        <v>0</v>
      </c>
      <c r="T30">
        <v>3.1209999999992633E-4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3326</v>
      </c>
      <c r="O31" s="1" t="s">
        <v>3327</v>
      </c>
      <c r="P31">
        <v>0</v>
      </c>
      <c r="Q31">
        <v>0</v>
      </c>
      <c r="R31" s="1" t="s">
        <v>3853</v>
      </c>
      <c r="S31">
        <v>0</v>
      </c>
      <c r="T31">
        <v>2.8220000000001022E-4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27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3326</v>
      </c>
      <c r="O32" s="1" t="s">
        <v>3327</v>
      </c>
      <c r="P32">
        <v>0</v>
      </c>
      <c r="Q32">
        <v>0</v>
      </c>
      <c r="R32" s="1" t="s">
        <v>3853</v>
      </c>
      <c r="S32">
        <v>0</v>
      </c>
      <c r="T32">
        <v>2.9189999999967853E-4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3326</v>
      </c>
      <c r="O33" s="1" t="s">
        <v>3327</v>
      </c>
      <c r="P33">
        <v>0</v>
      </c>
      <c r="Q33">
        <v>0</v>
      </c>
      <c r="R33" s="1" t="s">
        <v>3853</v>
      </c>
      <c r="S33">
        <v>0</v>
      </c>
      <c r="T33">
        <v>3.7920000000024601E-4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3326</v>
      </c>
      <c r="O34" s="1" t="s">
        <v>3327</v>
      </c>
      <c r="P34">
        <v>0</v>
      </c>
      <c r="Q34">
        <v>0</v>
      </c>
      <c r="R34" s="1" t="s">
        <v>3853</v>
      </c>
      <c r="S34">
        <v>0</v>
      </c>
      <c r="T34">
        <v>2.6610000000015788E-4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3326</v>
      </c>
      <c r="O35" s="1" t="s">
        <v>3327</v>
      </c>
      <c r="P35">
        <v>0</v>
      </c>
      <c r="Q35">
        <v>0</v>
      </c>
      <c r="R35" s="1" t="s">
        <v>3853</v>
      </c>
      <c r="S35">
        <v>0</v>
      </c>
      <c r="T35">
        <v>2.6020000000004373E-4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3326</v>
      </c>
      <c r="O36" s="1" t="s">
        <v>3327</v>
      </c>
      <c r="P36">
        <v>0</v>
      </c>
      <c r="Q36">
        <v>0</v>
      </c>
      <c r="R36" s="1" t="s">
        <v>3853</v>
      </c>
      <c r="S36">
        <v>0</v>
      </c>
      <c r="T36">
        <v>2.1979999999999222E-4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3326</v>
      </c>
      <c r="O37" s="1" t="s">
        <v>3327</v>
      </c>
      <c r="P37">
        <v>0</v>
      </c>
      <c r="Q37">
        <v>0</v>
      </c>
      <c r="R37" s="1" t="s">
        <v>3853</v>
      </c>
      <c r="S37">
        <v>0</v>
      </c>
      <c r="T37">
        <v>3.089000000002784E-4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3326</v>
      </c>
      <c r="O38" s="1" t="s">
        <v>3327</v>
      </c>
      <c r="P38">
        <v>0</v>
      </c>
      <c r="Q38">
        <v>0</v>
      </c>
      <c r="R38" s="1" t="s">
        <v>3853</v>
      </c>
      <c r="S38">
        <v>0</v>
      </c>
      <c r="T38">
        <v>3.2059999999978217E-4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3326</v>
      </c>
      <c r="O39" s="1" t="s">
        <v>3327</v>
      </c>
      <c r="P39">
        <v>0</v>
      </c>
      <c r="Q39">
        <v>0</v>
      </c>
      <c r="R39" s="1" t="s">
        <v>3853</v>
      </c>
      <c r="S39">
        <v>0</v>
      </c>
      <c r="T39">
        <v>2.4980000000018876E-4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3326</v>
      </c>
      <c r="O40" s="1" t="s">
        <v>3327</v>
      </c>
      <c r="P40">
        <v>0</v>
      </c>
      <c r="Q40">
        <v>0</v>
      </c>
      <c r="R40" s="1" t="s">
        <v>3853</v>
      </c>
      <c r="S40">
        <v>0</v>
      </c>
      <c r="T40">
        <v>2.465000000002604E-4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3326</v>
      </c>
      <c r="O41" s="1" t="s">
        <v>3327</v>
      </c>
      <c r="P41">
        <v>0</v>
      </c>
      <c r="Q41">
        <v>0</v>
      </c>
      <c r="R41" s="1" t="s">
        <v>3853</v>
      </c>
      <c r="S41">
        <v>0</v>
      </c>
      <c r="T41">
        <v>2.7279999999985094E-4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3326</v>
      </c>
      <c r="O42" s="1" t="s">
        <v>3327</v>
      </c>
      <c r="P42">
        <v>0</v>
      </c>
      <c r="Q42">
        <v>0</v>
      </c>
      <c r="R42" s="1" t="s">
        <v>3853</v>
      </c>
      <c r="S42">
        <v>0</v>
      </c>
      <c r="T42">
        <v>3.4989999999979204E-4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3326</v>
      </c>
      <c r="O43" s="1" t="s">
        <v>3327</v>
      </c>
      <c r="P43">
        <v>0</v>
      </c>
      <c r="Q43">
        <v>0</v>
      </c>
      <c r="R43" s="1" t="s">
        <v>3853</v>
      </c>
      <c r="S43">
        <v>0</v>
      </c>
      <c r="T43">
        <v>3.2640000000005998E-4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3326</v>
      </c>
      <c r="O44" s="1" t="s">
        <v>3327</v>
      </c>
      <c r="P44">
        <v>0</v>
      </c>
      <c r="Q44">
        <v>0</v>
      </c>
      <c r="R44" s="1" t="s">
        <v>3853</v>
      </c>
      <c r="S44">
        <v>0</v>
      </c>
      <c r="T44">
        <v>2.477999999999092E-4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3326</v>
      </c>
      <c r="O45" s="1" t="s">
        <v>3327</v>
      </c>
      <c r="P45">
        <v>0</v>
      </c>
      <c r="Q45">
        <v>0</v>
      </c>
      <c r="R45" s="1" t="s">
        <v>3853</v>
      </c>
      <c r="S45">
        <v>0</v>
      </c>
      <c r="T45">
        <v>2.7569999999998984E-4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3326</v>
      </c>
      <c r="O46" s="1" t="s">
        <v>3327</v>
      </c>
      <c r="P46">
        <v>0</v>
      </c>
      <c r="Q46">
        <v>0</v>
      </c>
      <c r="R46" s="1" t="s">
        <v>3853</v>
      </c>
      <c r="S46">
        <v>0</v>
      </c>
      <c r="T46">
        <v>2.617000000002534E-4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3326</v>
      </c>
      <c r="O47" s="1" t="s">
        <v>3327</v>
      </c>
      <c r="P47">
        <v>0</v>
      </c>
      <c r="Q47">
        <v>0</v>
      </c>
      <c r="R47" s="1" t="s">
        <v>3853</v>
      </c>
      <c r="S47">
        <v>0</v>
      </c>
      <c r="T47">
        <v>2.7510000000008361E-4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18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3326</v>
      </c>
      <c r="O48" s="1" t="s">
        <v>3327</v>
      </c>
      <c r="P48">
        <v>0</v>
      </c>
      <c r="Q48">
        <v>0</v>
      </c>
      <c r="R48" s="1" t="s">
        <v>3853</v>
      </c>
      <c r="S48">
        <v>0</v>
      </c>
      <c r="T48">
        <v>2.4960000000007199E-4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3326</v>
      </c>
      <c r="O49" s="1" t="s">
        <v>3327</v>
      </c>
      <c r="P49">
        <v>0</v>
      </c>
      <c r="Q49">
        <v>0</v>
      </c>
      <c r="R49" s="1" t="s">
        <v>3853</v>
      </c>
      <c r="S49">
        <v>0</v>
      </c>
      <c r="T49">
        <v>2.6080000000039405E-4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3326</v>
      </c>
      <c r="O50" s="1" t="s">
        <v>3327</v>
      </c>
      <c r="P50">
        <v>0</v>
      </c>
      <c r="Q50">
        <v>0</v>
      </c>
      <c r="R50" s="1" t="s">
        <v>3853</v>
      </c>
      <c r="S50">
        <v>0</v>
      </c>
      <c r="T50">
        <v>2.9610000000035441E-4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3326</v>
      </c>
      <c r="O51" s="1" t="s">
        <v>3327</v>
      </c>
      <c r="P51">
        <v>0</v>
      </c>
      <c r="Q51">
        <v>0</v>
      </c>
      <c r="R51" s="1" t="s">
        <v>3853</v>
      </c>
      <c r="S51">
        <v>0</v>
      </c>
      <c r="T51">
        <v>2.5949999999985707E-4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3326</v>
      </c>
      <c r="O52" s="1" t="s">
        <v>3327</v>
      </c>
      <c r="P52">
        <v>0</v>
      </c>
      <c r="Q52">
        <v>0</v>
      </c>
      <c r="R52" s="1" t="s">
        <v>3853</v>
      </c>
      <c r="S52">
        <v>0</v>
      </c>
      <c r="T52">
        <v>2.8119999999987044E-4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3326</v>
      </c>
      <c r="O53" s="1" t="s">
        <v>3327</v>
      </c>
      <c r="P53">
        <v>0</v>
      </c>
      <c r="Q53">
        <v>0</v>
      </c>
      <c r="R53" s="1" t="s">
        <v>3853</v>
      </c>
      <c r="S53">
        <v>0</v>
      </c>
      <c r="T53">
        <v>2.7100000000013225E-4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3326</v>
      </c>
      <c r="O54" s="1" t="s">
        <v>3327</v>
      </c>
      <c r="P54">
        <v>0</v>
      </c>
      <c r="Q54">
        <v>0</v>
      </c>
      <c r="R54" s="1" t="s">
        <v>3853</v>
      </c>
      <c r="S54">
        <v>0</v>
      </c>
      <c r="T54">
        <v>2.4749999999995609E-4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3326</v>
      </c>
      <c r="O55" s="1" t="s">
        <v>3327</v>
      </c>
      <c r="P55">
        <v>0</v>
      </c>
      <c r="Q55">
        <v>0</v>
      </c>
      <c r="R55" s="1" t="s">
        <v>3853</v>
      </c>
      <c r="S55">
        <v>0</v>
      </c>
      <c r="T55">
        <v>2.9099999999981918E-4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3326</v>
      </c>
      <c r="O56" s="1" t="s">
        <v>3327</v>
      </c>
      <c r="P56">
        <v>0</v>
      </c>
      <c r="Q56">
        <v>0</v>
      </c>
      <c r="R56" s="1" t="s">
        <v>3853</v>
      </c>
      <c r="S56">
        <v>0</v>
      </c>
      <c r="T56">
        <v>2.7520000000036404E-4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3326</v>
      </c>
      <c r="O57" s="1" t="s">
        <v>3327</v>
      </c>
      <c r="P57">
        <v>0</v>
      </c>
      <c r="Q57">
        <v>0</v>
      </c>
      <c r="R57" s="1" t="s">
        <v>3853</v>
      </c>
      <c r="S57">
        <v>0</v>
      </c>
      <c r="T57">
        <v>3.2720000000008298E-4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3326</v>
      </c>
      <c r="O58" s="1" t="s">
        <v>3327</v>
      </c>
      <c r="P58">
        <v>0</v>
      </c>
      <c r="Q58">
        <v>0</v>
      </c>
      <c r="R58" s="1" t="s">
        <v>3853</v>
      </c>
      <c r="S58">
        <v>0</v>
      </c>
      <c r="T58">
        <v>2.4289999999993483E-4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3326</v>
      </c>
      <c r="O59" s="1" t="s">
        <v>3327</v>
      </c>
      <c r="P59">
        <v>0</v>
      </c>
      <c r="Q59">
        <v>0</v>
      </c>
      <c r="R59" s="1" t="s">
        <v>3853</v>
      </c>
      <c r="S59">
        <v>0</v>
      </c>
      <c r="T59">
        <v>2.7840000000001197E-4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3326</v>
      </c>
      <c r="O60" s="1" t="s">
        <v>3327</v>
      </c>
      <c r="P60">
        <v>0</v>
      </c>
      <c r="Q60">
        <v>0</v>
      </c>
      <c r="R60" s="1" t="s">
        <v>3853</v>
      </c>
      <c r="S60">
        <v>0</v>
      </c>
      <c r="T60">
        <v>3.2159999999992195E-4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3326</v>
      </c>
      <c r="O61" s="1" t="s">
        <v>3327</v>
      </c>
      <c r="P61">
        <v>0</v>
      </c>
      <c r="Q61">
        <v>0</v>
      </c>
      <c r="R61" s="1" t="s">
        <v>3853</v>
      </c>
      <c r="S61">
        <v>0</v>
      </c>
      <c r="T61">
        <v>2.7310000000024814E-4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3326</v>
      </c>
      <c r="O62" s="1" t="s">
        <v>3327</v>
      </c>
      <c r="P62">
        <v>0</v>
      </c>
      <c r="Q62">
        <v>0</v>
      </c>
      <c r="R62" s="1" t="s">
        <v>3853</v>
      </c>
      <c r="S62">
        <v>0</v>
      </c>
      <c r="T62">
        <v>2.6150000000013662E-4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3326</v>
      </c>
      <c r="O63" s="1" t="s">
        <v>3327</v>
      </c>
      <c r="P63">
        <v>0</v>
      </c>
      <c r="Q63">
        <v>0</v>
      </c>
      <c r="R63" s="1" t="s">
        <v>3853</v>
      </c>
      <c r="S63">
        <v>0</v>
      </c>
      <c r="T63">
        <v>2.8059999999996421E-4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3326</v>
      </c>
      <c r="O64" s="1" t="s">
        <v>3327</v>
      </c>
      <c r="P64">
        <v>0</v>
      </c>
      <c r="Q64">
        <v>0</v>
      </c>
      <c r="R64" s="1" t="s">
        <v>3853</v>
      </c>
      <c r="S64">
        <v>0</v>
      </c>
      <c r="T64">
        <v>2.4449999999998084E-4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3326</v>
      </c>
      <c r="O65" s="1" t="s">
        <v>3327</v>
      </c>
      <c r="P65">
        <v>0</v>
      </c>
      <c r="Q65">
        <v>0</v>
      </c>
      <c r="R65" s="1" t="s">
        <v>3853</v>
      </c>
      <c r="S65">
        <v>0</v>
      </c>
      <c r="T65">
        <v>3.2310000000013162E-4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3326</v>
      </c>
      <c r="O66" s="1" t="s">
        <v>3327</v>
      </c>
      <c r="P66">
        <v>0</v>
      </c>
      <c r="Q66">
        <v>0</v>
      </c>
      <c r="R66" s="1" t="s">
        <v>3853</v>
      </c>
      <c r="S66">
        <v>0</v>
      </c>
      <c r="T66">
        <v>2.3209999999984632E-4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3326</v>
      </c>
      <c r="O67" s="1" t="s">
        <v>3327</v>
      </c>
      <c r="P67">
        <v>0</v>
      </c>
      <c r="Q67">
        <v>0</v>
      </c>
      <c r="R67" s="1" t="s">
        <v>3853</v>
      </c>
      <c r="S67">
        <v>0</v>
      </c>
      <c r="T67">
        <v>2.4639999999997997E-4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3326</v>
      </c>
      <c r="O68" s="1" t="s">
        <v>3327</v>
      </c>
      <c r="P68">
        <v>0</v>
      </c>
      <c r="Q68">
        <v>0</v>
      </c>
      <c r="R68" s="1" t="s">
        <v>3853</v>
      </c>
      <c r="S68">
        <v>0</v>
      </c>
      <c r="T68">
        <v>3.2209999999999184E-4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3326</v>
      </c>
      <c r="O69" s="1" t="s">
        <v>3327</v>
      </c>
      <c r="P69">
        <v>0</v>
      </c>
      <c r="Q69">
        <v>0</v>
      </c>
      <c r="R69" s="1" t="s">
        <v>3853</v>
      </c>
      <c r="S69">
        <v>0</v>
      </c>
      <c r="T69">
        <v>2.4850000000009587E-4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3326</v>
      </c>
      <c r="O70" s="1" t="s">
        <v>3327</v>
      </c>
      <c r="P70">
        <v>0</v>
      </c>
      <c r="Q70">
        <v>0</v>
      </c>
      <c r="R70" s="1" t="s">
        <v>3853</v>
      </c>
      <c r="S70">
        <v>0</v>
      </c>
      <c r="T70">
        <v>2.8000000000005798E-4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3326</v>
      </c>
      <c r="O71" s="1" t="s">
        <v>3327</v>
      </c>
      <c r="P71">
        <v>0</v>
      </c>
      <c r="Q71">
        <v>0</v>
      </c>
      <c r="R71" s="1" t="s">
        <v>3853</v>
      </c>
      <c r="S71">
        <v>0</v>
      </c>
      <c r="T71">
        <v>2.444000000001445E-4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3326</v>
      </c>
      <c r="O72" s="1" t="s">
        <v>3327</v>
      </c>
      <c r="P72">
        <v>0</v>
      </c>
      <c r="Q72">
        <v>0</v>
      </c>
      <c r="R72" s="1" t="s">
        <v>3853</v>
      </c>
      <c r="S72">
        <v>0</v>
      </c>
      <c r="T72">
        <v>2.6340000000013575E-4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3326</v>
      </c>
      <c r="O73" s="1" t="s">
        <v>3327</v>
      </c>
      <c r="P73">
        <v>0</v>
      </c>
      <c r="Q73">
        <v>0</v>
      </c>
      <c r="R73" s="1" t="s">
        <v>3853</v>
      </c>
      <c r="S73">
        <v>0</v>
      </c>
      <c r="T73">
        <v>2.2359999999999047E-4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3326</v>
      </c>
      <c r="O74" s="1" t="s">
        <v>3327</v>
      </c>
      <c r="P74">
        <v>0</v>
      </c>
      <c r="Q74">
        <v>0</v>
      </c>
      <c r="R74" s="1" t="s">
        <v>3853</v>
      </c>
      <c r="S74">
        <v>0</v>
      </c>
      <c r="T74">
        <v>2.4839999999981544E-4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3326</v>
      </c>
      <c r="O75" s="1" t="s">
        <v>3327</v>
      </c>
      <c r="P75">
        <v>0</v>
      </c>
      <c r="Q75">
        <v>0</v>
      </c>
      <c r="R75" s="1" t="s">
        <v>3853</v>
      </c>
      <c r="S75">
        <v>0</v>
      </c>
      <c r="T75">
        <v>3.0979999999969365E-4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18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3326</v>
      </c>
      <c r="O76" s="1" t="s">
        <v>3327</v>
      </c>
      <c r="P76">
        <v>0</v>
      </c>
      <c r="Q76">
        <v>0</v>
      </c>
      <c r="R76" s="1" t="s">
        <v>3853</v>
      </c>
      <c r="S76">
        <v>0</v>
      </c>
      <c r="T76">
        <v>2.7050000000006236E-4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3326</v>
      </c>
      <c r="O77" s="1" t="s">
        <v>3327</v>
      </c>
      <c r="P77">
        <v>0</v>
      </c>
      <c r="Q77">
        <v>0</v>
      </c>
      <c r="R77" s="1" t="s">
        <v>3853</v>
      </c>
      <c r="S77">
        <v>0</v>
      </c>
      <c r="T77">
        <v>3.6950000000013361E-4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3326</v>
      </c>
      <c r="O78" s="1" t="s">
        <v>3327</v>
      </c>
      <c r="P78">
        <v>0</v>
      </c>
      <c r="Q78">
        <v>0</v>
      </c>
      <c r="R78" s="1" t="s">
        <v>3853</v>
      </c>
      <c r="S78">
        <v>0</v>
      </c>
      <c r="T78">
        <v>2.3710000000010112E-4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3326</v>
      </c>
      <c r="O79" s="1" t="s">
        <v>3327</v>
      </c>
      <c r="P79">
        <v>0</v>
      </c>
      <c r="Q79">
        <v>0</v>
      </c>
      <c r="R79" s="1" t="s">
        <v>3853</v>
      </c>
      <c r="S79">
        <v>0</v>
      </c>
      <c r="T79">
        <v>2.4770000000007286E-4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3326</v>
      </c>
      <c r="O80" s="1" t="s">
        <v>3327</v>
      </c>
      <c r="P80">
        <v>0</v>
      </c>
      <c r="Q80">
        <v>0</v>
      </c>
      <c r="R80" s="1" t="s">
        <v>3853</v>
      </c>
      <c r="S80">
        <v>0</v>
      </c>
      <c r="T80">
        <v>3.0189999999974404E-4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3326</v>
      </c>
      <c r="O81" s="1" t="s">
        <v>3327</v>
      </c>
      <c r="P81">
        <v>0</v>
      </c>
      <c r="Q81">
        <v>0</v>
      </c>
      <c r="R81" s="1" t="s">
        <v>3853</v>
      </c>
      <c r="S81">
        <v>0</v>
      </c>
      <c r="T81">
        <v>2.9590000000023764E-4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3326</v>
      </c>
      <c r="O82" s="1" t="s">
        <v>3327</v>
      </c>
      <c r="P82">
        <v>0</v>
      </c>
      <c r="Q82">
        <v>0</v>
      </c>
      <c r="R82" s="1" t="s">
        <v>3853</v>
      </c>
      <c r="S82">
        <v>0</v>
      </c>
      <c r="T82">
        <v>2.8080000000008098E-4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3326</v>
      </c>
      <c r="O83" s="1" t="s">
        <v>3327</v>
      </c>
      <c r="P83">
        <v>0</v>
      </c>
      <c r="Q83">
        <v>0</v>
      </c>
      <c r="R83" s="1" t="s">
        <v>3853</v>
      </c>
      <c r="S83">
        <v>0</v>
      </c>
      <c r="T83">
        <v>3.6829999999987706E-4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3326</v>
      </c>
      <c r="O84" s="1" t="s">
        <v>3327</v>
      </c>
      <c r="P84">
        <v>0</v>
      </c>
      <c r="Q84">
        <v>0</v>
      </c>
      <c r="R84" s="1" t="s">
        <v>3853</v>
      </c>
      <c r="S84">
        <v>0</v>
      </c>
      <c r="T84">
        <v>2.524999999997668E-4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3326</v>
      </c>
      <c r="O85" s="1" t="s">
        <v>3327</v>
      </c>
      <c r="P85">
        <v>0</v>
      </c>
      <c r="Q85">
        <v>0</v>
      </c>
      <c r="R85" s="1" t="s">
        <v>3853</v>
      </c>
      <c r="S85">
        <v>0</v>
      </c>
      <c r="T85">
        <v>3.0019999999986169E-4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3326</v>
      </c>
      <c r="O86" s="1" t="s">
        <v>3327</v>
      </c>
      <c r="P86">
        <v>0</v>
      </c>
      <c r="Q86">
        <v>0</v>
      </c>
      <c r="R86" s="1" t="s">
        <v>3853</v>
      </c>
      <c r="S86">
        <v>0</v>
      </c>
      <c r="T86">
        <v>2.2110000000008512E-4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3326</v>
      </c>
      <c r="O87" s="1" t="s">
        <v>3327</v>
      </c>
      <c r="P87">
        <v>0</v>
      </c>
      <c r="Q87">
        <v>0</v>
      </c>
      <c r="R87" s="1" t="s">
        <v>3853</v>
      </c>
      <c r="S87">
        <v>0</v>
      </c>
      <c r="T87">
        <v>3.2599999999982643E-4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3326</v>
      </c>
      <c r="O88" s="1" t="s">
        <v>3327</v>
      </c>
      <c r="P88">
        <v>0</v>
      </c>
      <c r="Q88">
        <v>0</v>
      </c>
      <c r="R88" s="1" t="s">
        <v>3853</v>
      </c>
      <c r="S88">
        <v>0</v>
      </c>
      <c r="T88">
        <v>3.1750000000041467E-4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3326</v>
      </c>
      <c r="O89" s="1" t="s">
        <v>3327</v>
      </c>
      <c r="P89">
        <v>0</v>
      </c>
      <c r="Q89">
        <v>0</v>
      </c>
      <c r="R89" s="1" t="s">
        <v>3853</v>
      </c>
      <c r="S89">
        <v>0</v>
      </c>
      <c r="T89">
        <v>3.1099999999995021E-4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27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3326</v>
      </c>
      <c r="O90" s="1" t="s">
        <v>3327</v>
      </c>
      <c r="P90">
        <v>0</v>
      </c>
      <c r="Q90">
        <v>0</v>
      </c>
      <c r="R90" s="1" t="s">
        <v>3853</v>
      </c>
      <c r="S90">
        <v>0</v>
      </c>
      <c r="T90">
        <v>2.7260000000017826E-4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3326</v>
      </c>
      <c r="O91" s="1" t="s">
        <v>3327</v>
      </c>
      <c r="P91">
        <v>0</v>
      </c>
      <c r="Q91">
        <v>0</v>
      </c>
      <c r="R91" s="1" t="s">
        <v>3853</v>
      </c>
      <c r="S91">
        <v>0</v>
      </c>
      <c r="T91">
        <v>2.7100000000013225E-4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3326</v>
      </c>
      <c r="O92" s="1" t="s">
        <v>3327</v>
      </c>
      <c r="P92">
        <v>0</v>
      </c>
      <c r="Q92">
        <v>0</v>
      </c>
      <c r="R92" s="1" t="s">
        <v>3853</v>
      </c>
      <c r="S92">
        <v>0</v>
      </c>
      <c r="T92">
        <v>3.123000000000431E-4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3326</v>
      </c>
      <c r="O93" s="1" t="s">
        <v>3327</v>
      </c>
      <c r="P93">
        <v>0</v>
      </c>
      <c r="Q93">
        <v>0</v>
      </c>
      <c r="R93" s="1" t="s">
        <v>3853</v>
      </c>
      <c r="S93">
        <v>0</v>
      </c>
      <c r="T93">
        <v>3.3100000000008123E-4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3326</v>
      </c>
      <c r="O94" s="1" t="s">
        <v>3327</v>
      </c>
      <c r="P94">
        <v>0</v>
      </c>
      <c r="Q94">
        <v>0</v>
      </c>
      <c r="R94" s="1" t="s">
        <v>3853</v>
      </c>
      <c r="S94">
        <v>0</v>
      </c>
      <c r="T94">
        <v>3.0380000000018725E-4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3326</v>
      </c>
      <c r="O95" s="1" t="s">
        <v>3327</v>
      </c>
      <c r="P95">
        <v>0</v>
      </c>
      <c r="Q95">
        <v>0</v>
      </c>
      <c r="R95" s="1" t="s">
        <v>3853</v>
      </c>
      <c r="S95">
        <v>0</v>
      </c>
      <c r="T95">
        <v>2.5729999999990483E-4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3326</v>
      </c>
      <c r="O96" s="1" t="s">
        <v>3327</v>
      </c>
      <c r="P96">
        <v>0</v>
      </c>
      <c r="Q96">
        <v>0</v>
      </c>
      <c r="R96" s="1" t="s">
        <v>3853</v>
      </c>
      <c r="S96">
        <v>0</v>
      </c>
      <c r="T96">
        <v>2.313000000002674E-4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3326</v>
      </c>
      <c r="O97" s="1" t="s">
        <v>3327</v>
      </c>
      <c r="P97">
        <v>0</v>
      </c>
      <c r="Q97">
        <v>0</v>
      </c>
      <c r="R97" s="1" t="s">
        <v>3853</v>
      </c>
      <c r="S97">
        <v>0</v>
      </c>
      <c r="T97">
        <v>2.7260000000017826E-4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3326</v>
      </c>
      <c r="O98" s="1" t="s">
        <v>3327</v>
      </c>
      <c r="P98">
        <v>0</v>
      </c>
      <c r="Q98">
        <v>0</v>
      </c>
      <c r="R98" s="1" t="s">
        <v>3853</v>
      </c>
      <c r="S98">
        <v>0</v>
      </c>
      <c r="T98">
        <v>4.134999999996225E-4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3326</v>
      </c>
      <c r="O99" s="1" t="s">
        <v>3327</v>
      </c>
      <c r="P99">
        <v>0</v>
      </c>
      <c r="Q99">
        <v>0</v>
      </c>
      <c r="R99" s="1" t="s">
        <v>3853</v>
      </c>
      <c r="S99">
        <v>0</v>
      </c>
      <c r="T99">
        <v>2.3290000000031341E-4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3326</v>
      </c>
      <c r="O100" s="1" t="s">
        <v>3327</v>
      </c>
      <c r="P100">
        <v>0</v>
      </c>
      <c r="Q100">
        <v>0</v>
      </c>
      <c r="R100" s="1" t="s">
        <v>3853</v>
      </c>
      <c r="S100">
        <v>0</v>
      </c>
      <c r="T100">
        <v>2.8480000000019601E-4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3326</v>
      </c>
      <c r="O101" s="1" t="s">
        <v>3327</v>
      </c>
      <c r="P101">
        <v>0</v>
      </c>
      <c r="Q101">
        <v>0</v>
      </c>
      <c r="R101" s="1" t="s">
        <v>3853</v>
      </c>
      <c r="S101">
        <v>0</v>
      </c>
      <c r="T101">
        <v>3.0520000000011649E-4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3326</v>
      </c>
      <c r="O102" s="1" t="s">
        <v>3327</v>
      </c>
      <c r="P102">
        <v>0</v>
      </c>
      <c r="Q102">
        <v>0</v>
      </c>
      <c r="R102" s="1" t="s">
        <v>3853</v>
      </c>
      <c r="S102">
        <v>0</v>
      </c>
      <c r="T102">
        <v>5.6380000000011421E-4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128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3326</v>
      </c>
      <c r="O103" s="1" t="s">
        <v>3327</v>
      </c>
      <c r="P103">
        <v>0</v>
      </c>
      <c r="Q103">
        <v>0</v>
      </c>
      <c r="R103" s="1" t="s">
        <v>3853</v>
      </c>
      <c r="S103">
        <v>0</v>
      </c>
      <c r="T103">
        <v>2.6340000000013575E-4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3326</v>
      </c>
      <c r="O104" s="1" t="s">
        <v>3327</v>
      </c>
      <c r="P104">
        <v>0</v>
      </c>
      <c r="Q104">
        <v>0</v>
      </c>
      <c r="R104" s="1" t="s">
        <v>3853</v>
      </c>
      <c r="S104">
        <v>0</v>
      </c>
      <c r="T104">
        <v>3.5860000000020875E-4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3326</v>
      </c>
      <c r="O105" s="1" t="s">
        <v>3327</v>
      </c>
      <c r="P105">
        <v>0</v>
      </c>
      <c r="Q105">
        <v>0</v>
      </c>
      <c r="R105" s="1" t="s">
        <v>3853</v>
      </c>
      <c r="S105">
        <v>0</v>
      </c>
      <c r="T105">
        <v>3.9930000000021337E-4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3326</v>
      </c>
      <c r="O106" s="1" t="s">
        <v>3327</v>
      </c>
      <c r="P106">
        <v>0</v>
      </c>
      <c r="Q106">
        <v>0</v>
      </c>
      <c r="R106" s="1" t="s">
        <v>3853</v>
      </c>
      <c r="S106">
        <v>0</v>
      </c>
      <c r="T106">
        <v>3.0360000000007048E-4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3326</v>
      </c>
      <c r="O107" s="1" t="s">
        <v>3327</v>
      </c>
      <c r="P107">
        <v>0</v>
      </c>
      <c r="Q107">
        <v>0</v>
      </c>
      <c r="R107" s="1" t="s">
        <v>3853</v>
      </c>
      <c r="S107">
        <v>0</v>
      </c>
      <c r="T107">
        <v>3.8110000000024513E-4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3326</v>
      </c>
      <c r="O108" s="1" t="s">
        <v>3327</v>
      </c>
      <c r="P108">
        <v>0</v>
      </c>
      <c r="Q108">
        <v>0</v>
      </c>
      <c r="R108" s="1" t="s">
        <v>3853</v>
      </c>
      <c r="S108">
        <v>0</v>
      </c>
      <c r="T108">
        <v>4.4410000000016936E-4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3326</v>
      </c>
      <c r="O109" s="1" t="s">
        <v>3327</v>
      </c>
      <c r="P109">
        <v>0</v>
      </c>
      <c r="Q109">
        <v>0</v>
      </c>
      <c r="R109" s="1" t="s">
        <v>3853</v>
      </c>
      <c r="S109">
        <v>0</v>
      </c>
      <c r="T109">
        <v>3.4069999999974954E-4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3326</v>
      </c>
      <c r="O110" s="1" t="s">
        <v>3327</v>
      </c>
      <c r="P110">
        <v>0</v>
      </c>
      <c r="Q110">
        <v>0</v>
      </c>
      <c r="R110" s="1" t="s">
        <v>3853</v>
      </c>
      <c r="S110">
        <v>0</v>
      </c>
      <c r="T110">
        <v>4.0189999999995507E-4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3326</v>
      </c>
      <c r="O111" s="1" t="s">
        <v>3327</v>
      </c>
      <c r="P111">
        <v>0</v>
      </c>
      <c r="Q111">
        <v>0</v>
      </c>
      <c r="R111" s="1" t="s">
        <v>3853</v>
      </c>
      <c r="S111">
        <v>0</v>
      </c>
      <c r="T111">
        <v>4.6710000000027563E-4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3326</v>
      </c>
      <c r="O112" s="1" t="s">
        <v>3327</v>
      </c>
      <c r="P112">
        <v>0</v>
      </c>
      <c r="Q112">
        <v>0</v>
      </c>
      <c r="R112" s="1" t="s">
        <v>3853</v>
      </c>
      <c r="S112">
        <v>0</v>
      </c>
      <c r="T112">
        <v>5.1250000000013785E-4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3326</v>
      </c>
      <c r="O113" s="1" t="s">
        <v>3327</v>
      </c>
      <c r="P113">
        <v>0</v>
      </c>
      <c r="Q113">
        <v>0</v>
      </c>
      <c r="R113" s="1" t="s">
        <v>3853</v>
      </c>
      <c r="S113">
        <v>0</v>
      </c>
      <c r="T113">
        <v>4.4349999999981904E-4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3326</v>
      </c>
      <c r="O114" s="1" t="s">
        <v>3327</v>
      </c>
      <c r="P114">
        <v>0</v>
      </c>
      <c r="Q114">
        <v>0</v>
      </c>
      <c r="R114" s="1" t="s">
        <v>3853</v>
      </c>
      <c r="S114">
        <v>0</v>
      </c>
      <c r="T114">
        <v>2.6290000000006586E-4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151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3326</v>
      </c>
      <c r="O115" s="1" t="s">
        <v>3327</v>
      </c>
      <c r="P115">
        <v>0</v>
      </c>
      <c r="Q115">
        <v>0</v>
      </c>
      <c r="R115" s="1" t="s">
        <v>3853</v>
      </c>
      <c r="S115">
        <v>0</v>
      </c>
      <c r="T115">
        <v>4.1449999999976228E-4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134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3326</v>
      </c>
      <c r="O116" s="1" t="s">
        <v>3327</v>
      </c>
      <c r="P116">
        <v>0</v>
      </c>
      <c r="Q116">
        <v>0</v>
      </c>
      <c r="R116" s="1" t="s">
        <v>3853</v>
      </c>
      <c r="S116">
        <v>0</v>
      </c>
      <c r="T116">
        <v>3.5560000000023351E-4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3326</v>
      </c>
      <c r="O117" s="1" t="s">
        <v>3327</v>
      </c>
      <c r="P117">
        <v>0</v>
      </c>
      <c r="Q117">
        <v>0</v>
      </c>
      <c r="R117" s="1" t="s">
        <v>3853</v>
      </c>
      <c r="S117">
        <v>0</v>
      </c>
      <c r="T117">
        <v>3.9450000000007535E-4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4289.4498437264738</v>
      </c>
      <c r="G118">
        <v>4289.4498437264738</v>
      </c>
      <c r="H118" s="1" t="s">
        <v>129</v>
      </c>
      <c r="I118" t="b">
        <v>1</v>
      </c>
      <c r="J118">
        <v>0</v>
      </c>
      <c r="K118">
        <v>0</v>
      </c>
      <c r="L118" s="1" t="s">
        <v>129</v>
      </c>
      <c r="M118">
        <v>4289.4498437264738</v>
      </c>
      <c r="N118" s="1" t="s">
        <v>3326</v>
      </c>
      <c r="O118" s="1" t="s">
        <v>3327</v>
      </c>
      <c r="P118">
        <v>0</v>
      </c>
      <c r="Q118">
        <v>0</v>
      </c>
      <c r="R118" s="1" t="s">
        <v>3853</v>
      </c>
      <c r="S118">
        <v>0</v>
      </c>
      <c r="T118">
        <v>2.8540000000010224E-4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3326</v>
      </c>
      <c r="O119" s="1" t="s">
        <v>3327</v>
      </c>
      <c r="P119">
        <v>0</v>
      </c>
      <c r="Q119">
        <v>0</v>
      </c>
      <c r="R119" s="1" t="s">
        <v>3853</v>
      </c>
      <c r="S119">
        <v>0</v>
      </c>
      <c r="T119">
        <v>3.6410000000008935E-4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3326</v>
      </c>
      <c r="O120" s="1" t="s">
        <v>3327</v>
      </c>
      <c r="P120">
        <v>0</v>
      </c>
      <c r="Q120">
        <v>0</v>
      </c>
      <c r="R120" s="1" t="s">
        <v>3853</v>
      </c>
      <c r="S120">
        <v>0</v>
      </c>
      <c r="T120">
        <v>3.6729999999973728E-4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3326</v>
      </c>
      <c r="O121" s="1" t="s">
        <v>3327</v>
      </c>
      <c r="P121">
        <v>0</v>
      </c>
      <c r="Q121">
        <v>0</v>
      </c>
      <c r="R121" s="1" t="s">
        <v>3853</v>
      </c>
      <c r="S121">
        <v>0</v>
      </c>
      <c r="T121">
        <v>3.7549999999964001E-4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3326</v>
      </c>
      <c r="O122" s="1" t="s">
        <v>3327</v>
      </c>
      <c r="P122">
        <v>0</v>
      </c>
      <c r="Q122">
        <v>0</v>
      </c>
      <c r="R122" s="1" t="s">
        <v>3853</v>
      </c>
      <c r="S122">
        <v>0</v>
      </c>
      <c r="T122">
        <v>7.3800000000012744E-4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3326</v>
      </c>
      <c r="O123" s="1" t="s">
        <v>3327</v>
      </c>
      <c r="P123">
        <v>0</v>
      </c>
      <c r="Q123">
        <v>0</v>
      </c>
      <c r="R123" s="1" t="s">
        <v>3853</v>
      </c>
      <c r="S123">
        <v>0</v>
      </c>
      <c r="T123">
        <v>3.9850000000019037E-4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3326</v>
      </c>
      <c r="O124" s="1" t="s">
        <v>3327</v>
      </c>
      <c r="P124">
        <v>0</v>
      </c>
      <c r="Q124">
        <v>0</v>
      </c>
      <c r="R124" s="1" t="s">
        <v>3853</v>
      </c>
      <c r="S124">
        <v>0</v>
      </c>
      <c r="T124">
        <v>5.6460000000013721E-4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3326</v>
      </c>
      <c r="O125" s="1" t="s">
        <v>3327</v>
      </c>
      <c r="P125">
        <v>0</v>
      </c>
      <c r="Q125">
        <v>0</v>
      </c>
      <c r="R125" s="1" t="s">
        <v>3853</v>
      </c>
      <c r="S125">
        <v>0</v>
      </c>
      <c r="T125">
        <v>3.6529999999990181E-4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3326</v>
      </c>
      <c r="O126" s="1" t="s">
        <v>3327</v>
      </c>
      <c r="P126">
        <v>0</v>
      </c>
      <c r="Q126">
        <v>0</v>
      </c>
      <c r="R126" s="1" t="s">
        <v>3853</v>
      </c>
      <c r="S126">
        <v>0</v>
      </c>
      <c r="T126">
        <v>3.4169999999988931E-4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3326</v>
      </c>
      <c r="O127" s="1" t="s">
        <v>3327</v>
      </c>
      <c r="P127">
        <v>0</v>
      </c>
      <c r="Q127">
        <v>0</v>
      </c>
      <c r="R127" s="1" t="s">
        <v>3853</v>
      </c>
      <c r="S127">
        <v>0</v>
      </c>
      <c r="T127">
        <v>2.7929999999987132E-4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3326</v>
      </c>
      <c r="O128" s="1" t="s">
        <v>3327</v>
      </c>
      <c r="P128">
        <v>0</v>
      </c>
      <c r="Q128">
        <v>0</v>
      </c>
      <c r="R128" s="1" t="s">
        <v>3853</v>
      </c>
      <c r="S128">
        <v>0</v>
      </c>
      <c r="T128">
        <v>3.8219999999977716E-4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3326</v>
      </c>
      <c r="O129" s="1" t="s">
        <v>3327</v>
      </c>
      <c r="P129">
        <v>0</v>
      </c>
      <c r="Q129">
        <v>0</v>
      </c>
      <c r="R129" s="1" t="s">
        <v>3853</v>
      </c>
      <c r="S129">
        <v>0</v>
      </c>
      <c r="T129">
        <v>2.7500000000024727E-4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3326</v>
      </c>
      <c r="O130" s="1" t="s">
        <v>3327</v>
      </c>
      <c r="P130">
        <v>0</v>
      </c>
      <c r="Q130">
        <v>0</v>
      </c>
      <c r="R130" s="1" t="s">
        <v>3853</v>
      </c>
      <c r="S130">
        <v>0</v>
      </c>
      <c r="T130">
        <v>5.5129999999969925E-4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3326</v>
      </c>
      <c r="O131" s="1" t="s">
        <v>3327</v>
      </c>
      <c r="P131">
        <v>0</v>
      </c>
      <c r="Q131">
        <v>0</v>
      </c>
      <c r="R131" s="1" t="s">
        <v>3853</v>
      </c>
      <c r="S131">
        <v>0</v>
      </c>
      <c r="T131">
        <v>2.7590000000010662E-4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3326</v>
      </c>
      <c r="O132" s="1" t="s">
        <v>3327</v>
      </c>
      <c r="P132">
        <v>0</v>
      </c>
      <c r="Q132">
        <v>0</v>
      </c>
      <c r="R132" s="1" t="s">
        <v>3853</v>
      </c>
      <c r="S132">
        <v>0</v>
      </c>
      <c r="T132">
        <v>3.5179999999979117E-4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3326</v>
      </c>
      <c r="O133" s="1" t="s">
        <v>3327</v>
      </c>
      <c r="P133">
        <v>0</v>
      </c>
      <c r="Q133">
        <v>0</v>
      </c>
      <c r="R133" s="1" t="s">
        <v>3853</v>
      </c>
      <c r="S133">
        <v>0</v>
      </c>
      <c r="T133">
        <v>3.3290000000008035E-4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3326</v>
      </c>
      <c r="O134" s="1" t="s">
        <v>3327</v>
      </c>
      <c r="P134">
        <v>0</v>
      </c>
      <c r="Q134">
        <v>0</v>
      </c>
      <c r="R134" s="1" t="s">
        <v>3853</v>
      </c>
      <c r="S134">
        <v>0</v>
      </c>
      <c r="T134">
        <v>4.2689999999989681E-4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147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3326</v>
      </c>
      <c r="O135" s="1" t="s">
        <v>3327</v>
      </c>
      <c r="P135">
        <v>0</v>
      </c>
      <c r="Q135">
        <v>0</v>
      </c>
      <c r="R135" s="1" t="s">
        <v>3853</v>
      </c>
      <c r="S135">
        <v>0</v>
      </c>
      <c r="T135">
        <v>2.8629999999996159E-4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3326</v>
      </c>
      <c r="O136" s="1" t="s">
        <v>3327</v>
      </c>
      <c r="P136">
        <v>0</v>
      </c>
      <c r="Q136">
        <v>0</v>
      </c>
      <c r="R136" s="1" t="s">
        <v>3853</v>
      </c>
      <c r="S136">
        <v>0</v>
      </c>
      <c r="T136">
        <v>3.3959999999977342E-4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3326</v>
      </c>
      <c r="O137" s="1" t="s">
        <v>3327</v>
      </c>
      <c r="P137">
        <v>0</v>
      </c>
      <c r="Q137">
        <v>0</v>
      </c>
      <c r="R137" s="1" t="s">
        <v>3853</v>
      </c>
      <c r="S137">
        <v>0</v>
      </c>
      <c r="T137">
        <v>3.4400000000012199E-4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3326</v>
      </c>
      <c r="O138" s="1" t="s">
        <v>3327</v>
      </c>
      <c r="P138">
        <v>0</v>
      </c>
      <c r="Q138">
        <v>0</v>
      </c>
      <c r="R138" s="1" t="s">
        <v>3853</v>
      </c>
      <c r="S138">
        <v>0</v>
      </c>
      <c r="T138">
        <v>2.6340000000013575E-4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3326</v>
      </c>
      <c r="O139" s="1" t="s">
        <v>3327</v>
      </c>
      <c r="P139">
        <v>0</v>
      </c>
      <c r="Q139">
        <v>0</v>
      </c>
      <c r="R139" s="1" t="s">
        <v>3853</v>
      </c>
      <c r="S139">
        <v>0</v>
      </c>
      <c r="T139">
        <v>4.8450000000022087E-4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201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3326</v>
      </c>
      <c r="O140" s="1" t="s">
        <v>3327</v>
      </c>
      <c r="P140">
        <v>0</v>
      </c>
      <c r="Q140">
        <v>0</v>
      </c>
      <c r="R140" s="1" t="s">
        <v>3853</v>
      </c>
      <c r="S140">
        <v>0</v>
      </c>
      <c r="T140">
        <v>3.2960000000015199E-4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3326</v>
      </c>
      <c r="O141" s="1" t="s">
        <v>3327</v>
      </c>
      <c r="P141">
        <v>0</v>
      </c>
      <c r="Q141">
        <v>0</v>
      </c>
      <c r="R141" s="1" t="s">
        <v>3853</v>
      </c>
      <c r="S141">
        <v>0</v>
      </c>
      <c r="T141">
        <v>4.0260000000014173E-4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3326</v>
      </c>
      <c r="O142" s="1" t="s">
        <v>3327</v>
      </c>
      <c r="P142">
        <v>0</v>
      </c>
      <c r="Q142">
        <v>0</v>
      </c>
      <c r="R142" s="1" t="s">
        <v>3853</v>
      </c>
      <c r="S142">
        <v>0</v>
      </c>
      <c r="T142">
        <v>3.2589999999999009E-4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3326</v>
      </c>
      <c r="O143" s="1" t="s">
        <v>3327</v>
      </c>
      <c r="P143">
        <v>0</v>
      </c>
      <c r="Q143">
        <v>0</v>
      </c>
      <c r="R143" s="1" t="s">
        <v>3853</v>
      </c>
      <c r="S143">
        <v>0</v>
      </c>
      <c r="T143">
        <v>3.5850000000037241E-4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3326</v>
      </c>
      <c r="O144" s="1" t="s">
        <v>3327</v>
      </c>
      <c r="P144">
        <v>0</v>
      </c>
      <c r="Q144">
        <v>0</v>
      </c>
      <c r="R144" s="1" t="s">
        <v>3853</v>
      </c>
      <c r="S144">
        <v>0</v>
      </c>
      <c r="T144">
        <v>4.2909999999984905E-4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3326</v>
      </c>
      <c r="O145" s="1" t="s">
        <v>3327</v>
      </c>
      <c r="P145">
        <v>0</v>
      </c>
      <c r="Q145">
        <v>0</v>
      </c>
      <c r="R145" s="1" t="s">
        <v>3853</v>
      </c>
      <c r="S145">
        <v>0</v>
      </c>
      <c r="T145">
        <v>3.7220000000015574E-4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3326</v>
      </c>
      <c r="O146" s="1" t="s">
        <v>3327</v>
      </c>
      <c r="P146">
        <v>0</v>
      </c>
      <c r="Q146">
        <v>0</v>
      </c>
      <c r="R146" s="1" t="s">
        <v>3853</v>
      </c>
      <c r="S146">
        <v>0</v>
      </c>
      <c r="T146">
        <v>4.7839999999998994E-4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3326</v>
      </c>
      <c r="O147" s="1" t="s">
        <v>3327</v>
      </c>
      <c r="P147">
        <v>0</v>
      </c>
      <c r="Q147">
        <v>0</v>
      </c>
      <c r="R147" s="1" t="s">
        <v>3853</v>
      </c>
      <c r="S147">
        <v>0</v>
      </c>
      <c r="T147">
        <v>3.5600000000002296E-4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3326</v>
      </c>
      <c r="O148" s="1" t="s">
        <v>3327</v>
      </c>
      <c r="P148">
        <v>0</v>
      </c>
      <c r="Q148">
        <v>0</v>
      </c>
      <c r="R148" s="1" t="s">
        <v>3853</v>
      </c>
      <c r="S148">
        <v>0</v>
      </c>
      <c r="T148">
        <v>4.3400000000026751E-4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3326</v>
      </c>
      <c r="O149" s="1" t="s">
        <v>3327</v>
      </c>
      <c r="P149">
        <v>0</v>
      </c>
      <c r="Q149">
        <v>0</v>
      </c>
      <c r="R149" s="1" t="s">
        <v>3853</v>
      </c>
      <c r="S149">
        <v>0</v>
      </c>
      <c r="T149">
        <v>2.9930000000000234E-4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3326</v>
      </c>
      <c r="O150" s="1" t="s">
        <v>3327</v>
      </c>
      <c r="P150">
        <v>0</v>
      </c>
      <c r="Q150">
        <v>0</v>
      </c>
      <c r="R150" s="1" t="s">
        <v>3853</v>
      </c>
      <c r="S150">
        <v>0</v>
      </c>
      <c r="T150">
        <v>3.1340000000001922E-4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131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3326</v>
      </c>
      <c r="O151" s="1" t="s">
        <v>3327</v>
      </c>
      <c r="P151">
        <v>0</v>
      </c>
      <c r="Q151">
        <v>0</v>
      </c>
      <c r="R151" s="1" t="s">
        <v>3853</v>
      </c>
      <c r="S151">
        <v>0</v>
      </c>
      <c r="T151">
        <v>4.1340000000023025E-4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3326</v>
      </c>
      <c r="O152" s="1" t="s">
        <v>3327</v>
      </c>
      <c r="P152">
        <v>0</v>
      </c>
      <c r="Q152">
        <v>0</v>
      </c>
      <c r="R152" s="1" t="s">
        <v>3853</v>
      </c>
      <c r="S152">
        <v>0</v>
      </c>
      <c r="T152">
        <v>3.2869999999984856E-4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3326</v>
      </c>
      <c r="O153" s="1" t="s">
        <v>3327</v>
      </c>
      <c r="P153">
        <v>0</v>
      </c>
      <c r="Q153">
        <v>0</v>
      </c>
      <c r="R153" s="1" t="s">
        <v>3853</v>
      </c>
      <c r="S153">
        <v>0</v>
      </c>
      <c r="T153">
        <v>3.6949999999968952E-4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3326</v>
      </c>
      <c r="O154" s="1" t="s">
        <v>3327</v>
      </c>
      <c r="P154">
        <v>0</v>
      </c>
      <c r="Q154">
        <v>0</v>
      </c>
      <c r="R154" s="1" t="s">
        <v>3853</v>
      </c>
      <c r="S154">
        <v>0</v>
      </c>
      <c r="T154">
        <v>3.9659999999974715E-4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3326</v>
      </c>
      <c r="O155" s="1" t="s">
        <v>3327</v>
      </c>
      <c r="P155">
        <v>0</v>
      </c>
      <c r="Q155">
        <v>0</v>
      </c>
      <c r="R155" s="1" t="s">
        <v>3853</v>
      </c>
      <c r="S155">
        <v>0</v>
      </c>
      <c r="T155">
        <v>3.6639999999987793E-4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3326</v>
      </c>
      <c r="O156" s="1" t="s">
        <v>3327</v>
      </c>
      <c r="P156">
        <v>0</v>
      </c>
      <c r="Q156">
        <v>0</v>
      </c>
      <c r="R156" s="1" t="s">
        <v>3853</v>
      </c>
      <c r="S156">
        <v>0</v>
      </c>
      <c r="T156">
        <v>2.9049999999974929E-4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3326</v>
      </c>
      <c r="O157" s="1" t="s">
        <v>3327</v>
      </c>
      <c r="P157">
        <v>0</v>
      </c>
      <c r="Q157">
        <v>0</v>
      </c>
      <c r="R157" s="1" t="s">
        <v>3853</v>
      </c>
      <c r="S157">
        <v>0</v>
      </c>
      <c r="T157">
        <v>3.3240000000001046E-4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3326</v>
      </c>
      <c r="O158" s="1" t="s">
        <v>3327</v>
      </c>
      <c r="P158">
        <v>0</v>
      </c>
      <c r="Q158">
        <v>0</v>
      </c>
      <c r="R158" s="1" t="s">
        <v>3853</v>
      </c>
      <c r="S158">
        <v>0</v>
      </c>
      <c r="T158">
        <v>3.4670000000014412E-4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3326</v>
      </c>
      <c r="O159" s="1" t="s">
        <v>3327</v>
      </c>
      <c r="P159">
        <v>0</v>
      </c>
      <c r="Q159">
        <v>0</v>
      </c>
      <c r="R159" s="1" t="s">
        <v>3853</v>
      </c>
      <c r="S159">
        <v>0</v>
      </c>
      <c r="T159">
        <v>3.8150000000003459E-4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3326</v>
      </c>
      <c r="O160" s="1" t="s">
        <v>3327</v>
      </c>
      <c r="P160">
        <v>0</v>
      </c>
      <c r="Q160">
        <v>0</v>
      </c>
      <c r="R160" s="1" t="s">
        <v>3853</v>
      </c>
      <c r="S160">
        <v>0</v>
      </c>
      <c r="T160">
        <v>4.9809999999972376E-4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141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3326</v>
      </c>
      <c r="O161" s="1" t="s">
        <v>3327</v>
      </c>
      <c r="P161">
        <v>0</v>
      </c>
      <c r="Q161">
        <v>0</v>
      </c>
      <c r="R161" s="1" t="s">
        <v>3853</v>
      </c>
      <c r="S161">
        <v>0</v>
      </c>
      <c r="T161">
        <v>5.2249999999975927E-4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3326</v>
      </c>
      <c r="O162" s="1" t="s">
        <v>3327</v>
      </c>
      <c r="P162">
        <v>0</v>
      </c>
      <c r="Q162">
        <v>0</v>
      </c>
      <c r="R162" s="1" t="s">
        <v>3853</v>
      </c>
      <c r="S162">
        <v>0</v>
      </c>
      <c r="T162">
        <v>3.1360000000013599E-4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3326</v>
      </c>
      <c r="O163" s="1" t="s">
        <v>3327</v>
      </c>
      <c r="P163">
        <v>0</v>
      </c>
      <c r="Q163">
        <v>0</v>
      </c>
      <c r="R163" s="1" t="s">
        <v>3853</v>
      </c>
      <c r="S163">
        <v>0</v>
      </c>
      <c r="T163">
        <v>3.8589999999993907E-4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3326</v>
      </c>
      <c r="O164" s="1" t="s">
        <v>3327</v>
      </c>
      <c r="P164">
        <v>0</v>
      </c>
      <c r="Q164">
        <v>0</v>
      </c>
      <c r="R164" s="1" t="s">
        <v>3853</v>
      </c>
      <c r="S164">
        <v>0</v>
      </c>
      <c r="T164">
        <v>3.3500000000019625E-4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129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3326</v>
      </c>
      <c r="O165" s="1" t="s">
        <v>3327</v>
      </c>
      <c r="P165">
        <v>0</v>
      </c>
      <c r="Q165">
        <v>0</v>
      </c>
      <c r="R165" s="1" t="s">
        <v>3853</v>
      </c>
      <c r="S165">
        <v>0</v>
      </c>
      <c r="T165">
        <v>4.2429999999971102E-4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3326</v>
      </c>
      <c r="O166" s="1" t="s">
        <v>3327</v>
      </c>
      <c r="P166">
        <v>0</v>
      </c>
      <c r="Q166">
        <v>0</v>
      </c>
      <c r="R166" s="1" t="s">
        <v>3853</v>
      </c>
      <c r="S166">
        <v>0</v>
      </c>
      <c r="T166">
        <v>3.7060000000010973E-4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3326</v>
      </c>
      <c r="O167" s="1" t="s">
        <v>3327</v>
      </c>
      <c r="P167">
        <v>0</v>
      </c>
      <c r="Q167">
        <v>0</v>
      </c>
      <c r="R167" s="1" t="s">
        <v>3853</v>
      </c>
      <c r="S167">
        <v>0</v>
      </c>
      <c r="T167">
        <v>3.275000000000361E-4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3326</v>
      </c>
      <c r="O168" s="1" t="s">
        <v>3327</v>
      </c>
      <c r="P168">
        <v>0</v>
      </c>
      <c r="Q168">
        <v>0</v>
      </c>
      <c r="R168" s="1" t="s">
        <v>3853</v>
      </c>
      <c r="S168">
        <v>0</v>
      </c>
      <c r="T168">
        <v>3.3340000000015024E-4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3326</v>
      </c>
      <c r="O169" s="1" t="s">
        <v>3327</v>
      </c>
      <c r="P169">
        <v>0</v>
      </c>
      <c r="Q169">
        <v>0</v>
      </c>
      <c r="R169" s="1" t="s">
        <v>3853</v>
      </c>
      <c r="S169">
        <v>0</v>
      </c>
      <c r="T169">
        <v>3.3769999999977429E-4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3326</v>
      </c>
      <c r="O170" s="1" t="s">
        <v>3327</v>
      </c>
      <c r="P170">
        <v>0</v>
      </c>
      <c r="Q170">
        <v>0</v>
      </c>
      <c r="R170" s="1" t="s">
        <v>3853</v>
      </c>
      <c r="S170">
        <v>0</v>
      </c>
      <c r="T170">
        <v>4.4749999999993406E-4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3326</v>
      </c>
      <c r="O171" s="1" t="s">
        <v>3327</v>
      </c>
      <c r="P171">
        <v>0</v>
      </c>
      <c r="Q171">
        <v>0</v>
      </c>
      <c r="R171" s="1" t="s">
        <v>3853</v>
      </c>
      <c r="S171">
        <v>0</v>
      </c>
      <c r="T171">
        <v>3.9040000000012398E-4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3326</v>
      </c>
      <c r="O172" s="1" t="s">
        <v>3327</v>
      </c>
      <c r="P172">
        <v>0</v>
      </c>
      <c r="Q172">
        <v>0</v>
      </c>
      <c r="R172" s="1" t="s">
        <v>3853</v>
      </c>
      <c r="S172">
        <v>0</v>
      </c>
      <c r="T172">
        <v>3.7700000000029377E-4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3326</v>
      </c>
      <c r="O173" s="1" t="s">
        <v>3327</v>
      </c>
      <c r="P173">
        <v>0</v>
      </c>
      <c r="Q173">
        <v>0</v>
      </c>
      <c r="R173" s="1" t="s">
        <v>3853</v>
      </c>
      <c r="S173">
        <v>0</v>
      </c>
      <c r="T173">
        <v>5.3789999999986904E-4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3326</v>
      </c>
      <c r="O174" s="1" t="s">
        <v>3327</v>
      </c>
      <c r="P174">
        <v>0</v>
      </c>
      <c r="Q174">
        <v>0</v>
      </c>
      <c r="R174" s="1" t="s">
        <v>3853</v>
      </c>
      <c r="S174">
        <v>0</v>
      </c>
      <c r="T174">
        <v>5.5100000000063432E-4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135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3326</v>
      </c>
      <c r="O175" s="1" t="s">
        <v>3327</v>
      </c>
      <c r="P175">
        <v>0</v>
      </c>
      <c r="Q175">
        <v>0</v>
      </c>
      <c r="R175" s="1" t="s">
        <v>3853</v>
      </c>
      <c r="S175">
        <v>0</v>
      </c>
      <c r="T175">
        <v>3.6129999999978679E-4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3326</v>
      </c>
      <c r="O176" s="1" t="s">
        <v>3327</v>
      </c>
      <c r="P176">
        <v>0</v>
      </c>
      <c r="Q176">
        <v>0</v>
      </c>
      <c r="R176" s="1" t="s">
        <v>3853</v>
      </c>
      <c r="S176">
        <v>0</v>
      </c>
      <c r="T176">
        <v>4.6120000000016148E-4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3326</v>
      </c>
      <c r="O177" s="1" t="s">
        <v>3327</v>
      </c>
      <c r="P177">
        <v>0</v>
      </c>
      <c r="Q177">
        <v>0</v>
      </c>
      <c r="R177" s="1" t="s">
        <v>3853</v>
      </c>
      <c r="S177">
        <v>0</v>
      </c>
      <c r="T177">
        <v>3.9219999999984267E-4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147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3326</v>
      </c>
      <c r="O178" s="1" t="s">
        <v>3327</v>
      </c>
      <c r="P178">
        <v>0</v>
      </c>
      <c r="Q178">
        <v>0</v>
      </c>
      <c r="R178" s="1" t="s">
        <v>3853</v>
      </c>
      <c r="S178">
        <v>0</v>
      </c>
      <c r="T178">
        <v>4.5299999999981466E-4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3326</v>
      </c>
      <c r="O179" s="1" t="s">
        <v>3327</v>
      </c>
      <c r="P179">
        <v>0</v>
      </c>
      <c r="Q179">
        <v>0</v>
      </c>
      <c r="R179" s="1" t="s">
        <v>3853</v>
      </c>
      <c r="S179">
        <v>0</v>
      </c>
      <c r="T179">
        <v>1.0191999999999979E-3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3326</v>
      </c>
      <c r="O180" s="1" t="s">
        <v>3327</v>
      </c>
      <c r="P180">
        <v>0</v>
      </c>
      <c r="Q180">
        <v>0</v>
      </c>
      <c r="R180" s="1" t="s">
        <v>3853</v>
      </c>
      <c r="S180">
        <v>0</v>
      </c>
      <c r="T180">
        <v>4.0399999999962688E-4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3326</v>
      </c>
      <c r="O181" s="1" t="s">
        <v>3327</v>
      </c>
      <c r="P181">
        <v>0</v>
      </c>
      <c r="Q181">
        <v>0</v>
      </c>
      <c r="R181" s="1" t="s">
        <v>3853</v>
      </c>
      <c r="S181">
        <v>0</v>
      </c>
      <c r="T181">
        <v>4.6820000000025175E-4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3326</v>
      </c>
      <c r="O182" s="1" t="s">
        <v>3327</v>
      </c>
      <c r="P182">
        <v>0</v>
      </c>
      <c r="Q182">
        <v>0</v>
      </c>
      <c r="R182" s="1" t="s">
        <v>3853</v>
      </c>
      <c r="S182">
        <v>0</v>
      </c>
      <c r="T182">
        <v>3.6799999999992394E-4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3326</v>
      </c>
      <c r="O183" s="1" t="s">
        <v>3327</v>
      </c>
      <c r="P183">
        <v>0</v>
      </c>
      <c r="Q183">
        <v>0</v>
      </c>
      <c r="R183" s="1" t="s">
        <v>3853</v>
      </c>
      <c r="S183">
        <v>0</v>
      </c>
      <c r="T183">
        <v>3.1329999999973879E-4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3326</v>
      </c>
      <c r="O184" s="1" t="s">
        <v>3327</v>
      </c>
      <c r="P184">
        <v>0</v>
      </c>
      <c r="Q184">
        <v>0</v>
      </c>
      <c r="R184" s="1" t="s">
        <v>3853</v>
      </c>
      <c r="S184">
        <v>0</v>
      </c>
      <c r="T184">
        <v>4.0440000000030452E-4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3326</v>
      </c>
      <c r="O185" s="1" t="s">
        <v>3327</v>
      </c>
      <c r="P185">
        <v>0</v>
      </c>
      <c r="Q185">
        <v>0</v>
      </c>
      <c r="R185" s="1" t="s">
        <v>3853</v>
      </c>
      <c r="S185">
        <v>0</v>
      </c>
      <c r="T185">
        <v>3.3889999999958675E-4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3326</v>
      </c>
      <c r="O186" s="1" t="s">
        <v>3327</v>
      </c>
      <c r="P186">
        <v>0</v>
      </c>
      <c r="Q186">
        <v>0</v>
      </c>
      <c r="R186" s="1" t="s">
        <v>3853</v>
      </c>
      <c r="S186">
        <v>0</v>
      </c>
      <c r="T186">
        <v>4.0590000000007009E-4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3326</v>
      </c>
      <c r="O187" s="1" t="s">
        <v>3327</v>
      </c>
      <c r="P187">
        <v>0</v>
      </c>
      <c r="Q187">
        <v>0</v>
      </c>
      <c r="R187" s="1" t="s">
        <v>3853</v>
      </c>
      <c r="S187">
        <v>0</v>
      </c>
      <c r="T187">
        <v>3.2919999999947436E-4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3326</v>
      </c>
      <c r="O188" s="1" t="s">
        <v>3327</v>
      </c>
      <c r="P188">
        <v>0</v>
      </c>
      <c r="Q188">
        <v>0</v>
      </c>
      <c r="R188" s="1" t="s">
        <v>3853</v>
      </c>
      <c r="S188">
        <v>0</v>
      </c>
      <c r="T188">
        <v>2.9339999999988819E-4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3326</v>
      </c>
      <c r="O189" s="1" t="s">
        <v>3327</v>
      </c>
      <c r="P189">
        <v>0</v>
      </c>
      <c r="Q189">
        <v>0</v>
      </c>
      <c r="R189" s="1" t="s">
        <v>3853</v>
      </c>
      <c r="S189">
        <v>0</v>
      </c>
      <c r="T189">
        <v>3.3919999999998396E-4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3326</v>
      </c>
      <c r="O190" s="1" t="s">
        <v>3327</v>
      </c>
      <c r="P190">
        <v>0</v>
      </c>
      <c r="Q190">
        <v>0</v>
      </c>
      <c r="R190" s="1" t="s">
        <v>3853</v>
      </c>
      <c r="S190">
        <v>0</v>
      </c>
      <c r="T190">
        <v>4.5249999999974477E-4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3326</v>
      </c>
      <c r="O191" s="1" t="s">
        <v>3327</v>
      </c>
      <c r="P191">
        <v>0</v>
      </c>
      <c r="Q191">
        <v>0</v>
      </c>
      <c r="R191" s="1" t="s">
        <v>3853</v>
      </c>
      <c r="S191">
        <v>0</v>
      </c>
      <c r="T191">
        <v>3.7229999999999208E-4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3326</v>
      </c>
      <c r="O192" s="1" t="s">
        <v>3327</v>
      </c>
      <c r="P192">
        <v>0</v>
      </c>
      <c r="Q192">
        <v>0</v>
      </c>
      <c r="R192" s="1" t="s">
        <v>3853</v>
      </c>
      <c r="S192">
        <v>0</v>
      </c>
      <c r="T192">
        <v>4.6580000000018273E-4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3326</v>
      </c>
      <c r="O193" s="1" t="s">
        <v>3327</v>
      </c>
      <c r="P193">
        <v>0</v>
      </c>
      <c r="Q193">
        <v>0</v>
      </c>
      <c r="R193" s="1" t="s">
        <v>3853</v>
      </c>
      <c r="S193">
        <v>0</v>
      </c>
      <c r="T193">
        <v>5.9339999999963311E-4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3326</v>
      </c>
      <c r="O194" s="1" t="s">
        <v>3327</v>
      </c>
      <c r="P194">
        <v>0</v>
      </c>
      <c r="Q194">
        <v>0</v>
      </c>
      <c r="R194" s="1" t="s">
        <v>3853</v>
      </c>
      <c r="S194">
        <v>0</v>
      </c>
      <c r="T194">
        <v>3.4859999999969915E-4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3326</v>
      </c>
      <c r="O195" s="1" t="s">
        <v>3327</v>
      </c>
      <c r="P195">
        <v>0</v>
      </c>
      <c r="Q195">
        <v>0</v>
      </c>
      <c r="R195" s="1" t="s">
        <v>3853</v>
      </c>
      <c r="S195">
        <v>0</v>
      </c>
      <c r="T195">
        <v>3.8379999999982317E-4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3326</v>
      </c>
      <c r="O196" s="1" t="s">
        <v>3327</v>
      </c>
      <c r="P196">
        <v>0</v>
      </c>
      <c r="Q196">
        <v>0</v>
      </c>
      <c r="R196" s="1" t="s">
        <v>3853</v>
      </c>
      <c r="S196">
        <v>0</v>
      </c>
      <c r="T196">
        <v>9.3129999999996826E-4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3326</v>
      </c>
      <c r="O197" s="1" t="s">
        <v>3327</v>
      </c>
      <c r="P197">
        <v>0</v>
      </c>
      <c r="Q197">
        <v>0</v>
      </c>
      <c r="R197" s="1" t="s">
        <v>3853</v>
      </c>
      <c r="S197">
        <v>0</v>
      </c>
      <c r="T197">
        <v>4.7269999999999257E-4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140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3326</v>
      </c>
      <c r="O198" s="1" t="s">
        <v>3327</v>
      </c>
      <c r="P198">
        <v>0</v>
      </c>
      <c r="Q198">
        <v>0</v>
      </c>
      <c r="R198" s="1" t="s">
        <v>3853</v>
      </c>
      <c r="S198">
        <v>0</v>
      </c>
      <c r="T198">
        <v>3.2800000000010598E-4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3326</v>
      </c>
      <c r="O199" s="1" t="s">
        <v>3327</v>
      </c>
      <c r="P199">
        <v>0</v>
      </c>
      <c r="Q199">
        <v>0</v>
      </c>
      <c r="R199" s="1" t="s">
        <v>3853</v>
      </c>
      <c r="S199">
        <v>0</v>
      </c>
      <c r="T199">
        <v>3.573999999999522E-4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3326</v>
      </c>
      <c r="O200" s="1" t="s">
        <v>3327</v>
      </c>
      <c r="P200">
        <v>0</v>
      </c>
      <c r="Q200">
        <v>0</v>
      </c>
      <c r="R200" s="1" t="s">
        <v>3853</v>
      </c>
      <c r="S200">
        <v>0</v>
      </c>
      <c r="T200">
        <v>3.3970000000005385E-4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3326</v>
      </c>
      <c r="O201" s="1" t="s">
        <v>3327</v>
      </c>
      <c r="P201">
        <v>0</v>
      </c>
      <c r="Q201">
        <v>0</v>
      </c>
      <c r="R201" s="1" t="s">
        <v>3853</v>
      </c>
      <c r="S201">
        <v>0</v>
      </c>
      <c r="T201">
        <v>3.8249999999973028E-4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3326</v>
      </c>
      <c r="O202" s="1" t="s">
        <v>3327</v>
      </c>
      <c r="P202">
        <v>0</v>
      </c>
      <c r="Q202">
        <v>0</v>
      </c>
      <c r="R202" s="1" t="s">
        <v>3853</v>
      </c>
      <c r="S202">
        <v>0</v>
      </c>
      <c r="T202">
        <v>4.7199999999980591E-4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4857.1595809445207</v>
      </c>
      <c r="G203">
        <v>4857.1595809445207</v>
      </c>
      <c r="H203" s="1" t="s">
        <v>253</v>
      </c>
      <c r="I203" t="b">
        <v>1</v>
      </c>
      <c r="J203">
        <v>0</v>
      </c>
      <c r="K203">
        <v>0</v>
      </c>
      <c r="L203" s="1" t="s">
        <v>253</v>
      </c>
      <c r="M203">
        <v>4857.1595809445207</v>
      </c>
      <c r="N203" s="1" t="s">
        <v>3326</v>
      </c>
      <c r="O203" s="1" t="s">
        <v>3327</v>
      </c>
      <c r="P203">
        <v>0</v>
      </c>
      <c r="Q203">
        <v>0</v>
      </c>
      <c r="R203" s="1" t="s">
        <v>3853</v>
      </c>
      <c r="S203">
        <v>0</v>
      </c>
      <c r="T203">
        <v>5.150000000000432E-4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3326</v>
      </c>
      <c r="O204" s="1" t="s">
        <v>3327</v>
      </c>
      <c r="P204">
        <v>0</v>
      </c>
      <c r="Q204">
        <v>0</v>
      </c>
      <c r="R204" s="1" t="s">
        <v>3853</v>
      </c>
      <c r="S204">
        <v>0</v>
      </c>
      <c r="T204">
        <v>3.969999999999807E-4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258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3326</v>
      </c>
      <c r="O205" s="1" t="s">
        <v>3327</v>
      </c>
      <c r="P205">
        <v>0</v>
      </c>
      <c r="Q205">
        <v>0</v>
      </c>
      <c r="R205" s="1" t="s">
        <v>3853</v>
      </c>
      <c r="S205">
        <v>0</v>
      </c>
      <c r="T205">
        <v>5.6369999999983378E-4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3326</v>
      </c>
      <c r="O206" s="1" t="s">
        <v>3327</v>
      </c>
      <c r="P206">
        <v>0</v>
      </c>
      <c r="Q206">
        <v>0</v>
      </c>
      <c r="R206" s="1" t="s">
        <v>3853</v>
      </c>
      <c r="S206">
        <v>0</v>
      </c>
      <c r="T206">
        <v>5.3900000000028925E-4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3326</v>
      </c>
      <c r="O207" s="1" t="s">
        <v>3327</v>
      </c>
      <c r="P207">
        <v>0</v>
      </c>
      <c r="Q207">
        <v>0</v>
      </c>
      <c r="R207" s="1" t="s">
        <v>3853</v>
      </c>
      <c r="S207">
        <v>0</v>
      </c>
      <c r="T207">
        <v>4.2279999999994544E-4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3326</v>
      </c>
      <c r="O208" s="1" t="s">
        <v>3327</v>
      </c>
      <c r="P208">
        <v>0</v>
      </c>
      <c r="Q208">
        <v>0</v>
      </c>
      <c r="R208" s="1" t="s">
        <v>3853</v>
      </c>
      <c r="S208">
        <v>0</v>
      </c>
      <c r="T208">
        <v>6.0440000000028249E-4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3326</v>
      </c>
      <c r="O209" s="1" t="s">
        <v>3327</v>
      </c>
      <c r="P209">
        <v>0</v>
      </c>
      <c r="Q209">
        <v>0</v>
      </c>
      <c r="R209" s="1" t="s">
        <v>3853</v>
      </c>
      <c r="S209">
        <v>0</v>
      </c>
      <c r="T209">
        <v>5.0850000000002282E-4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3326</v>
      </c>
      <c r="O210" s="1" t="s">
        <v>3327</v>
      </c>
      <c r="P210">
        <v>0</v>
      </c>
      <c r="Q210">
        <v>0</v>
      </c>
      <c r="R210" s="1" t="s">
        <v>3853</v>
      </c>
      <c r="S210">
        <v>0</v>
      </c>
      <c r="T210">
        <v>4.0910000000016211E-4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275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3326</v>
      </c>
      <c r="O211" s="1" t="s">
        <v>3327</v>
      </c>
      <c r="P211">
        <v>0</v>
      </c>
      <c r="Q211">
        <v>0</v>
      </c>
      <c r="R211" s="1" t="s">
        <v>3853</v>
      </c>
      <c r="S211">
        <v>0</v>
      </c>
      <c r="T211">
        <v>5.171000000001591E-4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3326</v>
      </c>
      <c r="O212" s="1" t="s">
        <v>3327</v>
      </c>
      <c r="P212">
        <v>0</v>
      </c>
      <c r="Q212">
        <v>0</v>
      </c>
      <c r="R212" s="1" t="s">
        <v>3853</v>
      </c>
      <c r="S212">
        <v>0</v>
      </c>
      <c r="T212">
        <v>4.7629999999987405E-4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3326</v>
      </c>
      <c r="O213" s="1" t="s">
        <v>3327</v>
      </c>
      <c r="P213">
        <v>0</v>
      </c>
      <c r="Q213">
        <v>0</v>
      </c>
      <c r="R213" s="1" t="s">
        <v>3853</v>
      </c>
      <c r="S213">
        <v>0</v>
      </c>
      <c r="T213">
        <v>5.7839999999975689E-4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3326</v>
      </c>
      <c r="O214" s="1" t="s">
        <v>3327</v>
      </c>
      <c r="P214">
        <v>0</v>
      </c>
      <c r="Q214">
        <v>0</v>
      </c>
      <c r="R214" s="1" t="s">
        <v>3853</v>
      </c>
      <c r="S214">
        <v>0</v>
      </c>
      <c r="T214">
        <v>6.4799999999998192E-4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3326</v>
      </c>
      <c r="O215" s="1" t="s">
        <v>3327</v>
      </c>
      <c r="P215">
        <v>0</v>
      </c>
      <c r="Q215">
        <v>0</v>
      </c>
      <c r="R215" s="1" t="s">
        <v>3853</v>
      </c>
      <c r="S215">
        <v>0</v>
      </c>
      <c r="T215">
        <v>8.0090000000021533E-4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418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3326</v>
      </c>
      <c r="O216" s="1" t="s">
        <v>3327</v>
      </c>
      <c r="P216">
        <v>0</v>
      </c>
      <c r="Q216">
        <v>0</v>
      </c>
      <c r="R216" s="1" t="s">
        <v>3853</v>
      </c>
      <c r="S216">
        <v>0</v>
      </c>
      <c r="T216">
        <v>4.775000000001306E-4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3326</v>
      </c>
      <c r="O217" s="1" t="s">
        <v>3327</v>
      </c>
      <c r="P217">
        <v>0</v>
      </c>
      <c r="Q217">
        <v>0</v>
      </c>
      <c r="R217" s="1" t="s">
        <v>3853</v>
      </c>
      <c r="S217">
        <v>0</v>
      </c>
      <c r="T217">
        <v>6.4989999999998105E-4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3326</v>
      </c>
      <c r="O218" s="1" t="s">
        <v>3327</v>
      </c>
      <c r="P218">
        <v>0</v>
      </c>
      <c r="Q218">
        <v>0</v>
      </c>
      <c r="R218" s="1" t="s">
        <v>3853</v>
      </c>
      <c r="S218">
        <v>0</v>
      </c>
      <c r="T218">
        <v>8.6080000000032797E-4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3326</v>
      </c>
      <c r="O219" s="1" t="s">
        <v>3327</v>
      </c>
      <c r="P219">
        <v>0</v>
      </c>
      <c r="Q219">
        <v>0</v>
      </c>
      <c r="R219" s="1" t="s">
        <v>3853</v>
      </c>
      <c r="S219">
        <v>0</v>
      </c>
      <c r="T219">
        <v>4.9730000000014485E-4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3326</v>
      </c>
      <c r="O220" s="1" t="s">
        <v>3327</v>
      </c>
      <c r="P220">
        <v>0</v>
      </c>
      <c r="Q220">
        <v>0</v>
      </c>
      <c r="R220" s="1" t="s">
        <v>3853</v>
      </c>
      <c r="S220">
        <v>0</v>
      </c>
      <c r="T220">
        <v>7.4470000000026459E-4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3326</v>
      </c>
      <c r="O221" s="1" t="s">
        <v>3327</v>
      </c>
      <c r="P221">
        <v>0</v>
      </c>
      <c r="Q221">
        <v>0</v>
      </c>
      <c r="R221" s="1" t="s">
        <v>3853</v>
      </c>
      <c r="S221">
        <v>0</v>
      </c>
      <c r="T221">
        <v>5.4050000000005483E-4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3326</v>
      </c>
      <c r="O222" s="1" t="s">
        <v>3327</v>
      </c>
      <c r="P222">
        <v>0</v>
      </c>
      <c r="Q222">
        <v>0</v>
      </c>
      <c r="R222" s="1" t="s">
        <v>3853</v>
      </c>
      <c r="S222">
        <v>0</v>
      </c>
      <c r="T222">
        <v>5.0119999999997944E-4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3326</v>
      </c>
      <c r="O223" s="1" t="s">
        <v>3327</v>
      </c>
      <c r="P223">
        <v>0</v>
      </c>
      <c r="Q223">
        <v>0</v>
      </c>
      <c r="R223" s="1" t="s">
        <v>3853</v>
      </c>
      <c r="S223">
        <v>0</v>
      </c>
      <c r="T223">
        <v>5.5389999999988504E-4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3326</v>
      </c>
      <c r="O224" s="1" t="s">
        <v>3327</v>
      </c>
      <c r="P224">
        <v>0</v>
      </c>
      <c r="Q224">
        <v>0</v>
      </c>
      <c r="R224" s="1" t="s">
        <v>3853</v>
      </c>
      <c r="S224">
        <v>0</v>
      </c>
      <c r="T224">
        <v>4.9959999999993343E-4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3326</v>
      </c>
      <c r="O225" s="1" t="s">
        <v>3327</v>
      </c>
      <c r="P225">
        <v>0</v>
      </c>
      <c r="Q225">
        <v>0</v>
      </c>
      <c r="R225" s="1" t="s">
        <v>3853</v>
      </c>
      <c r="S225">
        <v>0</v>
      </c>
      <c r="T225">
        <v>5.7649999999975776E-4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3326</v>
      </c>
      <c r="O226" s="1" t="s">
        <v>3327</v>
      </c>
      <c r="P226">
        <v>0</v>
      </c>
      <c r="Q226">
        <v>0</v>
      </c>
      <c r="R226" s="1" t="s">
        <v>3853</v>
      </c>
      <c r="S226">
        <v>0</v>
      </c>
      <c r="T226">
        <v>3.9729999999993382E-4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3326</v>
      </c>
      <c r="O227" s="1" t="s">
        <v>3327</v>
      </c>
      <c r="P227">
        <v>0</v>
      </c>
      <c r="Q227">
        <v>0</v>
      </c>
      <c r="R227" s="1" t="s">
        <v>3853</v>
      </c>
      <c r="S227">
        <v>0</v>
      </c>
      <c r="T227">
        <v>6.536999999999793E-4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3326</v>
      </c>
      <c r="O228" s="1" t="s">
        <v>3327</v>
      </c>
      <c r="P228">
        <v>0</v>
      </c>
      <c r="Q228">
        <v>0</v>
      </c>
      <c r="R228" s="1" t="s">
        <v>3853</v>
      </c>
      <c r="S228">
        <v>0</v>
      </c>
      <c r="T228">
        <v>6.4919999999979439E-4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312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3326</v>
      </c>
      <c r="O229" s="1" t="s">
        <v>3327</v>
      </c>
      <c r="P229">
        <v>0</v>
      </c>
      <c r="Q229">
        <v>0</v>
      </c>
      <c r="R229" s="1" t="s">
        <v>3853</v>
      </c>
      <c r="S229">
        <v>0</v>
      </c>
      <c r="T229">
        <v>4.6640000000008897E-4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3326</v>
      </c>
      <c r="O230" s="1" t="s">
        <v>3327</v>
      </c>
      <c r="P230">
        <v>0</v>
      </c>
      <c r="Q230">
        <v>0</v>
      </c>
      <c r="R230" s="1" t="s">
        <v>3853</v>
      </c>
      <c r="S230">
        <v>0</v>
      </c>
      <c r="T230">
        <v>7.1709999999969298E-4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3326</v>
      </c>
      <c r="O231" s="1" t="s">
        <v>3327</v>
      </c>
      <c r="P231">
        <v>0</v>
      </c>
      <c r="Q231">
        <v>0</v>
      </c>
      <c r="R231" s="1" t="s">
        <v>3853</v>
      </c>
      <c r="S231">
        <v>0</v>
      </c>
      <c r="T231">
        <v>4.2020000000020374E-4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3326</v>
      </c>
      <c r="O232" s="1" t="s">
        <v>3327</v>
      </c>
      <c r="P232">
        <v>0</v>
      </c>
      <c r="Q232">
        <v>0</v>
      </c>
      <c r="R232" s="1" t="s">
        <v>3853</v>
      </c>
      <c r="S232">
        <v>0</v>
      </c>
      <c r="T232">
        <v>6.6100000000002268E-4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3326</v>
      </c>
      <c r="O233" s="1" t="s">
        <v>3327</v>
      </c>
      <c r="P233">
        <v>0</v>
      </c>
      <c r="Q233">
        <v>0</v>
      </c>
      <c r="R233" s="1" t="s">
        <v>3853</v>
      </c>
      <c r="S233">
        <v>0</v>
      </c>
      <c r="T233">
        <v>7.7140000000008868E-4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3326</v>
      </c>
      <c r="O234" s="1" t="s">
        <v>3327</v>
      </c>
      <c r="P234">
        <v>0</v>
      </c>
      <c r="Q234">
        <v>0</v>
      </c>
      <c r="R234" s="1" t="s">
        <v>3853</v>
      </c>
      <c r="S234">
        <v>0</v>
      </c>
      <c r="T234">
        <v>4.5310000000009509E-4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3326</v>
      </c>
      <c r="O235" s="1" t="s">
        <v>3327</v>
      </c>
      <c r="P235">
        <v>0</v>
      </c>
      <c r="Q235">
        <v>0</v>
      </c>
      <c r="R235" s="1" t="s">
        <v>3853</v>
      </c>
      <c r="S235">
        <v>0</v>
      </c>
      <c r="T235">
        <v>5.6840000000013546E-4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3326</v>
      </c>
      <c r="O236" s="1" t="s">
        <v>3327</v>
      </c>
      <c r="P236">
        <v>0</v>
      </c>
      <c r="Q236">
        <v>0</v>
      </c>
      <c r="R236" s="1" t="s">
        <v>3853</v>
      </c>
      <c r="S236">
        <v>0</v>
      </c>
      <c r="T236">
        <v>6.2620000000013221E-4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3326</v>
      </c>
      <c r="O237" s="1" t="s">
        <v>3327</v>
      </c>
      <c r="P237">
        <v>0</v>
      </c>
      <c r="Q237">
        <v>0</v>
      </c>
      <c r="R237" s="1" t="s">
        <v>3853</v>
      </c>
      <c r="S237">
        <v>0</v>
      </c>
      <c r="T237">
        <v>9.6300000000004715E-4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3326</v>
      </c>
      <c r="O238" s="1" t="s">
        <v>3327</v>
      </c>
      <c r="P238">
        <v>0</v>
      </c>
      <c r="Q238">
        <v>0</v>
      </c>
      <c r="R238" s="1" t="s">
        <v>3853</v>
      </c>
      <c r="S238">
        <v>0</v>
      </c>
      <c r="T238">
        <v>4.7759999999996694E-4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3326</v>
      </c>
      <c r="O239" s="1" t="s">
        <v>3327</v>
      </c>
      <c r="P239">
        <v>0</v>
      </c>
      <c r="Q239">
        <v>0</v>
      </c>
      <c r="R239" s="1" t="s">
        <v>3853</v>
      </c>
      <c r="S239">
        <v>0</v>
      </c>
      <c r="T239">
        <v>5.8230000000003557E-4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3326</v>
      </c>
      <c r="O240" s="1" t="s">
        <v>3327</v>
      </c>
      <c r="P240">
        <v>0</v>
      </c>
      <c r="Q240">
        <v>0</v>
      </c>
      <c r="R240" s="1" t="s">
        <v>3853</v>
      </c>
      <c r="S240">
        <v>0</v>
      </c>
      <c r="T240">
        <v>7.6060000000000016E-4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3326</v>
      </c>
      <c r="O241" s="1" t="s">
        <v>3327</v>
      </c>
      <c r="P241">
        <v>0</v>
      </c>
      <c r="Q241">
        <v>0</v>
      </c>
      <c r="R241" s="1" t="s">
        <v>3853</v>
      </c>
      <c r="S241">
        <v>0</v>
      </c>
      <c r="T241">
        <v>5.0559999999988392E-4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3326</v>
      </c>
      <c r="O242" s="1" t="s">
        <v>3327</v>
      </c>
      <c r="P242">
        <v>0</v>
      </c>
      <c r="Q242">
        <v>0</v>
      </c>
      <c r="R242" s="1" t="s">
        <v>3853</v>
      </c>
      <c r="S242">
        <v>0</v>
      </c>
      <c r="T242">
        <v>5.4469999999984253E-4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3326</v>
      </c>
      <c r="O243" s="1" t="s">
        <v>3327</v>
      </c>
      <c r="P243">
        <v>0</v>
      </c>
      <c r="Q243">
        <v>0</v>
      </c>
      <c r="R243" s="1" t="s">
        <v>3853</v>
      </c>
      <c r="S243">
        <v>0</v>
      </c>
      <c r="T243">
        <v>6.4430000000026411E-4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3326</v>
      </c>
      <c r="O244" s="1" t="s">
        <v>3327</v>
      </c>
      <c r="P244">
        <v>0</v>
      </c>
      <c r="Q244">
        <v>0</v>
      </c>
      <c r="R244" s="1" t="s">
        <v>3853</v>
      </c>
      <c r="S244">
        <v>0</v>
      </c>
      <c r="T244">
        <v>5.5819999999995318E-4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3326</v>
      </c>
      <c r="O245" s="1" t="s">
        <v>3327</v>
      </c>
      <c r="P245">
        <v>0</v>
      </c>
      <c r="Q245">
        <v>0</v>
      </c>
      <c r="R245" s="1" t="s">
        <v>3853</v>
      </c>
      <c r="S245">
        <v>0</v>
      </c>
      <c r="T245">
        <v>5.7399999999985241E-4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3326</v>
      </c>
      <c r="O246" s="1" t="s">
        <v>3327</v>
      </c>
      <c r="P246">
        <v>0</v>
      </c>
      <c r="Q246">
        <v>0</v>
      </c>
      <c r="R246" s="1" t="s">
        <v>3853</v>
      </c>
      <c r="S246">
        <v>0</v>
      </c>
      <c r="T246">
        <v>4.602000000000217E-4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3326</v>
      </c>
      <c r="O247" s="1" t="s">
        <v>3327</v>
      </c>
      <c r="P247">
        <v>0</v>
      </c>
      <c r="Q247">
        <v>0</v>
      </c>
      <c r="R247" s="1" t="s">
        <v>3853</v>
      </c>
      <c r="S247">
        <v>0</v>
      </c>
      <c r="T247">
        <v>5.3510000000001057E-4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3326</v>
      </c>
      <c r="O248" s="1" t="s">
        <v>3327</v>
      </c>
      <c r="P248">
        <v>0</v>
      </c>
      <c r="Q248">
        <v>0</v>
      </c>
      <c r="R248" s="1" t="s">
        <v>3853</v>
      </c>
      <c r="S248">
        <v>0</v>
      </c>
      <c r="T248">
        <v>6.6709999999980951E-4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3326</v>
      </c>
      <c r="O249" s="1" t="s">
        <v>3327</v>
      </c>
      <c r="P249">
        <v>0</v>
      </c>
      <c r="Q249">
        <v>0</v>
      </c>
      <c r="R249" s="1" t="s">
        <v>3853</v>
      </c>
      <c r="S249">
        <v>0</v>
      </c>
      <c r="T249">
        <v>4.4809999999984029E-4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3326</v>
      </c>
      <c r="O250" s="1" t="s">
        <v>3327</v>
      </c>
      <c r="P250">
        <v>0</v>
      </c>
      <c r="Q250">
        <v>0</v>
      </c>
      <c r="R250" s="1" t="s">
        <v>3853</v>
      </c>
      <c r="S250">
        <v>0</v>
      </c>
      <c r="T250">
        <v>6.4469999999960947E-4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3326</v>
      </c>
      <c r="O251" s="1" t="s">
        <v>3327</v>
      </c>
      <c r="P251">
        <v>0</v>
      </c>
      <c r="Q251">
        <v>0</v>
      </c>
      <c r="R251" s="1" t="s">
        <v>3853</v>
      </c>
      <c r="S251">
        <v>0</v>
      </c>
      <c r="T251">
        <v>1.0099999999999554E-3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3326</v>
      </c>
      <c r="O252" s="1" t="s">
        <v>3327</v>
      </c>
      <c r="P252">
        <v>0</v>
      </c>
      <c r="Q252">
        <v>0</v>
      </c>
      <c r="R252" s="1" t="s">
        <v>3853</v>
      </c>
      <c r="S252">
        <v>0</v>
      </c>
      <c r="T252">
        <v>4.982000000000042E-4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3326</v>
      </c>
      <c r="O253" s="1" t="s">
        <v>3327</v>
      </c>
      <c r="P253">
        <v>0</v>
      </c>
      <c r="Q253">
        <v>0</v>
      </c>
      <c r="R253" s="1" t="s">
        <v>3853</v>
      </c>
      <c r="S253">
        <v>0</v>
      </c>
      <c r="T253">
        <v>6.3479999999982439E-4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3326</v>
      </c>
      <c r="O254" s="1" t="s">
        <v>3327</v>
      </c>
      <c r="P254">
        <v>0</v>
      </c>
      <c r="Q254">
        <v>0</v>
      </c>
      <c r="R254" s="1" t="s">
        <v>3853</v>
      </c>
      <c r="S254">
        <v>0</v>
      </c>
      <c r="T254">
        <v>4.8230000000026862E-4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3326</v>
      </c>
      <c r="O255" s="1" t="s">
        <v>3327</v>
      </c>
      <c r="P255">
        <v>0</v>
      </c>
      <c r="Q255">
        <v>0</v>
      </c>
      <c r="R255" s="1" t="s">
        <v>3853</v>
      </c>
      <c r="S255">
        <v>0</v>
      </c>
      <c r="T255">
        <v>6.6729999999992629E-4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3326</v>
      </c>
      <c r="O256" s="1" t="s">
        <v>3327</v>
      </c>
      <c r="P256">
        <v>0</v>
      </c>
      <c r="Q256">
        <v>0</v>
      </c>
      <c r="R256" s="1" t="s">
        <v>3853</v>
      </c>
      <c r="S256">
        <v>0</v>
      </c>
      <c r="T256">
        <v>5.1280000000009096E-4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296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3326</v>
      </c>
      <c r="O257" s="1" t="s">
        <v>3327</v>
      </c>
      <c r="P257">
        <v>0</v>
      </c>
      <c r="Q257">
        <v>0</v>
      </c>
      <c r="R257" s="1" t="s">
        <v>3853</v>
      </c>
      <c r="S257">
        <v>0</v>
      </c>
      <c r="T257">
        <v>4.3650000000017286E-4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3326</v>
      </c>
      <c r="O258" s="1" t="s">
        <v>3327</v>
      </c>
      <c r="P258">
        <v>0</v>
      </c>
      <c r="Q258">
        <v>0</v>
      </c>
      <c r="R258" s="1" t="s">
        <v>3853</v>
      </c>
      <c r="S258">
        <v>0</v>
      </c>
      <c r="T258">
        <v>3.6659999999999471E-4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3326</v>
      </c>
      <c r="O259" s="1" t="s">
        <v>3327</v>
      </c>
      <c r="P259">
        <v>0</v>
      </c>
      <c r="Q259">
        <v>0</v>
      </c>
      <c r="R259" s="1" t="s">
        <v>3853</v>
      </c>
      <c r="S259">
        <v>0</v>
      </c>
      <c r="T259">
        <v>5.1159999999983441E-4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3907.4029285628681</v>
      </c>
      <c r="G260">
        <v>3907.4029285628681</v>
      </c>
      <c r="H260" s="1" t="s">
        <v>2780</v>
      </c>
      <c r="I260" t="b">
        <v>1</v>
      </c>
      <c r="J260">
        <v>0</v>
      </c>
      <c r="K260">
        <v>0</v>
      </c>
      <c r="L260" s="1" t="s">
        <v>380</v>
      </c>
      <c r="M260">
        <v>3907.4029285628694</v>
      </c>
      <c r="N260" s="1" t="s">
        <v>3326</v>
      </c>
      <c r="O260" s="1" t="s">
        <v>3327</v>
      </c>
      <c r="P260">
        <v>0</v>
      </c>
      <c r="Q260">
        <v>0</v>
      </c>
      <c r="R260" s="1" t="s">
        <v>3853</v>
      </c>
      <c r="S260">
        <v>0</v>
      </c>
      <c r="T260">
        <v>5.7689999999999131E-4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3326</v>
      </c>
      <c r="O261" s="1" t="s">
        <v>3327</v>
      </c>
      <c r="P261">
        <v>0</v>
      </c>
      <c r="Q261">
        <v>0</v>
      </c>
      <c r="R261" s="1" t="s">
        <v>3853</v>
      </c>
      <c r="S261">
        <v>0</v>
      </c>
      <c r="T261">
        <v>5.1630000000013609E-4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3326</v>
      </c>
      <c r="O262" s="1" t="s">
        <v>3327</v>
      </c>
      <c r="P262">
        <v>0</v>
      </c>
      <c r="Q262">
        <v>0</v>
      </c>
      <c r="R262" s="1" t="s">
        <v>3853</v>
      </c>
      <c r="S262">
        <v>0</v>
      </c>
      <c r="T262">
        <v>5.0669999999986004E-4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3326</v>
      </c>
      <c r="O263" s="1" t="s">
        <v>3327</v>
      </c>
      <c r="P263">
        <v>0</v>
      </c>
      <c r="Q263">
        <v>0</v>
      </c>
      <c r="R263" s="1" t="s">
        <v>3853</v>
      </c>
      <c r="S263">
        <v>0</v>
      </c>
      <c r="T263">
        <v>8.5489999999976973E-4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3326</v>
      </c>
      <c r="O264" s="1" t="s">
        <v>3327</v>
      </c>
      <c r="P264">
        <v>0</v>
      </c>
      <c r="Q264">
        <v>0</v>
      </c>
      <c r="R264" s="1" t="s">
        <v>3853</v>
      </c>
      <c r="S264">
        <v>0</v>
      </c>
      <c r="T264">
        <v>4.7959999999980241E-4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4194.178188723552</v>
      </c>
      <c r="G265">
        <v>4194.178188723552</v>
      </c>
      <c r="H265" s="1" t="s">
        <v>359</v>
      </c>
      <c r="I265" t="b">
        <v>0</v>
      </c>
      <c r="J265">
        <v>174</v>
      </c>
      <c r="K265">
        <v>4</v>
      </c>
      <c r="L265" s="1" t="s">
        <v>388</v>
      </c>
      <c r="M265">
        <v>4019.7412649318126</v>
      </c>
      <c r="N265" s="1" t="s">
        <v>3326</v>
      </c>
      <c r="O265" s="1" t="s">
        <v>3327</v>
      </c>
      <c r="P265">
        <v>0</v>
      </c>
      <c r="Q265">
        <v>0</v>
      </c>
      <c r="R265" s="1" t="s">
        <v>3853</v>
      </c>
      <c r="S265">
        <v>0</v>
      </c>
      <c r="T265">
        <v>5.4089999999984428E-4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3326</v>
      </c>
      <c r="O266" s="1" t="s">
        <v>3327</v>
      </c>
      <c r="P266">
        <v>0</v>
      </c>
      <c r="Q266">
        <v>0</v>
      </c>
      <c r="R266" s="1" t="s">
        <v>3853</v>
      </c>
      <c r="S266">
        <v>0</v>
      </c>
      <c r="T266">
        <v>6.9480000000021747E-4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3326</v>
      </c>
      <c r="O267" s="1" t="s">
        <v>3327</v>
      </c>
      <c r="P267">
        <v>0</v>
      </c>
      <c r="Q267">
        <v>0</v>
      </c>
      <c r="R267" s="1" t="s">
        <v>3853</v>
      </c>
      <c r="S267">
        <v>0</v>
      </c>
      <c r="T267">
        <v>4.9410000000005283E-4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3326</v>
      </c>
      <c r="O268" s="1" t="s">
        <v>3327</v>
      </c>
      <c r="P268">
        <v>0</v>
      </c>
      <c r="Q268">
        <v>0</v>
      </c>
      <c r="R268" s="1" t="s">
        <v>3853</v>
      </c>
      <c r="S268">
        <v>0</v>
      </c>
      <c r="T268">
        <v>3.7489999999973378E-4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3326</v>
      </c>
      <c r="O269" s="1" t="s">
        <v>3327</v>
      </c>
      <c r="P269">
        <v>0</v>
      </c>
      <c r="Q269">
        <v>0</v>
      </c>
      <c r="R269" s="1" t="s">
        <v>3853</v>
      </c>
      <c r="S269">
        <v>0</v>
      </c>
      <c r="T269">
        <v>3.7559999999992044E-4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3326</v>
      </c>
      <c r="O270" s="1" t="s">
        <v>3327</v>
      </c>
      <c r="P270">
        <v>0</v>
      </c>
      <c r="Q270">
        <v>0</v>
      </c>
      <c r="R270" s="1" t="s">
        <v>3853</v>
      </c>
      <c r="S270">
        <v>0</v>
      </c>
      <c r="T270">
        <v>5.9860000000000468E-4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3326</v>
      </c>
      <c r="O271" s="1" t="s">
        <v>3327</v>
      </c>
      <c r="P271">
        <v>0</v>
      </c>
      <c r="Q271">
        <v>0</v>
      </c>
      <c r="R271" s="1" t="s">
        <v>3853</v>
      </c>
      <c r="S271">
        <v>0</v>
      </c>
      <c r="T271">
        <v>4.4429999999984204E-4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3326</v>
      </c>
      <c r="O272" s="1" t="s">
        <v>3327</v>
      </c>
      <c r="P272">
        <v>0</v>
      </c>
      <c r="Q272">
        <v>0</v>
      </c>
      <c r="R272" s="1" t="s">
        <v>3853</v>
      </c>
      <c r="S272">
        <v>0</v>
      </c>
      <c r="T272">
        <v>5.3379999999991767E-4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3326</v>
      </c>
      <c r="O273" s="1" t="s">
        <v>3327</v>
      </c>
      <c r="P273">
        <v>0</v>
      </c>
      <c r="Q273">
        <v>0</v>
      </c>
      <c r="R273" s="1" t="s">
        <v>3853</v>
      </c>
      <c r="S273">
        <v>0</v>
      </c>
      <c r="T273">
        <v>4.3209999999982429E-4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3326</v>
      </c>
      <c r="O274" s="1" t="s">
        <v>3327</v>
      </c>
      <c r="P274">
        <v>0</v>
      </c>
      <c r="Q274">
        <v>0</v>
      </c>
      <c r="R274" s="1" t="s">
        <v>3853</v>
      </c>
      <c r="S274">
        <v>0</v>
      </c>
      <c r="T274">
        <v>7.5750000000018858E-4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3326</v>
      </c>
      <c r="O275" s="1" t="s">
        <v>3327</v>
      </c>
      <c r="P275">
        <v>0</v>
      </c>
      <c r="Q275">
        <v>0</v>
      </c>
      <c r="R275" s="1" t="s">
        <v>3853</v>
      </c>
      <c r="S275">
        <v>0</v>
      </c>
      <c r="T275">
        <v>4.3930000000003133E-4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3326</v>
      </c>
      <c r="O276" s="1" t="s">
        <v>3327</v>
      </c>
      <c r="P276">
        <v>0</v>
      </c>
      <c r="Q276">
        <v>0</v>
      </c>
      <c r="R276" s="1" t="s">
        <v>3853</v>
      </c>
      <c r="S276">
        <v>0</v>
      </c>
      <c r="T276">
        <v>6.232999999999933E-4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3326</v>
      </c>
      <c r="O277" s="1" t="s">
        <v>3327</v>
      </c>
      <c r="P277">
        <v>0</v>
      </c>
      <c r="Q277">
        <v>0</v>
      </c>
      <c r="R277" s="1" t="s">
        <v>3853</v>
      </c>
      <c r="S277">
        <v>0</v>
      </c>
      <c r="T277">
        <v>7.7220000000011169E-4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385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3326</v>
      </c>
      <c r="O278" s="1" t="s">
        <v>3327</v>
      </c>
      <c r="P278">
        <v>0</v>
      </c>
      <c r="Q278">
        <v>0</v>
      </c>
      <c r="R278" s="1" t="s">
        <v>3853</v>
      </c>
      <c r="S278">
        <v>0</v>
      </c>
      <c r="T278">
        <v>3.8920000000031152E-4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3326</v>
      </c>
      <c r="O279" s="1" t="s">
        <v>3327</v>
      </c>
      <c r="P279">
        <v>0</v>
      </c>
      <c r="Q279">
        <v>0</v>
      </c>
      <c r="R279" s="1" t="s">
        <v>3853</v>
      </c>
      <c r="S279">
        <v>0</v>
      </c>
      <c r="T279">
        <v>4.9879999999991043E-4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3326</v>
      </c>
      <c r="O280" s="1" t="s">
        <v>3327</v>
      </c>
      <c r="P280">
        <v>0</v>
      </c>
      <c r="Q280">
        <v>0</v>
      </c>
      <c r="R280" s="1" t="s">
        <v>3853</v>
      </c>
      <c r="S280">
        <v>0</v>
      </c>
      <c r="T280">
        <v>5.1190000000023161E-4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418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3326</v>
      </c>
      <c r="O281" s="1" t="s">
        <v>3327</v>
      </c>
      <c r="P281">
        <v>0</v>
      </c>
      <c r="Q281">
        <v>0</v>
      </c>
      <c r="R281" s="1" t="s">
        <v>3853</v>
      </c>
      <c r="S281">
        <v>0</v>
      </c>
      <c r="T281">
        <v>7.1589999999988052E-4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3326</v>
      </c>
      <c r="O282" s="1" t="s">
        <v>3327</v>
      </c>
      <c r="P282">
        <v>0</v>
      </c>
      <c r="Q282">
        <v>0</v>
      </c>
      <c r="R282" s="1" t="s">
        <v>3853</v>
      </c>
      <c r="S282">
        <v>0</v>
      </c>
      <c r="T282">
        <v>4.6760000000034552E-4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3326</v>
      </c>
      <c r="O283" s="1" t="s">
        <v>3327</v>
      </c>
      <c r="P283">
        <v>0</v>
      </c>
      <c r="Q283">
        <v>0</v>
      </c>
      <c r="R283" s="1" t="s">
        <v>3853</v>
      </c>
      <c r="S283">
        <v>0</v>
      </c>
      <c r="T283">
        <v>6.0159999999997993E-4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3326</v>
      </c>
      <c r="O284" s="1" t="s">
        <v>3327</v>
      </c>
      <c r="P284">
        <v>0</v>
      </c>
      <c r="Q284">
        <v>0</v>
      </c>
      <c r="R284" s="1" t="s">
        <v>3853</v>
      </c>
      <c r="S284">
        <v>0</v>
      </c>
      <c r="T284">
        <v>7.1289999999990528E-4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3326</v>
      </c>
      <c r="O285" s="1" t="s">
        <v>3327</v>
      </c>
      <c r="P285">
        <v>0</v>
      </c>
      <c r="Q285">
        <v>0</v>
      </c>
      <c r="R285" s="1" t="s">
        <v>3853</v>
      </c>
      <c r="S285">
        <v>0</v>
      </c>
      <c r="T285">
        <v>8.1229999999976599E-4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3326</v>
      </c>
      <c r="O286" s="1" t="s">
        <v>3327</v>
      </c>
      <c r="P286">
        <v>0</v>
      </c>
      <c r="Q286">
        <v>0</v>
      </c>
      <c r="R286" s="1" t="s">
        <v>3853</v>
      </c>
      <c r="S286">
        <v>0</v>
      </c>
      <c r="T286">
        <v>3.7919999999980192E-4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3326</v>
      </c>
      <c r="O287" s="1" t="s">
        <v>3327</v>
      </c>
      <c r="P287">
        <v>0</v>
      </c>
      <c r="Q287">
        <v>0</v>
      </c>
      <c r="R287" s="1" t="s">
        <v>3853</v>
      </c>
      <c r="S287">
        <v>0</v>
      </c>
      <c r="T287">
        <v>6.4899999999967761E-4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3326</v>
      </c>
      <c r="O288" s="1" t="s">
        <v>3327</v>
      </c>
      <c r="P288">
        <v>0</v>
      </c>
      <c r="Q288">
        <v>0</v>
      </c>
      <c r="R288" s="1" t="s">
        <v>3853</v>
      </c>
      <c r="S288">
        <v>0</v>
      </c>
      <c r="T288">
        <v>4.1260000000020725E-4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3326</v>
      </c>
      <c r="O289" s="1" t="s">
        <v>3327</v>
      </c>
      <c r="P289">
        <v>0</v>
      </c>
      <c r="Q289">
        <v>0</v>
      </c>
      <c r="R289" s="1" t="s">
        <v>3853</v>
      </c>
      <c r="S289">
        <v>0</v>
      </c>
      <c r="T289">
        <v>6.5889999999990678E-4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284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3326</v>
      </c>
      <c r="O290" s="1" t="s">
        <v>3327</v>
      </c>
      <c r="P290">
        <v>0</v>
      </c>
      <c r="Q290">
        <v>0</v>
      </c>
      <c r="R290" s="1" t="s">
        <v>3853</v>
      </c>
      <c r="S290">
        <v>0</v>
      </c>
      <c r="T290">
        <v>5.2189999999985304E-4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3326</v>
      </c>
      <c r="O291" s="1" t="s">
        <v>3327</v>
      </c>
      <c r="P291">
        <v>0</v>
      </c>
      <c r="Q291">
        <v>0</v>
      </c>
      <c r="R291" s="1" t="s">
        <v>3853</v>
      </c>
      <c r="S291">
        <v>0</v>
      </c>
      <c r="T291">
        <v>3.8000000000026901E-4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3326</v>
      </c>
      <c r="O292" s="1" t="s">
        <v>3327</v>
      </c>
      <c r="P292">
        <v>0</v>
      </c>
      <c r="Q292">
        <v>0</v>
      </c>
      <c r="R292" s="1" t="s">
        <v>3853</v>
      </c>
      <c r="S292">
        <v>0</v>
      </c>
      <c r="T292">
        <v>5.2859999999999019E-4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3326</v>
      </c>
      <c r="O293" s="1" t="s">
        <v>3327</v>
      </c>
      <c r="P293">
        <v>0</v>
      </c>
      <c r="Q293">
        <v>0</v>
      </c>
      <c r="R293" s="1" t="s">
        <v>3853</v>
      </c>
      <c r="S293">
        <v>0</v>
      </c>
      <c r="T293">
        <v>4.816999999999183E-4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3326</v>
      </c>
      <c r="O294" s="1" t="s">
        <v>3327</v>
      </c>
      <c r="P294">
        <v>0</v>
      </c>
      <c r="Q294">
        <v>0</v>
      </c>
      <c r="R294" s="1" t="s">
        <v>3853</v>
      </c>
      <c r="S294">
        <v>0</v>
      </c>
      <c r="T294">
        <v>4.5859999999997569E-4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3326</v>
      </c>
      <c r="O295" s="1" t="s">
        <v>3327</v>
      </c>
      <c r="P295">
        <v>0</v>
      </c>
      <c r="Q295">
        <v>0</v>
      </c>
      <c r="R295" s="1" t="s">
        <v>3853</v>
      </c>
      <c r="S295">
        <v>0</v>
      </c>
      <c r="T295">
        <v>5.3259999999966112E-4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3326</v>
      </c>
      <c r="O296" s="1" t="s">
        <v>3327</v>
      </c>
      <c r="P296">
        <v>0</v>
      </c>
      <c r="Q296">
        <v>0</v>
      </c>
      <c r="R296" s="1" t="s">
        <v>3853</v>
      </c>
      <c r="S296">
        <v>0</v>
      </c>
      <c r="T296">
        <v>7.3139999999982663E-4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3326</v>
      </c>
      <c r="O297" s="1" t="s">
        <v>3327</v>
      </c>
      <c r="P297">
        <v>0</v>
      </c>
      <c r="Q297">
        <v>0</v>
      </c>
      <c r="R297" s="1" t="s">
        <v>3853</v>
      </c>
      <c r="S297">
        <v>0</v>
      </c>
      <c r="T297">
        <v>1.1684999999999057E-3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3326</v>
      </c>
      <c r="O298" s="1" t="s">
        <v>3327</v>
      </c>
      <c r="P298">
        <v>0</v>
      </c>
      <c r="Q298">
        <v>0</v>
      </c>
      <c r="R298" s="1" t="s">
        <v>3853</v>
      </c>
      <c r="S298">
        <v>0</v>
      </c>
      <c r="T298">
        <v>4.054000000000002E-4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3326</v>
      </c>
      <c r="O299" s="1" t="s">
        <v>3327</v>
      </c>
      <c r="P299">
        <v>0</v>
      </c>
      <c r="Q299">
        <v>0</v>
      </c>
      <c r="R299" s="1" t="s">
        <v>3853</v>
      </c>
      <c r="S299">
        <v>0</v>
      </c>
      <c r="T299">
        <v>5.2869999999982653E-4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3326</v>
      </c>
      <c r="O300" s="1" t="s">
        <v>3327</v>
      </c>
      <c r="P300">
        <v>0</v>
      </c>
      <c r="Q300">
        <v>0</v>
      </c>
      <c r="R300" s="1" t="s">
        <v>3853</v>
      </c>
      <c r="S300">
        <v>0</v>
      </c>
      <c r="T300">
        <v>5.7469999999959498E-4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3326</v>
      </c>
      <c r="O301" s="1" t="s">
        <v>3327</v>
      </c>
      <c r="P301">
        <v>0</v>
      </c>
      <c r="Q301">
        <v>0</v>
      </c>
      <c r="R301" s="1" t="s">
        <v>3853</v>
      </c>
      <c r="S301">
        <v>0</v>
      </c>
      <c r="T301">
        <v>5.6089999999997531E-4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4864.2495874046053</v>
      </c>
      <c r="G302">
        <v>4864.2495874046053</v>
      </c>
      <c r="H302" s="1" t="s">
        <v>445</v>
      </c>
      <c r="I302" t="b">
        <v>0</v>
      </c>
      <c r="J302">
        <v>231</v>
      </c>
      <c r="K302">
        <v>5</v>
      </c>
      <c r="L302" s="1" t="s">
        <v>446</v>
      </c>
      <c r="M302">
        <v>4633.4445049064152</v>
      </c>
      <c r="N302" s="1" t="s">
        <v>3326</v>
      </c>
      <c r="O302" s="1" t="s">
        <v>3327</v>
      </c>
      <c r="P302">
        <v>0</v>
      </c>
      <c r="Q302">
        <v>0</v>
      </c>
      <c r="R302" s="1" t="s">
        <v>3853</v>
      </c>
      <c r="S302">
        <v>0</v>
      </c>
      <c r="T302">
        <v>8.0979999999986063E-4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3326</v>
      </c>
      <c r="O303" s="1" t="s">
        <v>3327</v>
      </c>
      <c r="P303">
        <v>0</v>
      </c>
      <c r="Q303">
        <v>0</v>
      </c>
      <c r="R303" s="1" t="s">
        <v>3853</v>
      </c>
      <c r="S303">
        <v>0</v>
      </c>
      <c r="T303">
        <v>6.6819999999978563E-4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3326</v>
      </c>
      <c r="O304" s="1" t="s">
        <v>3327</v>
      </c>
      <c r="P304">
        <v>0</v>
      </c>
      <c r="Q304">
        <v>0</v>
      </c>
      <c r="R304" s="1" t="s">
        <v>3853</v>
      </c>
      <c r="S304">
        <v>0</v>
      </c>
      <c r="T304">
        <v>9.0089999999998227E-4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4754.595165250118</v>
      </c>
      <c r="G305">
        <v>4754.595165250118</v>
      </c>
      <c r="H305" s="1" t="s">
        <v>454</v>
      </c>
      <c r="I305" t="b">
        <v>0</v>
      </c>
      <c r="J305">
        <v>253</v>
      </c>
      <c r="K305">
        <v>6</v>
      </c>
      <c r="L305" s="1" t="s">
        <v>455</v>
      </c>
      <c r="M305">
        <v>4501.5745599364536</v>
      </c>
      <c r="N305" s="1" t="s">
        <v>3326</v>
      </c>
      <c r="O305" s="1" t="s">
        <v>3327</v>
      </c>
      <c r="P305">
        <v>0</v>
      </c>
      <c r="Q305">
        <v>0</v>
      </c>
      <c r="R305" s="1" t="s">
        <v>3853</v>
      </c>
      <c r="S305">
        <v>0</v>
      </c>
      <c r="T305">
        <v>6.7379999999994666E-4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3326</v>
      </c>
      <c r="O306" s="1" t="s">
        <v>3327</v>
      </c>
      <c r="P306">
        <v>0</v>
      </c>
      <c r="Q306">
        <v>0</v>
      </c>
      <c r="R306" s="1" t="s">
        <v>3853</v>
      </c>
      <c r="S306">
        <v>0</v>
      </c>
      <c r="T306">
        <v>1.060299999999792E-3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3326</v>
      </c>
      <c r="O307" s="1" t="s">
        <v>3327</v>
      </c>
      <c r="P307">
        <v>0</v>
      </c>
      <c r="Q307">
        <v>0</v>
      </c>
      <c r="R307" s="1" t="s">
        <v>3853</v>
      </c>
      <c r="S307">
        <v>0</v>
      </c>
      <c r="T307">
        <v>9.8969999999987124E-4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2785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3326</v>
      </c>
      <c r="O308" s="1" t="s">
        <v>3327</v>
      </c>
      <c r="P308">
        <v>0</v>
      </c>
      <c r="Q308">
        <v>0</v>
      </c>
      <c r="R308" s="1" t="s">
        <v>3853</v>
      </c>
      <c r="S308">
        <v>0</v>
      </c>
      <c r="T308">
        <v>9.9969999999993675E-4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3326</v>
      </c>
      <c r="O309" s="1" t="s">
        <v>3327</v>
      </c>
      <c r="P309">
        <v>0</v>
      </c>
      <c r="Q309">
        <v>0</v>
      </c>
      <c r="R309" s="1" t="s">
        <v>3853</v>
      </c>
      <c r="S309">
        <v>0</v>
      </c>
      <c r="T309">
        <v>8.4689999999998378E-4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3326</v>
      </c>
      <c r="O310" s="1" t="s">
        <v>3327</v>
      </c>
      <c r="P310">
        <v>0</v>
      </c>
      <c r="Q310">
        <v>0</v>
      </c>
      <c r="R310" s="1" t="s">
        <v>3853</v>
      </c>
      <c r="S310">
        <v>0</v>
      </c>
      <c r="T310">
        <v>5.8990000000003207E-4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4274.2445310888515</v>
      </c>
      <c r="G311">
        <v>4274.2445310888515</v>
      </c>
      <c r="H311" s="1" t="s">
        <v>2787</v>
      </c>
      <c r="I311" t="b">
        <v>0</v>
      </c>
      <c r="J311">
        <v>39</v>
      </c>
      <c r="K311">
        <v>1</v>
      </c>
      <c r="L311" s="1" t="s">
        <v>471</v>
      </c>
      <c r="M311">
        <v>4235.3915488333114</v>
      </c>
      <c r="N311" s="1" t="s">
        <v>3326</v>
      </c>
      <c r="O311" s="1" t="s">
        <v>3327</v>
      </c>
      <c r="P311">
        <v>0</v>
      </c>
      <c r="Q311">
        <v>0</v>
      </c>
      <c r="R311" s="1" t="s">
        <v>3853</v>
      </c>
      <c r="S311">
        <v>0</v>
      </c>
      <c r="T311">
        <v>7.063999999998849E-4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5580.7457262272983</v>
      </c>
      <c r="G312">
        <v>5580.7457262272983</v>
      </c>
      <c r="H312" s="1" t="s">
        <v>3328</v>
      </c>
      <c r="I312" t="b">
        <v>1</v>
      </c>
      <c r="J312">
        <v>0</v>
      </c>
      <c r="K312">
        <v>0</v>
      </c>
      <c r="L312" s="1" t="s">
        <v>473</v>
      </c>
      <c r="M312">
        <v>5580.7457262272983</v>
      </c>
      <c r="N312" s="1" t="s">
        <v>3326</v>
      </c>
      <c r="O312" s="1" t="s">
        <v>3327</v>
      </c>
      <c r="P312">
        <v>0</v>
      </c>
      <c r="Q312">
        <v>0</v>
      </c>
      <c r="R312" s="1" t="s">
        <v>3853</v>
      </c>
      <c r="S312">
        <v>0</v>
      </c>
      <c r="T312">
        <v>9.5640000000019043E-4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3326</v>
      </c>
      <c r="O313" s="1" t="s">
        <v>3327</v>
      </c>
      <c r="P313">
        <v>0</v>
      </c>
      <c r="Q313">
        <v>0</v>
      </c>
      <c r="R313" s="1" t="s">
        <v>3853</v>
      </c>
      <c r="S313">
        <v>0</v>
      </c>
      <c r="T313">
        <v>7.4119999999977537E-4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3326</v>
      </c>
      <c r="O314" s="1" t="s">
        <v>3327</v>
      </c>
      <c r="P314">
        <v>0</v>
      </c>
      <c r="Q314">
        <v>0</v>
      </c>
      <c r="R314" s="1" t="s">
        <v>3853</v>
      </c>
      <c r="S314">
        <v>0</v>
      </c>
      <c r="T314">
        <v>5.5969999999971876E-4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3326</v>
      </c>
      <c r="O315" s="1" t="s">
        <v>3327</v>
      </c>
      <c r="P315">
        <v>0</v>
      </c>
      <c r="Q315">
        <v>0</v>
      </c>
      <c r="R315" s="1" t="s">
        <v>3853</v>
      </c>
      <c r="S315">
        <v>0</v>
      </c>
      <c r="T315">
        <v>7.1760000000020696E-4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3326</v>
      </c>
      <c r="O316" s="1" t="s">
        <v>3327</v>
      </c>
      <c r="P316">
        <v>0</v>
      </c>
      <c r="Q316">
        <v>0</v>
      </c>
      <c r="R316" s="1" t="s">
        <v>3853</v>
      </c>
      <c r="S316">
        <v>0</v>
      </c>
      <c r="T316">
        <v>4.3820000000005521E-4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3326</v>
      </c>
      <c r="O317" s="1" t="s">
        <v>3327</v>
      </c>
      <c r="P317">
        <v>0</v>
      </c>
      <c r="Q317">
        <v>0</v>
      </c>
      <c r="R317" s="1" t="s">
        <v>3853</v>
      </c>
      <c r="S317">
        <v>0</v>
      </c>
      <c r="T317">
        <v>6.2659999999992166E-4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3326</v>
      </c>
      <c r="O318" s="1" t="s">
        <v>3327</v>
      </c>
      <c r="P318">
        <v>0</v>
      </c>
      <c r="Q318">
        <v>0</v>
      </c>
      <c r="R318" s="1" t="s">
        <v>3853</v>
      </c>
      <c r="S318">
        <v>0</v>
      </c>
      <c r="T318">
        <v>8.9290000000019631E-4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3326</v>
      </c>
      <c r="O319" s="1" t="s">
        <v>3327</v>
      </c>
      <c r="P319">
        <v>0</v>
      </c>
      <c r="Q319">
        <v>0</v>
      </c>
      <c r="R319" s="1" t="s">
        <v>3853</v>
      </c>
      <c r="S319">
        <v>0</v>
      </c>
      <c r="T319">
        <v>8.7619999999999365E-4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3326</v>
      </c>
      <c r="O320" s="1" t="s">
        <v>3327</v>
      </c>
      <c r="P320">
        <v>0</v>
      </c>
      <c r="Q320">
        <v>0</v>
      </c>
      <c r="R320" s="1" t="s">
        <v>3853</v>
      </c>
      <c r="S320">
        <v>0</v>
      </c>
      <c r="T320">
        <v>1.2550000000000061E-3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3326</v>
      </c>
      <c r="O321" s="1" t="s">
        <v>3327</v>
      </c>
      <c r="P321">
        <v>0</v>
      </c>
      <c r="Q321">
        <v>0</v>
      </c>
      <c r="R321" s="1" t="s">
        <v>3853</v>
      </c>
      <c r="S321">
        <v>0</v>
      </c>
      <c r="T321">
        <v>5.0889999999981228E-4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3326</v>
      </c>
      <c r="O322" s="1" t="s">
        <v>3327</v>
      </c>
      <c r="P322">
        <v>0</v>
      </c>
      <c r="Q322">
        <v>0</v>
      </c>
      <c r="R322" s="1" t="s">
        <v>3853</v>
      </c>
      <c r="S322">
        <v>0</v>
      </c>
      <c r="T322">
        <v>6.9929999999995829E-4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3326</v>
      </c>
      <c r="O323" s="1" t="s">
        <v>3327</v>
      </c>
      <c r="P323">
        <v>0</v>
      </c>
      <c r="Q323">
        <v>0</v>
      </c>
      <c r="R323" s="1" t="s">
        <v>3853</v>
      </c>
      <c r="S323">
        <v>0</v>
      </c>
      <c r="T323">
        <v>6.1439999999990391E-4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3326</v>
      </c>
      <c r="O324" s="1" t="s">
        <v>3327</v>
      </c>
      <c r="P324">
        <v>0</v>
      </c>
      <c r="Q324">
        <v>0</v>
      </c>
      <c r="R324" s="1" t="s">
        <v>3853</v>
      </c>
      <c r="S324">
        <v>0</v>
      </c>
      <c r="T324">
        <v>8.6079999999988388E-4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578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3326</v>
      </c>
      <c r="O325" s="1" t="s">
        <v>3327</v>
      </c>
      <c r="P325">
        <v>0</v>
      </c>
      <c r="Q325">
        <v>0</v>
      </c>
      <c r="R325" s="1" t="s">
        <v>3853</v>
      </c>
      <c r="S325">
        <v>0</v>
      </c>
      <c r="T325">
        <v>6.7450000000013333E-4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3326</v>
      </c>
      <c r="O326" s="1" t="s">
        <v>3327</v>
      </c>
      <c r="P326">
        <v>0</v>
      </c>
      <c r="Q326">
        <v>0</v>
      </c>
      <c r="R326" s="1" t="s">
        <v>3853</v>
      </c>
      <c r="S326">
        <v>0</v>
      </c>
      <c r="T326">
        <v>9.1809999999981073E-4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514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3326</v>
      </c>
      <c r="O327" s="1" t="s">
        <v>3327</v>
      </c>
      <c r="P327">
        <v>0</v>
      </c>
      <c r="Q327">
        <v>0</v>
      </c>
      <c r="R327" s="1" t="s">
        <v>3853</v>
      </c>
      <c r="S327">
        <v>0</v>
      </c>
      <c r="T327">
        <v>6.6940000000004218E-4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3326</v>
      </c>
      <c r="O328" s="1" t="s">
        <v>3327</v>
      </c>
      <c r="P328">
        <v>0</v>
      </c>
      <c r="Q328">
        <v>0</v>
      </c>
      <c r="R328" s="1" t="s">
        <v>3853</v>
      </c>
      <c r="S328">
        <v>0</v>
      </c>
      <c r="T328">
        <v>5.6959999999994793E-4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520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3326</v>
      </c>
      <c r="O329" s="1" t="s">
        <v>3327</v>
      </c>
      <c r="P329">
        <v>0</v>
      </c>
      <c r="Q329">
        <v>0</v>
      </c>
      <c r="R329" s="1" t="s">
        <v>3853</v>
      </c>
      <c r="S329">
        <v>0</v>
      </c>
      <c r="T329">
        <v>1.1129999999996976E-3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3326</v>
      </c>
      <c r="O330" s="1" t="s">
        <v>3327</v>
      </c>
      <c r="P330">
        <v>0</v>
      </c>
      <c r="Q330">
        <v>0</v>
      </c>
      <c r="R330" s="1" t="s">
        <v>3853</v>
      </c>
      <c r="S330">
        <v>0</v>
      </c>
      <c r="T330">
        <v>1.0497000000002643E-3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3326</v>
      </c>
      <c r="O331" s="1" t="s">
        <v>3327</v>
      </c>
      <c r="P331">
        <v>0</v>
      </c>
      <c r="Q331">
        <v>0</v>
      </c>
      <c r="R331" s="1" t="s">
        <v>3853</v>
      </c>
      <c r="S331">
        <v>0</v>
      </c>
      <c r="T331">
        <v>8.4710000000010055E-4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3326</v>
      </c>
      <c r="O332" s="1" t="s">
        <v>3327</v>
      </c>
      <c r="P332">
        <v>0</v>
      </c>
      <c r="Q332">
        <v>0</v>
      </c>
      <c r="R332" s="1" t="s">
        <v>3853</v>
      </c>
      <c r="S332">
        <v>0</v>
      </c>
      <c r="T332">
        <v>5.5629999999995405E-4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3326</v>
      </c>
      <c r="O333" s="1" t="s">
        <v>3327</v>
      </c>
      <c r="P333">
        <v>0</v>
      </c>
      <c r="Q333">
        <v>0</v>
      </c>
      <c r="R333" s="1" t="s">
        <v>3853</v>
      </c>
      <c r="S333">
        <v>0</v>
      </c>
      <c r="T333">
        <v>7.52299999999817E-4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3326</v>
      </c>
      <c r="O334" s="1" t="s">
        <v>3327</v>
      </c>
      <c r="P334">
        <v>0</v>
      </c>
      <c r="Q334">
        <v>0</v>
      </c>
      <c r="R334" s="1" t="s">
        <v>3853</v>
      </c>
      <c r="S334">
        <v>0</v>
      </c>
      <c r="T334">
        <v>6.2050000000013483E-4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3326</v>
      </c>
      <c r="O335" s="1" t="s">
        <v>3327</v>
      </c>
      <c r="P335">
        <v>0</v>
      </c>
      <c r="Q335">
        <v>0</v>
      </c>
      <c r="R335" s="1" t="s">
        <v>3853</v>
      </c>
      <c r="S335">
        <v>0</v>
      </c>
      <c r="T335">
        <v>4.7109999999994656E-4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3326</v>
      </c>
      <c r="O336" s="1" t="s">
        <v>3327</v>
      </c>
      <c r="P336">
        <v>0</v>
      </c>
      <c r="Q336">
        <v>0</v>
      </c>
      <c r="R336" s="1" t="s">
        <v>3853</v>
      </c>
      <c r="S336">
        <v>0</v>
      </c>
      <c r="T336">
        <v>1.1649999999998606E-3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542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3326</v>
      </c>
      <c r="O337" s="1" t="s">
        <v>3327</v>
      </c>
      <c r="P337">
        <v>0</v>
      </c>
      <c r="Q337">
        <v>0</v>
      </c>
      <c r="R337" s="1" t="s">
        <v>3853</v>
      </c>
      <c r="S337">
        <v>0</v>
      </c>
      <c r="T337">
        <v>7.5320000000012044E-4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3326</v>
      </c>
      <c r="O338" s="1" t="s">
        <v>3327</v>
      </c>
      <c r="P338">
        <v>0</v>
      </c>
      <c r="Q338">
        <v>0</v>
      </c>
      <c r="R338" s="1" t="s">
        <v>3853</v>
      </c>
      <c r="S338">
        <v>0</v>
      </c>
      <c r="T338">
        <v>1.0392000000001289E-3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3326</v>
      </c>
      <c r="O339" s="1" t="s">
        <v>3327</v>
      </c>
      <c r="P339">
        <v>0</v>
      </c>
      <c r="Q339">
        <v>0</v>
      </c>
      <c r="R339" s="1" t="s">
        <v>3853</v>
      </c>
      <c r="S339">
        <v>0</v>
      </c>
      <c r="T339">
        <v>7.703999999999489E-4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3326</v>
      </c>
      <c r="O340" s="1" t="s">
        <v>3327</v>
      </c>
      <c r="P340">
        <v>0</v>
      </c>
      <c r="Q340">
        <v>0</v>
      </c>
      <c r="R340" s="1" t="s">
        <v>3853</v>
      </c>
      <c r="S340">
        <v>0</v>
      </c>
      <c r="T340">
        <v>6.0369999999965174E-4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3718.5030967001508</v>
      </c>
      <c r="N341" s="1" t="s">
        <v>3326</v>
      </c>
      <c r="O341" s="1" t="s">
        <v>3327</v>
      </c>
      <c r="P341">
        <v>0</v>
      </c>
      <c r="Q341">
        <v>0</v>
      </c>
      <c r="R341" s="1" t="s">
        <v>3853</v>
      </c>
      <c r="S341">
        <v>0</v>
      </c>
      <c r="T341">
        <v>8.8879999999980086E-4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3326</v>
      </c>
      <c r="O342" s="1" t="s">
        <v>3327</v>
      </c>
      <c r="P342">
        <v>0</v>
      </c>
      <c r="Q342">
        <v>0</v>
      </c>
      <c r="R342" s="1" t="s">
        <v>3853</v>
      </c>
      <c r="S342">
        <v>0</v>
      </c>
      <c r="T342">
        <v>8.0609999999969872E-4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3326</v>
      </c>
      <c r="O343" s="1" t="s">
        <v>3327</v>
      </c>
      <c r="P343">
        <v>0</v>
      </c>
      <c r="Q343">
        <v>0</v>
      </c>
      <c r="R343" s="1" t="s">
        <v>3853</v>
      </c>
      <c r="S343">
        <v>0</v>
      </c>
      <c r="T343">
        <v>8.9460000000007867E-4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3326</v>
      </c>
      <c r="O344" s="1" t="s">
        <v>3327</v>
      </c>
      <c r="P344">
        <v>0</v>
      </c>
      <c r="Q344">
        <v>0</v>
      </c>
      <c r="R344" s="1" t="s">
        <v>3853</v>
      </c>
      <c r="S344">
        <v>0</v>
      </c>
      <c r="T344">
        <v>8.7729999999996977E-4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3326</v>
      </c>
      <c r="O345" s="1" t="s">
        <v>3327</v>
      </c>
      <c r="P345">
        <v>0</v>
      </c>
      <c r="Q345">
        <v>0</v>
      </c>
      <c r="R345" s="1" t="s">
        <v>3853</v>
      </c>
      <c r="S345">
        <v>0</v>
      </c>
      <c r="T345">
        <v>7.5130000000012132E-4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3326</v>
      </c>
      <c r="O346" s="1" t="s">
        <v>3327</v>
      </c>
      <c r="P346">
        <v>0</v>
      </c>
      <c r="Q346">
        <v>0</v>
      </c>
      <c r="R346" s="1" t="s">
        <v>3853</v>
      </c>
      <c r="S346">
        <v>0</v>
      </c>
      <c r="T346">
        <v>5.7660000000003819E-4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3326</v>
      </c>
      <c r="O347" s="1" t="s">
        <v>3327</v>
      </c>
      <c r="P347">
        <v>0</v>
      </c>
      <c r="Q347">
        <v>0</v>
      </c>
      <c r="R347" s="1" t="s">
        <v>3853</v>
      </c>
      <c r="S347">
        <v>0</v>
      </c>
      <c r="T347">
        <v>1.1361000000000843E-3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3326</v>
      </c>
      <c r="O348" s="1" t="s">
        <v>3327</v>
      </c>
      <c r="P348">
        <v>0</v>
      </c>
      <c r="Q348">
        <v>0</v>
      </c>
      <c r="R348" s="1" t="s">
        <v>3853</v>
      </c>
      <c r="S348">
        <v>0</v>
      </c>
      <c r="T348">
        <v>1.1301999999999701E-3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3326</v>
      </c>
      <c r="O349" s="1" t="s">
        <v>3327</v>
      </c>
      <c r="P349">
        <v>0</v>
      </c>
      <c r="Q349">
        <v>0</v>
      </c>
      <c r="R349" s="1" t="s">
        <v>3853</v>
      </c>
      <c r="S349">
        <v>0</v>
      </c>
      <c r="T349">
        <v>6.5299999999979264E-4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3326</v>
      </c>
      <c r="O350" s="1" t="s">
        <v>3327</v>
      </c>
      <c r="P350">
        <v>0</v>
      </c>
      <c r="Q350">
        <v>0</v>
      </c>
      <c r="R350" s="1" t="s">
        <v>3853</v>
      </c>
      <c r="S350">
        <v>0</v>
      </c>
      <c r="T350">
        <v>7.502000000001452E-4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576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3326</v>
      </c>
      <c r="O351" s="1" t="s">
        <v>3327</v>
      </c>
      <c r="P351">
        <v>0</v>
      </c>
      <c r="Q351">
        <v>0</v>
      </c>
      <c r="R351" s="1" t="s">
        <v>3853</v>
      </c>
      <c r="S351">
        <v>0</v>
      </c>
      <c r="T351">
        <v>4.1229999999981004E-4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3326</v>
      </c>
      <c r="O352" s="1" t="s">
        <v>3327</v>
      </c>
      <c r="P352">
        <v>0</v>
      </c>
      <c r="Q352">
        <v>0</v>
      </c>
      <c r="R352" s="1" t="s">
        <v>3853</v>
      </c>
      <c r="S352">
        <v>0</v>
      </c>
      <c r="T352">
        <v>8.3250000000001378E-4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3326</v>
      </c>
      <c r="O353" s="1" t="s">
        <v>3327</v>
      </c>
      <c r="P353">
        <v>0</v>
      </c>
      <c r="Q353">
        <v>0</v>
      </c>
      <c r="R353" s="1" t="s">
        <v>3853</v>
      </c>
      <c r="S353">
        <v>0</v>
      </c>
      <c r="T353">
        <v>1.1296999999999002E-3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3326</v>
      </c>
      <c r="O354" s="1" t="s">
        <v>3327</v>
      </c>
      <c r="P354">
        <v>0</v>
      </c>
      <c r="Q354">
        <v>0</v>
      </c>
      <c r="R354" s="1" t="s">
        <v>3853</v>
      </c>
      <c r="S354">
        <v>0</v>
      </c>
      <c r="T354">
        <v>6.6869999999985552E-4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3326</v>
      </c>
      <c r="O355" s="1" t="s">
        <v>3327</v>
      </c>
      <c r="P355">
        <v>0</v>
      </c>
      <c r="Q355">
        <v>0</v>
      </c>
      <c r="R355" s="1" t="s">
        <v>3853</v>
      </c>
      <c r="S355">
        <v>0</v>
      </c>
      <c r="T355">
        <v>5.8190000000024611E-4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3326</v>
      </c>
      <c r="O356" s="1" t="s">
        <v>3327</v>
      </c>
      <c r="P356">
        <v>0</v>
      </c>
      <c r="Q356">
        <v>0</v>
      </c>
      <c r="R356" s="1" t="s">
        <v>3853</v>
      </c>
      <c r="S356">
        <v>0</v>
      </c>
      <c r="T356">
        <v>7.6110000000007005E-4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3326</v>
      </c>
      <c r="O357" s="1" t="s">
        <v>3327</v>
      </c>
      <c r="P357">
        <v>0</v>
      </c>
      <c r="Q357">
        <v>0</v>
      </c>
      <c r="R357" s="1" t="s">
        <v>3853</v>
      </c>
      <c r="S357">
        <v>0</v>
      </c>
      <c r="T357">
        <v>9.7109999999966945E-4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3326</v>
      </c>
      <c r="O358" s="1" t="s">
        <v>3327</v>
      </c>
      <c r="P358">
        <v>0</v>
      </c>
      <c r="Q358">
        <v>0</v>
      </c>
      <c r="R358" s="1" t="s">
        <v>3853</v>
      </c>
      <c r="S358">
        <v>0</v>
      </c>
      <c r="T358">
        <v>8.795000000003661E-4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3111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3326</v>
      </c>
      <c r="O359" s="1" t="s">
        <v>3327</v>
      </c>
      <c r="P359">
        <v>0</v>
      </c>
      <c r="Q359">
        <v>0</v>
      </c>
      <c r="R359" s="1" t="s">
        <v>3853</v>
      </c>
      <c r="S359">
        <v>0</v>
      </c>
      <c r="T359">
        <v>9.2040000000004341E-4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3326</v>
      </c>
      <c r="O360" s="1" t="s">
        <v>3327</v>
      </c>
      <c r="P360">
        <v>0</v>
      </c>
      <c r="Q360">
        <v>0</v>
      </c>
      <c r="R360" s="1" t="s">
        <v>3853</v>
      </c>
      <c r="S360">
        <v>0</v>
      </c>
      <c r="T360">
        <v>5.5549999999993105E-4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3326</v>
      </c>
      <c r="O361" s="1" t="s">
        <v>3327</v>
      </c>
      <c r="P361">
        <v>0</v>
      </c>
      <c r="Q361">
        <v>0</v>
      </c>
      <c r="R361" s="1" t="s">
        <v>3853</v>
      </c>
      <c r="S361">
        <v>0</v>
      </c>
      <c r="T361">
        <v>1.2769999999999726E-3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3326</v>
      </c>
      <c r="O362" s="1" t="s">
        <v>3327</v>
      </c>
      <c r="P362">
        <v>0</v>
      </c>
      <c r="Q362">
        <v>0</v>
      </c>
      <c r="R362" s="1" t="s">
        <v>3853</v>
      </c>
      <c r="S362">
        <v>0</v>
      </c>
      <c r="T362">
        <v>9.174999999999045E-4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3326</v>
      </c>
      <c r="O363" s="1" t="s">
        <v>3327</v>
      </c>
      <c r="P363">
        <v>0</v>
      </c>
      <c r="Q363">
        <v>0</v>
      </c>
      <c r="R363" s="1" t="s">
        <v>3853</v>
      </c>
      <c r="S363">
        <v>0</v>
      </c>
      <c r="T363">
        <v>8.6999999999992639E-4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4916.7125072272029</v>
      </c>
      <c r="G364">
        <v>4916.7125072272029</v>
      </c>
      <c r="H364" s="1" t="s">
        <v>4247</v>
      </c>
      <c r="I364" t="b">
        <v>0</v>
      </c>
      <c r="J364">
        <v>4</v>
      </c>
      <c r="K364">
        <v>0</v>
      </c>
      <c r="L364" s="1" t="s">
        <v>611</v>
      </c>
      <c r="M364">
        <v>4912.8586991691027</v>
      </c>
      <c r="N364" s="1" t="s">
        <v>3326</v>
      </c>
      <c r="O364" s="1" t="s">
        <v>3327</v>
      </c>
      <c r="P364">
        <v>0</v>
      </c>
      <c r="Q364">
        <v>0</v>
      </c>
      <c r="R364" s="1" t="s">
        <v>3853</v>
      </c>
      <c r="S364">
        <v>0</v>
      </c>
      <c r="T364">
        <v>1.0092999999997687E-3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3326</v>
      </c>
      <c r="O365" s="1" t="s">
        <v>3327</v>
      </c>
      <c r="P365">
        <v>0</v>
      </c>
      <c r="Q365">
        <v>0</v>
      </c>
      <c r="R365" s="1" t="s">
        <v>3853</v>
      </c>
      <c r="S365">
        <v>0</v>
      </c>
      <c r="T365">
        <v>5.3619999999998669E-4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3326</v>
      </c>
      <c r="O366" s="1" t="s">
        <v>3327</v>
      </c>
      <c r="P366">
        <v>0</v>
      </c>
      <c r="Q366">
        <v>0</v>
      </c>
      <c r="R366" s="1" t="s">
        <v>3853</v>
      </c>
      <c r="S366">
        <v>0</v>
      </c>
      <c r="T366">
        <v>9.482000000002877E-4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3326</v>
      </c>
      <c r="O367" s="1" t="s">
        <v>3327</v>
      </c>
      <c r="P367">
        <v>0</v>
      </c>
      <c r="Q367">
        <v>0</v>
      </c>
      <c r="R367" s="1" t="s">
        <v>3853</v>
      </c>
      <c r="S367">
        <v>0</v>
      </c>
      <c r="T367">
        <v>5.1859999999992468E-4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3326</v>
      </c>
      <c r="O368" s="1" t="s">
        <v>3327</v>
      </c>
      <c r="P368">
        <v>0</v>
      </c>
      <c r="Q368">
        <v>0</v>
      </c>
      <c r="R368" s="1" t="s">
        <v>3853</v>
      </c>
      <c r="S368">
        <v>0</v>
      </c>
      <c r="T368">
        <v>6.5819999999972012E-4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3326</v>
      </c>
      <c r="O369" s="1" t="s">
        <v>3327</v>
      </c>
      <c r="P369">
        <v>0</v>
      </c>
      <c r="Q369">
        <v>0</v>
      </c>
      <c r="R369" s="1" t="s">
        <v>3853</v>
      </c>
      <c r="S369">
        <v>0</v>
      </c>
      <c r="T369">
        <v>1.199499999999798E-3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586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3326</v>
      </c>
      <c r="O370" s="1" t="s">
        <v>3327</v>
      </c>
      <c r="P370">
        <v>0</v>
      </c>
      <c r="Q370">
        <v>0</v>
      </c>
      <c r="R370" s="1" t="s">
        <v>3853</v>
      </c>
      <c r="S370">
        <v>0</v>
      </c>
      <c r="T370">
        <v>1.1044999999998417E-3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6815.6224689560695</v>
      </c>
      <c r="G371">
        <v>6815.6224689560695</v>
      </c>
      <c r="H371" s="1" t="s">
        <v>3331</v>
      </c>
      <c r="I371" t="b">
        <v>1</v>
      </c>
      <c r="J371">
        <v>0</v>
      </c>
      <c r="K371">
        <v>0</v>
      </c>
      <c r="L371" s="1" t="s">
        <v>627</v>
      </c>
      <c r="M371">
        <v>6815.6224689560704</v>
      </c>
      <c r="N371" s="1" t="s">
        <v>3326</v>
      </c>
      <c r="O371" s="1" t="s">
        <v>3327</v>
      </c>
      <c r="P371">
        <v>0</v>
      </c>
      <c r="Q371">
        <v>0</v>
      </c>
      <c r="R371" s="1" t="s">
        <v>3853</v>
      </c>
      <c r="S371">
        <v>0</v>
      </c>
      <c r="T371">
        <v>7.3309999999970898E-4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3326</v>
      </c>
      <c r="O372" s="1" t="s">
        <v>3327</v>
      </c>
      <c r="P372">
        <v>0</v>
      </c>
      <c r="Q372">
        <v>0</v>
      </c>
      <c r="R372" s="1" t="s">
        <v>3853</v>
      </c>
      <c r="S372">
        <v>0</v>
      </c>
      <c r="T372">
        <v>7.9099999999998616E-4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3326</v>
      </c>
      <c r="O373" s="1" t="s">
        <v>3327</v>
      </c>
      <c r="P373">
        <v>0</v>
      </c>
      <c r="Q373">
        <v>0</v>
      </c>
      <c r="R373" s="1" t="s">
        <v>3853</v>
      </c>
      <c r="S373">
        <v>0</v>
      </c>
      <c r="T373">
        <v>7.1480000000034849E-4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3326</v>
      </c>
      <c r="O374" s="1" t="s">
        <v>3327</v>
      </c>
      <c r="P374">
        <v>0</v>
      </c>
      <c r="Q374">
        <v>0</v>
      </c>
      <c r="R374" s="1" t="s">
        <v>3853</v>
      </c>
      <c r="S374">
        <v>0</v>
      </c>
      <c r="T374">
        <v>8.5740000000011918E-4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3326</v>
      </c>
      <c r="O375" s="1" t="s">
        <v>3327</v>
      </c>
      <c r="P375">
        <v>0</v>
      </c>
      <c r="Q375">
        <v>0</v>
      </c>
      <c r="R375" s="1" t="s">
        <v>3853</v>
      </c>
      <c r="S375">
        <v>0</v>
      </c>
      <c r="T375">
        <v>1.1369999999999436E-3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3706.7035684633274</v>
      </c>
      <c r="G376">
        <v>3706.7035684633274</v>
      </c>
      <c r="H376" s="1" t="s">
        <v>4248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3326</v>
      </c>
      <c r="O376" s="1" t="s">
        <v>3327</v>
      </c>
      <c r="P376">
        <v>0</v>
      </c>
      <c r="Q376">
        <v>0</v>
      </c>
      <c r="R376" s="1" t="s">
        <v>3853</v>
      </c>
      <c r="S376">
        <v>0</v>
      </c>
      <c r="T376">
        <v>6.7489999999992278E-4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3326</v>
      </c>
      <c r="O377" s="1" t="s">
        <v>3327</v>
      </c>
      <c r="P377">
        <v>0</v>
      </c>
      <c r="Q377">
        <v>0</v>
      </c>
      <c r="R377" s="1" t="s">
        <v>3853</v>
      </c>
      <c r="S377">
        <v>0</v>
      </c>
      <c r="T377">
        <v>9.0840000000014243E-4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3326</v>
      </c>
      <c r="O378" s="1" t="s">
        <v>3327</v>
      </c>
      <c r="P378">
        <v>0</v>
      </c>
      <c r="Q378">
        <v>0</v>
      </c>
      <c r="R378" s="1" t="s">
        <v>3853</v>
      </c>
      <c r="S378">
        <v>0</v>
      </c>
      <c r="T378">
        <v>1.0452000000000794E-3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5613.3376955355534</v>
      </c>
      <c r="G379">
        <v>5613.3376955355534</v>
      </c>
      <c r="H379" s="1" t="s">
        <v>673</v>
      </c>
      <c r="I379" t="b">
        <v>1</v>
      </c>
      <c r="J379">
        <v>0</v>
      </c>
      <c r="K379">
        <v>0</v>
      </c>
      <c r="L379" s="1" t="s">
        <v>644</v>
      </c>
      <c r="M379">
        <v>5613.3376955355534</v>
      </c>
      <c r="N379" s="1" t="s">
        <v>3326</v>
      </c>
      <c r="O379" s="1" t="s">
        <v>3327</v>
      </c>
      <c r="P379">
        <v>0</v>
      </c>
      <c r="Q379">
        <v>0</v>
      </c>
      <c r="R379" s="1" t="s">
        <v>3853</v>
      </c>
      <c r="S379">
        <v>0</v>
      </c>
      <c r="T379">
        <v>8.2370000000020482E-4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3326</v>
      </c>
      <c r="O380" s="1" t="s">
        <v>3327</v>
      </c>
      <c r="P380">
        <v>0</v>
      </c>
      <c r="Q380">
        <v>0</v>
      </c>
      <c r="R380" s="1" t="s">
        <v>3853</v>
      </c>
      <c r="S380">
        <v>0</v>
      </c>
      <c r="T380">
        <v>5.3599999999986991E-4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5183.980087155217</v>
      </c>
      <c r="G381">
        <v>5183.980087155217</v>
      </c>
      <c r="H381" s="1" t="s">
        <v>566</v>
      </c>
      <c r="I381" t="b">
        <v>0</v>
      </c>
      <c r="J381">
        <v>177</v>
      </c>
      <c r="K381">
        <v>4</v>
      </c>
      <c r="L381" s="1" t="s">
        <v>647</v>
      </c>
      <c r="M381">
        <v>5007.2425539632022</v>
      </c>
      <c r="N381" s="1" t="s">
        <v>3326</v>
      </c>
      <c r="O381" s="1" t="s">
        <v>3327</v>
      </c>
      <c r="P381">
        <v>0</v>
      </c>
      <c r="Q381">
        <v>0</v>
      </c>
      <c r="R381" s="1" t="s">
        <v>3853</v>
      </c>
      <c r="S381">
        <v>0</v>
      </c>
      <c r="T381">
        <v>6.035999999998154E-4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3326</v>
      </c>
      <c r="O382" s="1" t="s">
        <v>3327</v>
      </c>
      <c r="P382">
        <v>0</v>
      </c>
      <c r="Q382">
        <v>0</v>
      </c>
      <c r="R382" s="1" t="s">
        <v>3853</v>
      </c>
      <c r="S382">
        <v>0</v>
      </c>
      <c r="T382">
        <v>8.1310000000023308E-4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3326</v>
      </c>
      <c r="O383" s="1" t="s">
        <v>3327</v>
      </c>
      <c r="P383">
        <v>0</v>
      </c>
      <c r="Q383">
        <v>0</v>
      </c>
      <c r="R383" s="1" t="s">
        <v>3853</v>
      </c>
      <c r="S383">
        <v>0</v>
      </c>
      <c r="T383">
        <v>9.0520000000005041E-4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3326</v>
      </c>
      <c r="O384" s="1" t="s">
        <v>3327</v>
      </c>
      <c r="P384">
        <v>0</v>
      </c>
      <c r="Q384">
        <v>0</v>
      </c>
      <c r="R384" s="1" t="s">
        <v>3853</v>
      </c>
      <c r="S384">
        <v>0</v>
      </c>
      <c r="T384">
        <v>8.487999999999829E-4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3326</v>
      </c>
      <c r="O385" s="1" t="s">
        <v>3327</v>
      </c>
      <c r="P385">
        <v>0</v>
      </c>
      <c r="Q385">
        <v>0</v>
      </c>
      <c r="R385" s="1" t="s">
        <v>3853</v>
      </c>
      <c r="S385">
        <v>0</v>
      </c>
      <c r="T385">
        <v>8.1080000000000041E-4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3326</v>
      </c>
      <c r="O386" s="1" t="s">
        <v>3327</v>
      </c>
      <c r="P386">
        <v>0</v>
      </c>
      <c r="Q386">
        <v>0</v>
      </c>
      <c r="R386" s="1" t="s">
        <v>3853</v>
      </c>
      <c r="S386">
        <v>0</v>
      </c>
      <c r="T386">
        <v>6.6140000000025623E-4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3326</v>
      </c>
      <c r="O387" s="1" t="s">
        <v>3327</v>
      </c>
      <c r="P387">
        <v>0</v>
      </c>
      <c r="Q387">
        <v>0</v>
      </c>
      <c r="R387" s="1" t="s">
        <v>3853</v>
      </c>
      <c r="S387">
        <v>0</v>
      </c>
      <c r="T387">
        <v>1.0148999999999297E-3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3326</v>
      </c>
      <c r="O388" s="1" t="s">
        <v>3327</v>
      </c>
      <c r="P388">
        <v>0</v>
      </c>
      <c r="Q388">
        <v>0</v>
      </c>
      <c r="R388" s="1" t="s">
        <v>3853</v>
      </c>
      <c r="S388">
        <v>0</v>
      </c>
      <c r="T388">
        <v>7.2949999999982751E-4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3326</v>
      </c>
      <c r="O389" s="1" t="s">
        <v>3327</v>
      </c>
      <c r="P389">
        <v>0</v>
      </c>
      <c r="Q389">
        <v>0</v>
      </c>
      <c r="R389" s="1" t="s">
        <v>3853</v>
      </c>
      <c r="S389">
        <v>0</v>
      </c>
      <c r="T389">
        <v>9.5910000000021256E-4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3115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3326</v>
      </c>
      <c r="O390" s="1" t="s">
        <v>3327</v>
      </c>
      <c r="P390">
        <v>0</v>
      </c>
      <c r="Q390">
        <v>0</v>
      </c>
      <c r="R390" s="1" t="s">
        <v>3853</v>
      </c>
      <c r="S390">
        <v>0</v>
      </c>
      <c r="T390">
        <v>6.5359999999969887E-4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3326</v>
      </c>
      <c r="O391" s="1" t="s">
        <v>3327</v>
      </c>
      <c r="P391">
        <v>0</v>
      </c>
      <c r="Q391">
        <v>0</v>
      </c>
      <c r="R391" s="1" t="s">
        <v>3853</v>
      </c>
      <c r="S391">
        <v>0</v>
      </c>
      <c r="T391">
        <v>4.8080000000005896E-4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3326</v>
      </c>
      <c r="O392" s="1" t="s">
        <v>3327</v>
      </c>
      <c r="P392">
        <v>0</v>
      </c>
      <c r="Q392">
        <v>0</v>
      </c>
      <c r="R392" s="1" t="s">
        <v>3853</v>
      </c>
      <c r="S392">
        <v>0</v>
      </c>
      <c r="T392">
        <v>8.7780000000003966E-4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3326</v>
      </c>
      <c r="O393" s="1" t="s">
        <v>3327</v>
      </c>
      <c r="P393">
        <v>0</v>
      </c>
      <c r="Q393">
        <v>0</v>
      </c>
      <c r="R393" s="1" t="s">
        <v>3853</v>
      </c>
      <c r="S393">
        <v>0</v>
      </c>
      <c r="T393">
        <v>5.4580000000026274E-4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3326</v>
      </c>
      <c r="O394" s="1" t="s">
        <v>3327</v>
      </c>
      <c r="P394">
        <v>0</v>
      </c>
      <c r="Q394">
        <v>0</v>
      </c>
      <c r="R394" s="1" t="s">
        <v>3853</v>
      </c>
      <c r="S394">
        <v>0</v>
      </c>
      <c r="T394">
        <v>7.7229999999994803E-4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3326</v>
      </c>
      <c r="O395" s="1" t="s">
        <v>3327</v>
      </c>
      <c r="P395">
        <v>0</v>
      </c>
      <c r="Q395">
        <v>0</v>
      </c>
      <c r="R395" s="1" t="s">
        <v>3853</v>
      </c>
      <c r="S395">
        <v>0</v>
      </c>
      <c r="T395">
        <v>5.8129999999989579E-4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3326</v>
      </c>
      <c r="O396" s="1" t="s">
        <v>3327</v>
      </c>
      <c r="P396">
        <v>0</v>
      </c>
      <c r="Q396">
        <v>0</v>
      </c>
      <c r="R396" s="1" t="s">
        <v>3853</v>
      </c>
      <c r="S396">
        <v>0</v>
      </c>
      <c r="T396">
        <v>7.0950000000014057E-4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3326</v>
      </c>
      <c r="O397" s="1" t="s">
        <v>3327</v>
      </c>
      <c r="P397">
        <v>0</v>
      </c>
      <c r="Q397">
        <v>0</v>
      </c>
      <c r="R397" s="1" t="s">
        <v>3853</v>
      </c>
      <c r="S397">
        <v>0</v>
      </c>
      <c r="T397">
        <v>6.9809999999970174E-4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3326</v>
      </c>
      <c r="O398" s="1" t="s">
        <v>3327</v>
      </c>
      <c r="P398">
        <v>0</v>
      </c>
      <c r="Q398">
        <v>0</v>
      </c>
      <c r="R398" s="1" t="s">
        <v>3853</v>
      </c>
      <c r="S398">
        <v>0</v>
      </c>
      <c r="T398">
        <v>6.2970000000017734E-4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3326</v>
      </c>
      <c r="O399" s="1" t="s">
        <v>3327</v>
      </c>
      <c r="P399">
        <v>0</v>
      </c>
      <c r="Q399">
        <v>0</v>
      </c>
      <c r="R399" s="1" t="s">
        <v>3853</v>
      </c>
      <c r="S399">
        <v>0</v>
      </c>
      <c r="T399">
        <v>9.5089999999986574E-4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3326</v>
      </c>
      <c r="O400" s="1" t="s">
        <v>3327</v>
      </c>
      <c r="P400">
        <v>0</v>
      </c>
      <c r="Q400">
        <v>0</v>
      </c>
      <c r="R400" s="1" t="s">
        <v>3853</v>
      </c>
      <c r="S400">
        <v>0</v>
      </c>
      <c r="T400">
        <v>7.1419999999999817E-4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3326</v>
      </c>
      <c r="O401" s="1" t="s">
        <v>3327</v>
      </c>
      <c r="P401">
        <v>0</v>
      </c>
      <c r="Q401">
        <v>0</v>
      </c>
      <c r="R401" s="1" t="s">
        <v>3853</v>
      </c>
      <c r="S401">
        <v>0</v>
      </c>
      <c r="T401">
        <v>8.142000000002092E-4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694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3326</v>
      </c>
      <c r="O402" s="1" t="s">
        <v>3327</v>
      </c>
      <c r="P402">
        <v>0</v>
      </c>
      <c r="Q402">
        <v>0</v>
      </c>
      <c r="R402" s="1" t="s">
        <v>3853</v>
      </c>
      <c r="S402">
        <v>0</v>
      </c>
      <c r="T402">
        <v>1.0384999999999422E-3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3326</v>
      </c>
      <c r="O403" s="1" t="s">
        <v>3327</v>
      </c>
      <c r="P403">
        <v>0</v>
      </c>
      <c r="Q403">
        <v>0</v>
      </c>
      <c r="R403" s="1" t="s">
        <v>3853</v>
      </c>
      <c r="S403">
        <v>0</v>
      </c>
      <c r="T403">
        <v>1.3116000000001904E-3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3326</v>
      </c>
      <c r="O404" s="1" t="s">
        <v>3327</v>
      </c>
      <c r="P404">
        <v>0</v>
      </c>
      <c r="Q404">
        <v>0</v>
      </c>
      <c r="R404" s="1" t="s">
        <v>3853</v>
      </c>
      <c r="S404">
        <v>0</v>
      </c>
      <c r="T404">
        <v>1.0069999999999801E-3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702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3326</v>
      </c>
      <c r="O405" s="1" t="s">
        <v>3327</v>
      </c>
      <c r="P405">
        <v>0</v>
      </c>
      <c r="Q405">
        <v>0</v>
      </c>
      <c r="R405" s="1" t="s">
        <v>3853</v>
      </c>
      <c r="S405">
        <v>0</v>
      </c>
      <c r="T405">
        <v>1.1841000000001323E-3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3326</v>
      </c>
      <c r="O406" s="1" t="s">
        <v>3327</v>
      </c>
      <c r="P406">
        <v>0</v>
      </c>
      <c r="Q406">
        <v>0</v>
      </c>
      <c r="R406" s="1" t="s">
        <v>3853</v>
      </c>
      <c r="S406">
        <v>0</v>
      </c>
      <c r="T406">
        <v>1.173099999999927E-3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5549.8186990221893</v>
      </c>
      <c r="H407" s="1" t="s">
        <v>707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3326</v>
      </c>
      <c r="O407" s="1" t="s">
        <v>3327</v>
      </c>
      <c r="P407">
        <v>0</v>
      </c>
      <c r="Q407">
        <v>0</v>
      </c>
      <c r="R407" s="1" t="s">
        <v>3853</v>
      </c>
      <c r="S407">
        <v>0</v>
      </c>
      <c r="T407">
        <v>1.076299999999808E-3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3326</v>
      </c>
      <c r="O408" s="1" t="s">
        <v>3327</v>
      </c>
      <c r="P408">
        <v>0</v>
      </c>
      <c r="Q408">
        <v>0</v>
      </c>
      <c r="R408" s="1" t="s">
        <v>3853</v>
      </c>
      <c r="S408">
        <v>0</v>
      </c>
      <c r="T408">
        <v>1.1681999999999526E-3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3326</v>
      </c>
      <c r="O409" s="1" t="s">
        <v>3327</v>
      </c>
      <c r="P409">
        <v>0</v>
      </c>
      <c r="Q409">
        <v>0</v>
      </c>
      <c r="R409" s="1" t="s">
        <v>3853</v>
      </c>
      <c r="S409">
        <v>0</v>
      </c>
      <c r="T409">
        <v>1.3492999999993316E-3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3326</v>
      </c>
      <c r="O410" s="1" t="s">
        <v>3327</v>
      </c>
      <c r="P410">
        <v>0</v>
      </c>
      <c r="Q410">
        <v>0</v>
      </c>
      <c r="R410" s="1" t="s">
        <v>3853</v>
      </c>
      <c r="S410">
        <v>0</v>
      </c>
      <c r="T410">
        <v>1.153899999999819E-3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3326</v>
      </c>
      <c r="O411" s="1" t="s">
        <v>3327</v>
      </c>
      <c r="P411">
        <v>0</v>
      </c>
      <c r="Q411">
        <v>0</v>
      </c>
      <c r="R411" s="1" t="s">
        <v>3853</v>
      </c>
      <c r="S411">
        <v>0</v>
      </c>
      <c r="T411">
        <v>1.3841000000001102E-3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3326</v>
      </c>
      <c r="O412" s="1" t="s">
        <v>3327</v>
      </c>
      <c r="P412">
        <v>0</v>
      </c>
      <c r="Q412">
        <v>0</v>
      </c>
      <c r="R412" s="1" t="s">
        <v>3853</v>
      </c>
      <c r="S412">
        <v>0</v>
      </c>
      <c r="T412">
        <v>1.067499999999999E-3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6026.7985257311575</v>
      </c>
      <c r="G413">
        <v>6026.7985257311575</v>
      </c>
      <c r="H413" s="1" t="s">
        <v>3490</v>
      </c>
      <c r="I413" t="b">
        <v>0</v>
      </c>
      <c r="J413">
        <v>167</v>
      </c>
      <c r="K413">
        <v>3</v>
      </c>
      <c r="L413" s="1" t="s">
        <v>722</v>
      </c>
      <c r="M413">
        <v>5859.8711764088912</v>
      </c>
      <c r="N413" s="1" t="s">
        <v>3326</v>
      </c>
      <c r="O413" s="1" t="s">
        <v>3327</v>
      </c>
      <c r="P413">
        <v>0</v>
      </c>
      <c r="Q413">
        <v>0</v>
      </c>
      <c r="R413" s="1" t="s">
        <v>3853</v>
      </c>
      <c r="S413">
        <v>0</v>
      </c>
      <c r="T413">
        <v>1.0699999999999044E-3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3326</v>
      </c>
      <c r="O414" s="1" t="s">
        <v>3327</v>
      </c>
      <c r="P414">
        <v>0</v>
      </c>
      <c r="Q414">
        <v>0</v>
      </c>
      <c r="R414" s="1" t="s">
        <v>3853</v>
      </c>
      <c r="S414">
        <v>0</v>
      </c>
      <c r="T414">
        <v>1.0871999999997328E-3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3121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3326</v>
      </c>
      <c r="O415" s="1" t="s">
        <v>3327</v>
      </c>
      <c r="P415">
        <v>0</v>
      </c>
      <c r="Q415">
        <v>0</v>
      </c>
      <c r="R415" s="1" t="s">
        <v>3853</v>
      </c>
      <c r="S415">
        <v>0</v>
      </c>
      <c r="T415">
        <v>1.2842000000001796E-3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4571.7662070363767</v>
      </c>
      <c r="G416">
        <v>4571.7662070363767</v>
      </c>
      <c r="H416" s="1" t="s">
        <v>4249</v>
      </c>
      <c r="I416" t="b">
        <v>1</v>
      </c>
      <c r="J416">
        <v>0</v>
      </c>
      <c r="K416">
        <v>0</v>
      </c>
      <c r="L416" s="1" t="s">
        <v>728</v>
      </c>
      <c r="M416">
        <v>4571.7662070363785</v>
      </c>
      <c r="N416" s="1" t="s">
        <v>3326</v>
      </c>
      <c r="O416" s="1" t="s">
        <v>3327</v>
      </c>
      <c r="P416">
        <v>0</v>
      </c>
      <c r="Q416">
        <v>0</v>
      </c>
      <c r="R416" s="1" t="s">
        <v>3853</v>
      </c>
      <c r="S416">
        <v>0</v>
      </c>
      <c r="T416">
        <v>8.9509999999970447E-4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730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3326</v>
      </c>
      <c r="O417" s="1" t="s">
        <v>3327</v>
      </c>
      <c r="P417">
        <v>0</v>
      </c>
      <c r="Q417">
        <v>0</v>
      </c>
      <c r="R417" s="1" t="s">
        <v>3853</v>
      </c>
      <c r="S417">
        <v>0</v>
      </c>
      <c r="T417">
        <v>1.1109000000000258E-3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3326</v>
      </c>
      <c r="O418" s="1" t="s">
        <v>3327</v>
      </c>
      <c r="P418">
        <v>0</v>
      </c>
      <c r="Q418">
        <v>0</v>
      </c>
      <c r="R418" s="1" t="s">
        <v>3853</v>
      </c>
      <c r="S418">
        <v>0</v>
      </c>
      <c r="T418">
        <v>9.0419999999991063E-4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3326</v>
      </c>
      <c r="O419" s="1" t="s">
        <v>3327</v>
      </c>
      <c r="P419">
        <v>0</v>
      </c>
      <c r="Q419">
        <v>0</v>
      </c>
      <c r="R419" s="1" t="s">
        <v>3853</v>
      </c>
      <c r="S419">
        <v>0</v>
      </c>
      <c r="T419">
        <v>1.5489999999998005E-3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6104.8020752541361</v>
      </c>
      <c r="G420">
        <v>6104.8020752541361</v>
      </c>
      <c r="H420" s="1" t="s">
        <v>4250</v>
      </c>
      <c r="I420" t="b">
        <v>0</v>
      </c>
      <c r="J420">
        <v>105</v>
      </c>
      <c r="K420">
        <v>2</v>
      </c>
      <c r="L420" s="1" t="s">
        <v>736</v>
      </c>
      <c r="M420">
        <v>6000.2291266342299</v>
      </c>
      <c r="N420" s="1" t="s">
        <v>3326</v>
      </c>
      <c r="O420" s="1" t="s">
        <v>3327</v>
      </c>
      <c r="P420">
        <v>0</v>
      </c>
      <c r="Q420">
        <v>0</v>
      </c>
      <c r="R420" s="1" t="s">
        <v>3853</v>
      </c>
      <c r="S420">
        <v>0</v>
      </c>
      <c r="T420">
        <v>9.4269999999996301E-4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4431.5917119252281</v>
      </c>
      <c r="H421" s="1" t="s">
        <v>738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3326</v>
      </c>
      <c r="O421" s="1" t="s">
        <v>3327</v>
      </c>
      <c r="P421">
        <v>0</v>
      </c>
      <c r="Q421">
        <v>0</v>
      </c>
      <c r="R421" s="1" t="s">
        <v>3853</v>
      </c>
      <c r="S421">
        <v>0</v>
      </c>
      <c r="T421">
        <v>9.3309999999968696E-4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6340.5598893091692</v>
      </c>
      <c r="G422">
        <v>6340.5598893091701</v>
      </c>
      <c r="H422" s="1" t="s">
        <v>740</v>
      </c>
      <c r="I422" t="b">
        <v>1</v>
      </c>
      <c r="J422">
        <v>0</v>
      </c>
      <c r="K422">
        <v>0</v>
      </c>
      <c r="L422" s="1" t="s">
        <v>740</v>
      </c>
      <c r="M422">
        <v>6340.5598893091701</v>
      </c>
      <c r="N422" s="1" t="s">
        <v>3326</v>
      </c>
      <c r="O422" s="1" t="s">
        <v>3327</v>
      </c>
      <c r="P422">
        <v>0</v>
      </c>
      <c r="Q422">
        <v>0</v>
      </c>
      <c r="R422" s="1" t="s">
        <v>3853</v>
      </c>
      <c r="S422">
        <v>0</v>
      </c>
      <c r="T422">
        <v>2.5263999999998177E-3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3326</v>
      </c>
      <c r="O423" s="1" t="s">
        <v>3327</v>
      </c>
      <c r="P423">
        <v>0</v>
      </c>
      <c r="Q423">
        <v>0</v>
      </c>
      <c r="R423" s="1" t="s">
        <v>3853</v>
      </c>
      <c r="S423">
        <v>0</v>
      </c>
      <c r="T423">
        <v>7.3670000000003455E-4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746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3326</v>
      </c>
      <c r="O424" s="1" t="s">
        <v>3327</v>
      </c>
      <c r="P424">
        <v>0</v>
      </c>
      <c r="Q424">
        <v>0</v>
      </c>
      <c r="R424" s="1" t="s">
        <v>3853</v>
      </c>
      <c r="S424">
        <v>0</v>
      </c>
      <c r="T424">
        <v>4.9030000000005458E-4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3326</v>
      </c>
      <c r="O425" s="1" t="s">
        <v>3327</v>
      </c>
      <c r="P425">
        <v>0</v>
      </c>
      <c r="Q425">
        <v>0</v>
      </c>
      <c r="R425" s="1" t="s">
        <v>3853</v>
      </c>
      <c r="S425">
        <v>0</v>
      </c>
      <c r="T425">
        <v>1.3047999999997728E-3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3326</v>
      </c>
      <c r="O426" s="1" t="s">
        <v>3327</v>
      </c>
      <c r="P426">
        <v>0</v>
      </c>
      <c r="Q426">
        <v>0</v>
      </c>
      <c r="R426" s="1" t="s">
        <v>3853</v>
      </c>
      <c r="S426">
        <v>0</v>
      </c>
      <c r="T426">
        <v>1.1724000000001844E-3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3326</v>
      </c>
      <c r="O427" s="1" t="s">
        <v>3327</v>
      </c>
      <c r="P427">
        <v>0</v>
      </c>
      <c r="Q427">
        <v>0</v>
      </c>
      <c r="R427" s="1" t="s">
        <v>3853</v>
      </c>
      <c r="S427">
        <v>0</v>
      </c>
      <c r="T427">
        <v>9.4229999999972947E-4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3757.7368056902487</v>
      </c>
      <c r="G428">
        <v>3757.7368056902487</v>
      </c>
      <c r="H428" s="1" t="s">
        <v>3337</v>
      </c>
      <c r="I428" t="b">
        <v>0</v>
      </c>
      <c r="J428">
        <v>126</v>
      </c>
      <c r="K428">
        <v>3</v>
      </c>
      <c r="L428" s="1" t="s">
        <v>755</v>
      </c>
      <c r="M428">
        <v>3631.5130992901891</v>
      </c>
      <c r="N428" s="1" t="s">
        <v>3326</v>
      </c>
      <c r="O428" s="1" t="s">
        <v>3327</v>
      </c>
      <c r="P428">
        <v>0</v>
      </c>
      <c r="Q428">
        <v>0</v>
      </c>
      <c r="R428" s="1" t="s">
        <v>3853</v>
      </c>
      <c r="S428">
        <v>0</v>
      </c>
      <c r="T428">
        <v>1.3255000000000905E-3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3326</v>
      </c>
      <c r="O429" s="1" t="s">
        <v>3327</v>
      </c>
      <c r="P429">
        <v>0</v>
      </c>
      <c r="Q429">
        <v>0</v>
      </c>
      <c r="R429" s="1" t="s">
        <v>3853</v>
      </c>
      <c r="S429">
        <v>0</v>
      </c>
      <c r="T429">
        <v>1.3687000000000005E-3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5415.6893740351461</v>
      </c>
      <c r="H430" s="1" t="s">
        <v>3338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3326</v>
      </c>
      <c r="O430" s="1" t="s">
        <v>3327</v>
      </c>
      <c r="P430">
        <v>0</v>
      </c>
      <c r="Q430">
        <v>0</v>
      </c>
      <c r="R430" s="1" t="s">
        <v>3853</v>
      </c>
      <c r="S430">
        <v>0</v>
      </c>
      <c r="T430">
        <v>7.9079999999986939E-4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3326</v>
      </c>
      <c r="O431" s="1" t="s">
        <v>3327</v>
      </c>
      <c r="P431">
        <v>0</v>
      </c>
      <c r="Q431">
        <v>0</v>
      </c>
      <c r="R431" s="1" t="s">
        <v>3853</v>
      </c>
      <c r="S431">
        <v>0</v>
      </c>
      <c r="T431">
        <v>1.2207000000001855E-3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3326</v>
      </c>
      <c r="O432" s="1" t="s">
        <v>3327</v>
      </c>
      <c r="P432">
        <v>0</v>
      </c>
      <c r="Q432">
        <v>0</v>
      </c>
      <c r="R432" s="1" t="s">
        <v>3853</v>
      </c>
      <c r="S432">
        <v>0</v>
      </c>
      <c r="T432">
        <v>9.3809999999994176E-4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3326</v>
      </c>
      <c r="O433" s="1" t="s">
        <v>3327</v>
      </c>
      <c r="P433">
        <v>0</v>
      </c>
      <c r="Q433">
        <v>0</v>
      </c>
      <c r="R433" s="1" t="s">
        <v>3853</v>
      </c>
      <c r="S433">
        <v>0</v>
      </c>
      <c r="T433">
        <v>9.6380000000007016E-4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3326</v>
      </c>
      <c r="O434" s="1" t="s">
        <v>3327</v>
      </c>
      <c r="P434">
        <v>0</v>
      </c>
      <c r="Q434">
        <v>0</v>
      </c>
      <c r="R434" s="1" t="s">
        <v>3853</v>
      </c>
      <c r="S434">
        <v>0</v>
      </c>
      <c r="T434">
        <v>1.1102999999996754E-3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3326</v>
      </c>
      <c r="O435" s="1" t="s">
        <v>3327</v>
      </c>
      <c r="P435">
        <v>0</v>
      </c>
      <c r="Q435">
        <v>0</v>
      </c>
      <c r="R435" s="1" t="s">
        <v>3853</v>
      </c>
      <c r="S435">
        <v>0</v>
      </c>
      <c r="T435">
        <v>1.0479000000001015E-3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3326</v>
      </c>
      <c r="O436" s="1" t="s">
        <v>3327</v>
      </c>
      <c r="P436">
        <v>0</v>
      </c>
      <c r="Q436">
        <v>0</v>
      </c>
      <c r="R436" s="1" t="s">
        <v>3853</v>
      </c>
      <c r="S436">
        <v>0</v>
      </c>
      <c r="T436">
        <v>1.7304000000000208E-3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5410.3125650677594</v>
      </c>
      <c r="H437" s="1" t="s">
        <v>777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3326</v>
      </c>
      <c r="O437" s="1" t="s">
        <v>3327</v>
      </c>
      <c r="P437">
        <v>0</v>
      </c>
      <c r="Q437">
        <v>0</v>
      </c>
      <c r="R437" s="1" t="s">
        <v>3853</v>
      </c>
      <c r="S437">
        <v>0</v>
      </c>
      <c r="T437">
        <v>9.6969999999974021E-4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3326</v>
      </c>
      <c r="O438" s="1" t="s">
        <v>3327</v>
      </c>
      <c r="P438">
        <v>0</v>
      </c>
      <c r="Q438">
        <v>0</v>
      </c>
      <c r="R438" s="1" t="s">
        <v>3853</v>
      </c>
      <c r="S438">
        <v>0</v>
      </c>
      <c r="T438">
        <v>1.2289000000000883E-3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5898.029990273486</v>
      </c>
      <c r="H439" s="1" t="s">
        <v>782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3326</v>
      </c>
      <c r="O439" s="1" t="s">
        <v>3327</v>
      </c>
      <c r="P439">
        <v>0</v>
      </c>
      <c r="Q439">
        <v>0</v>
      </c>
      <c r="R439" s="1" t="s">
        <v>3853</v>
      </c>
      <c r="S439">
        <v>0</v>
      </c>
      <c r="T439">
        <v>8.9969999999972572E-4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3326</v>
      </c>
      <c r="O440" s="1" t="s">
        <v>3327</v>
      </c>
      <c r="P440">
        <v>0</v>
      </c>
      <c r="Q440">
        <v>0</v>
      </c>
      <c r="R440" s="1" t="s">
        <v>3853</v>
      </c>
      <c r="S440">
        <v>0</v>
      </c>
      <c r="T440">
        <v>8.0330000000028434E-4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3326</v>
      </c>
      <c r="O441" s="1" t="s">
        <v>3327</v>
      </c>
      <c r="P441">
        <v>0</v>
      </c>
      <c r="Q441">
        <v>0</v>
      </c>
      <c r="R441" s="1" t="s">
        <v>3853</v>
      </c>
      <c r="S441">
        <v>0</v>
      </c>
      <c r="T441">
        <v>1.0247999999997148E-3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3326</v>
      </c>
      <c r="O442" s="1" t="s">
        <v>3327</v>
      </c>
      <c r="P442">
        <v>0</v>
      </c>
      <c r="Q442">
        <v>0</v>
      </c>
      <c r="R442" s="1" t="s">
        <v>3853</v>
      </c>
      <c r="S442">
        <v>0</v>
      </c>
      <c r="T442">
        <v>1.255500000000076E-3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3326</v>
      </c>
      <c r="O443" s="1" t="s">
        <v>3327</v>
      </c>
      <c r="P443">
        <v>0</v>
      </c>
      <c r="Q443">
        <v>0</v>
      </c>
      <c r="R443" s="1" t="s">
        <v>3853</v>
      </c>
      <c r="S443">
        <v>0</v>
      </c>
      <c r="T443">
        <v>1.0865999999998266E-3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3326</v>
      </c>
      <c r="O444" s="1" t="s">
        <v>3327</v>
      </c>
      <c r="P444">
        <v>0</v>
      </c>
      <c r="Q444">
        <v>0</v>
      </c>
      <c r="R444" s="1" t="s">
        <v>3853</v>
      </c>
      <c r="S444">
        <v>0</v>
      </c>
      <c r="T444">
        <v>1.0696000000001149E-3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3326</v>
      </c>
      <c r="O445" s="1" t="s">
        <v>3327</v>
      </c>
      <c r="P445">
        <v>0</v>
      </c>
      <c r="Q445">
        <v>0</v>
      </c>
      <c r="R445" s="1" t="s">
        <v>3853</v>
      </c>
      <c r="S445">
        <v>0</v>
      </c>
      <c r="T445">
        <v>8.639999999999759E-4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3326</v>
      </c>
      <c r="O446" s="1" t="s">
        <v>3327</v>
      </c>
      <c r="P446">
        <v>0</v>
      </c>
      <c r="Q446">
        <v>0</v>
      </c>
      <c r="R446" s="1" t="s">
        <v>3853</v>
      </c>
      <c r="S446">
        <v>0</v>
      </c>
      <c r="T446">
        <v>8.3229999999989701E-4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3326</v>
      </c>
      <c r="O447" s="1" t="s">
        <v>3327</v>
      </c>
      <c r="P447">
        <v>0</v>
      </c>
      <c r="Q447">
        <v>0</v>
      </c>
      <c r="R447" s="1" t="s">
        <v>3853</v>
      </c>
      <c r="S447">
        <v>0</v>
      </c>
      <c r="T447">
        <v>1.0837000000001318E-3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5383.5800464021913</v>
      </c>
      <c r="H448" s="1" t="s">
        <v>3495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3326</v>
      </c>
      <c r="O448" s="1" t="s">
        <v>3327</v>
      </c>
      <c r="P448">
        <v>0</v>
      </c>
      <c r="Q448">
        <v>0</v>
      </c>
      <c r="R448" s="1" t="s">
        <v>3853</v>
      </c>
      <c r="S448">
        <v>0</v>
      </c>
      <c r="T448">
        <v>1.2202000000001156E-3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4758.2795991921557</v>
      </c>
      <c r="H449" s="1" t="s">
        <v>3129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3326</v>
      </c>
      <c r="O449" s="1" t="s">
        <v>3327</v>
      </c>
      <c r="P449">
        <v>0</v>
      </c>
      <c r="Q449">
        <v>0</v>
      </c>
      <c r="R449" s="1" t="s">
        <v>3853</v>
      </c>
      <c r="S449">
        <v>0</v>
      </c>
      <c r="T449">
        <v>1.2819999999997833E-3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3326</v>
      </c>
      <c r="O450" s="1" t="s">
        <v>3327</v>
      </c>
      <c r="P450">
        <v>0</v>
      </c>
      <c r="Q450">
        <v>0</v>
      </c>
      <c r="R450" s="1" t="s">
        <v>3853</v>
      </c>
      <c r="S450">
        <v>0</v>
      </c>
      <c r="T450">
        <v>7.6540000000013819E-4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3326</v>
      </c>
      <c r="O451" s="1" t="s">
        <v>3327</v>
      </c>
      <c r="P451">
        <v>0</v>
      </c>
      <c r="Q451">
        <v>0</v>
      </c>
      <c r="R451" s="1" t="s">
        <v>3853</v>
      </c>
      <c r="S451">
        <v>0</v>
      </c>
      <c r="T451">
        <v>1.0005999999997961E-3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3326</v>
      </c>
      <c r="O452" s="1" t="s">
        <v>3327</v>
      </c>
      <c r="P452">
        <v>0</v>
      </c>
      <c r="Q452">
        <v>0</v>
      </c>
      <c r="R452" s="1" t="s">
        <v>3853</v>
      </c>
      <c r="S452">
        <v>0</v>
      </c>
      <c r="T452">
        <v>1.4686000000003752E-3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5537.2108400263978</v>
      </c>
      <c r="G453">
        <v>5537.2108400263978</v>
      </c>
      <c r="H453" s="1" t="s">
        <v>817</v>
      </c>
      <c r="I453" t="b">
        <v>0</v>
      </c>
      <c r="J453">
        <v>319</v>
      </c>
      <c r="K453">
        <v>6</v>
      </c>
      <c r="L453" s="1" t="s">
        <v>818</v>
      </c>
      <c r="M453">
        <v>5217.9271091193168</v>
      </c>
      <c r="N453" s="1" t="s">
        <v>3326</v>
      </c>
      <c r="O453" s="1" t="s">
        <v>3327</v>
      </c>
      <c r="P453">
        <v>0</v>
      </c>
      <c r="Q453">
        <v>0</v>
      </c>
      <c r="R453" s="1" t="s">
        <v>3853</v>
      </c>
      <c r="S453">
        <v>0</v>
      </c>
      <c r="T453">
        <v>7.1020000000032724E-4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3326</v>
      </c>
      <c r="O454" s="1" t="s">
        <v>3327</v>
      </c>
      <c r="P454">
        <v>0</v>
      </c>
      <c r="Q454">
        <v>0</v>
      </c>
      <c r="R454" s="1" t="s">
        <v>3853</v>
      </c>
      <c r="S454">
        <v>0</v>
      </c>
      <c r="T454">
        <v>1.2667999999997903E-3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3326</v>
      </c>
      <c r="O455" s="1" t="s">
        <v>3327</v>
      </c>
      <c r="P455">
        <v>0</v>
      </c>
      <c r="Q455">
        <v>0</v>
      </c>
      <c r="R455" s="1" t="s">
        <v>3853</v>
      </c>
      <c r="S455">
        <v>0</v>
      </c>
      <c r="T455">
        <v>1.6617000000000992E-3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7474.7670493280566</v>
      </c>
      <c r="H456" s="1" t="s">
        <v>3131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3326</v>
      </c>
      <c r="O456" s="1" t="s">
        <v>3327</v>
      </c>
      <c r="P456">
        <v>0</v>
      </c>
      <c r="Q456">
        <v>0</v>
      </c>
      <c r="R456" s="1" t="s">
        <v>3853</v>
      </c>
      <c r="S456">
        <v>0</v>
      </c>
      <c r="T456">
        <v>2.3194999999995858E-3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6812.4995878040645</v>
      </c>
      <c r="G457">
        <v>6812.4995878040663</v>
      </c>
      <c r="H457" s="1" t="s">
        <v>829</v>
      </c>
      <c r="I457" t="b">
        <v>0</v>
      </c>
      <c r="J457">
        <v>346</v>
      </c>
      <c r="K457">
        <v>5</v>
      </c>
      <c r="L457" s="1" t="s">
        <v>830</v>
      </c>
      <c r="M457">
        <v>6466.4780419580566</v>
      </c>
      <c r="N457" s="1" t="s">
        <v>3326</v>
      </c>
      <c r="O457" s="1" t="s">
        <v>3327</v>
      </c>
      <c r="P457">
        <v>0</v>
      </c>
      <c r="Q457">
        <v>0</v>
      </c>
      <c r="R457" s="1" t="s">
        <v>3853</v>
      </c>
      <c r="S457">
        <v>0</v>
      </c>
      <c r="T457">
        <v>1.3241000000001613E-3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832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3326</v>
      </c>
      <c r="O458" s="1" t="s">
        <v>3327</v>
      </c>
      <c r="P458">
        <v>0</v>
      </c>
      <c r="Q458">
        <v>0</v>
      </c>
      <c r="R458" s="1" t="s">
        <v>3853</v>
      </c>
      <c r="S458">
        <v>0</v>
      </c>
      <c r="T458">
        <v>8.5019999999991214E-4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5384.6359463491617</v>
      </c>
      <c r="G459">
        <v>5384.6359463491617</v>
      </c>
      <c r="H459" s="1" t="s">
        <v>4252</v>
      </c>
      <c r="I459" t="b">
        <v>0</v>
      </c>
      <c r="J459">
        <v>95</v>
      </c>
      <c r="K459">
        <v>2</v>
      </c>
      <c r="L459" s="1" t="s">
        <v>834</v>
      </c>
      <c r="M459">
        <v>5289.9746033661795</v>
      </c>
      <c r="N459" s="1" t="s">
        <v>3326</v>
      </c>
      <c r="O459" s="1" t="s">
        <v>3327</v>
      </c>
      <c r="P459">
        <v>0</v>
      </c>
      <c r="Q459">
        <v>0</v>
      </c>
      <c r="R459" s="1" t="s">
        <v>3853</v>
      </c>
      <c r="S459">
        <v>0</v>
      </c>
      <c r="T459">
        <v>8.6329999999978924E-4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3326</v>
      </c>
      <c r="O460" s="1" t="s">
        <v>3327</v>
      </c>
      <c r="P460">
        <v>0</v>
      </c>
      <c r="Q460">
        <v>0</v>
      </c>
      <c r="R460" s="1" t="s">
        <v>3853</v>
      </c>
      <c r="S460">
        <v>0</v>
      </c>
      <c r="T460">
        <v>9.9279999999968283E-4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3326</v>
      </c>
      <c r="O461" s="1" t="s">
        <v>3327</v>
      </c>
      <c r="P461">
        <v>0</v>
      </c>
      <c r="Q461">
        <v>0</v>
      </c>
      <c r="R461" s="1" t="s">
        <v>3853</v>
      </c>
      <c r="S461">
        <v>0</v>
      </c>
      <c r="T461">
        <v>7.7579999999999316E-4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5427.8565353996928</v>
      </c>
      <c r="H462" s="1" t="s">
        <v>2832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3326</v>
      </c>
      <c r="O462" s="1" t="s">
        <v>3327</v>
      </c>
      <c r="P462">
        <v>0</v>
      </c>
      <c r="Q462">
        <v>0</v>
      </c>
      <c r="R462" s="1" t="s">
        <v>3853</v>
      </c>
      <c r="S462">
        <v>0</v>
      </c>
      <c r="T462">
        <v>8.5440000000014393E-4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2833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3326</v>
      </c>
      <c r="O463" s="1" t="s">
        <v>3327</v>
      </c>
      <c r="P463">
        <v>0</v>
      </c>
      <c r="Q463">
        <v>0</v>
      </c>
      <c r="R463" s="1" t="s">
        <v>3853</v>
      </c>
      <c r="S463">
        <v>0</v>
      </c>
      <c r="T463">
        <v>1.2300000000000644E-3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3326</v>
      </c>
      <c r="O464" s="1" t="s">
        <v>3327</v>
      </c>
      <c r="P464">
        <v>0</v>
      </c>
      <c r="Q464">
        <v>0</v>
      </c>
      <c r="R464" s="1" t="s">
        <v>3853</v>
      </c>
      <c r="S464">
        <v>0</v>
      </c>
      <c r="T464">
        <v>8.6960000000013693E-4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3326</v>
      </c>
      <c r="O465" s="1" t="s">
        <v>3327</v>
      </c>
      <c r="P465">
        <v>0</v>
      </c>
      <c r="Q465">
        <v>0</v>
      </c>
      <c r="R465" s="1" t="s">
        <v>3853</v>
      </c>
      <c r="S465">
        <v>0</v>
      </c>
      <c r="T465">
        <v>9.2069999999999652E-4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3326</v>
      </c>
      <c r="O466" s="1" t="s">
        <v>3327</v>
      </c>
      <c r="P466">
        <v>0</v>
      </c>
      <c r="Q466">
        <v>0</v>
      </c>
      <c r="R466" s="1" t="s">
        <v>3853</v>
      </c>
      <c r="S466">
        <v>0</v>
      </c>
      <c r="T466">
        <v>1.010699999999698E-3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3326</v>
      </c>
      <c r="O467" s="1" t="s">
        <v>3327</v>
      </c>
      <c r="P467">
        <v>0</v>
      </c>
      <c r="Q467">
        <v>0</v>
      </c>
      <c r="R467" s="1" t="s">
        <v>3853</v>
      </c>
      <c r="S467">
        <v>0</v>
      </c>
      <c r="T467">
        <v>1.3716000000001394E-3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5232.688902828173</v>
      </c>
      <c r="G468">
        <v>5232.688902828173</v>
      </c>
      <c r="H468" s="1" t="s">
        <v>4253</v>
      </c>
      <c r="I468" t="b">
        <v>0</v>
      </c>
      <c r="J468">
        <v>81</v>
      </c>
      <c r="K468">
        <v>2</v>
      </c>
      <c r="L468" s="1" t="s">
        <v>857</v>
      </c>
      <c r="M468">
        <v>5151.91626178767</v>
      </c>
      <c r="N468" s="1" t="s">
        <v>3326</v>
      </c>
      <c r="O468" s="1" t="s">
        <v>3327</v>
      </c>
      <c r="P468">
        <v>0</v>
      </c>
      <c r="Q468">
        <v>0</v>
      </c>
      <c r="R468" s="1" t="s">
        <v>3853</v>
      </c>
      <c r="S468">
        <v>0</v>
      </c>
      <c r="T468">
        <v>1.0053000000000978E-3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6311.2030773392289</v>
      </c>
      <c r="G469">
        <v>6311.203077339228</v>
      </c>
      <c r="H469" s="1" t="s">
        <v>3135</v>
      </c>
      <c r="I469" t="b">
        <v>0</v>
      </c>
      <c r="J469">
        <v>352</v>
      </c>
      <c r="K469">
        <v>6</v>
      </c>
      <c r="L469" s="1" t="s">
        <v>860</v>
      </c>
      <c r="M469">
        <v>5959.6402308712331</v>
      </c>
      <c r="N469" s="1" t="s">
        <v>3326</v>
      </c>
      <c r="O469" s="1" t="s">
        <v>3327</v>
      </c>
      <c r="P469">
        <v>0</v>
      </c>
      <c r="Q469">
        <v>0</v>
      </c>
      <c r="R469" s="1" t="s">
        <v>3853</v>
      </c>
      <c r="S469">
        <v>0</v>
      </c>
      <c r="T469">
        <v>1.2253000000002068E-3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6506.9737769686799</v>
      </c>
      <c r="G470">
        <v>6506.9737769686799</v>
      </c>
      <c r="H470" s="1" t="s">
        <v>3623</v>
      </c>
      <c r="I470" t="b">
        <v>0</v>
      </c>
      <c r="J470">
        <v>158</v>
      </c>
      <c r="K470">
        <v>2</v>
      </c>
      <c r="L470" s="1" t="s">
        <v>862</v>
      </c>
      <c r="M470">
        <v>6348.7082401241842</v>
      </c>
      <c r="N470" s="1" t="s">
        <v>3326</v>
      </c>
      <c r="O470" s="1" t="s">
        <v>3327</v>
      </c>
      <c r="P470">
        <v>0</v>
      </c>
      <c r="Q470">
        <v>0</v>
      </c>
      <c r="R470" s="1" t="s">
        <v>3853</v>
      </c>
      <c r="S470">
        <v>0</v>
      </c>
      <c r="T470">
        <v>9.3229999999966395E-4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3326</v>
      </c>
      <c r="O471" s="1" t="s">
        <v>3327</v>
      </c>
      <c r="P471">
        <v>0</v>
      </c>
      <c r="Q471">
        <v>0</v>
      </c>
      <c r="R471" s="1" t="s">
        <v>3853</v>
      </c>
      <c r="S471">
        <v>0</v>
      </c>
      <c r="T471">
        <v>7.8250000000013031E-4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867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3326</v>
      </c>
      <c r="O472" s="1" t="s">
        <v>3327</v>
      </c>
      <c r="P472">
        <v>0</v>
      </c>
      <c r="Q472">
        <v>0</v>
      </c>
      <c r="R472" s="1" t="s">
        <v>3853</v>
      </c>
      <c r="S472">
        <v>0</v>
      </c>
      <c r="T472">
        <v>8.1379999999997565E-4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3741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3326</v>
      </c>
      <c r="O473" s="1" t="s">
        <v>3327</v>
      </c>
      <c r="P473">
        <v>0</v>
      </c>
      <c r="Q473">
        <v>0</v>
      </c>
      <c r="R473" s="1" t="s">
        <v>3853</v>
      </c>
      <c r="S473">
        <v>0</v>
      </c>
      <c r="T473">
        <v>1.3193999999998596E-3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4131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3326</v>
      </c>
      <c r="O474" s="1" t="s">
        <v>3327</v>
      </c>
      <c r="P474">
        <v>0</v>
      </c>
      <c r="Q474">
        <v>0</v>
      </c>
      <c r="R474" s="1" t="s">
        <v>3853</v>
      </c>
      <c r="S474">
        <v>0</v>
      </c>
      <c r="T474">
        <v>9.0320000000021494E-4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5498.5299843357325</v>
      </c>
      <c r="H475" s="1" t="s">
        <v>876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3326</v>
      </c>
      <c r="O475" s="1" t="s">
        <v>3327</v>
      </c>
      <c r="P475">
        <v>0</v>
      </c>
      <c r="Q475">
        <v>0</v>
      </c>
      <c r="R475" s="1" t="s">
        <v>3853</v>
      </c>
      <c r="S475">
        <v>0</v>
      </c>
      <c r="T475">
        <v>1.0942000000002672E-3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879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3326</v>
      </c>
      <c r="O476" s="1" t="s">
        <v>3327</v>
      </c>
      <c r="P476">
        <v>0</v>
      </c>
      <c r="Q476">
        <v>0</v>
      </c>
      <c r="R476" s="1" t="s">
        <v>3853</v>
      </c>
      <c r="S476">
        <v>0</v>
      </c>
      <c r="T476">
        <v>1.219499999999929E-3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882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3326</v>
      </c>
      <c r="O477" s="1" t="s">
        <v>3327</v>
      </c>
      <c r="P477">
        <v>0</v>
      </c>
      <c r="Q477">
        <v>0</v>
      </c>
      <c r="R477" s="1" t="s">
        <v>3853</v>
      </c>
      <c r="S477">
        <v>0</v>
      </c>
      <c r="T477">
        <v>1.2480999999997522E-3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5618.0093943092488</v>
      </c>
      <c r="H478" s="1" t="s">
        <v>885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3326</v>
      </c>
      <c r="O478" s="1" t="s">
        <v>3327</v>
      </c>
      <c r="P478">
        <v>0</v>
      </c>
      <c r="Q478">
        <v>0</v>
      </c>
      <c r="R478" s="1" t="s">
        <v>3853</v>
      </c>
      <c r="S478">
        <v>0</v>
      </c>
      <c r="T478">
        <v>8.8130000000008479E-4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3326</v>
      </c>
      <c r="O479" s="1" t="s">
        <v>3327</v>
      </c>
      <c r="P479">
        <v>0</v>
      </c>
      <c r="Q479">
        <v>0</v>
      </c>
      <c r="R479" s="1" t="s">
        <v>3853</v>
      </c>
      <c r="S479">
        <v>0</v>
      </c>
      <c r="T479">
        <v>9.7720000000034446E-4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6292.9151486514775</v>
      </c>
      <c r="G480">
        <v>6292.9151486514766</v>
      </c>
      <c r="H480" s="1" t="s">
        <v>3742</v>
      </c>
      <c r="I480" t="b">
        <v>0</v>
      </c>
      <c r="J480">
        <v>78</v>
      </c>
      <c r="K480">
        <v>1</v>
      </c>
      <c r="L480" s="1" t="s">
        <v>890</v>
      </c>
      <c r="M480">
        <v>6214.8926574170346</v>
      </c>
      <c r="N480" s="1" t="s">
        <v>3326</v>
      </c>
      <c r="O480" s="1" t="s">
        <v>3327</v>
      </c>
      <c r="P480">
        <v>0</v>
      </c>
      <c r="Q480">
        <v>0</v>
      </c>
      <c r="R480" s="1" t="s">
        <v>3853</v>
      </c>
      <c r="S480">
        <v>0</v>
      </c>
      <c r="T480">
        <v>6.9099999999977513E-4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3326</v>
      </c>
      <c r="O481" s="1" t="s">
        <v>3327</v>
      </c>
      <c r="P481">
        <v>0</v>
      </c>
      <c r="Q481">
        <v>0</v>
      </c>
      <c r="R481" s="1" t="s">
        <v>3853</v>
      </c>
      <c r="S481">
        <v>0</v>
      </c>
      <c r="T481">
        <v>1.8928000000002498E-3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5812.0021640901832</v>
      </c>
      <c r="G482">
        <v>5812.0021640901841</v>
      </c>
      <c r="H482" s="1" t="s">
        <v>3140</v>
      </c>
      <c r="I482" t="b">
        <v>1</v>
      </c>
      <c r="J482">
        <v>0</v>
      </c>
      <c r="K482">
        <v>0</v>
      </c>
      <c r="L482" s="1" t="s">
        <v>895</v>
      </c>
      <c r="M482">
        <v>5812.0021640901841</v>
      </c>
      <c r="N482" s="1" t="s">
        <v>3326</v>
      </c>
      <c r="O482" s="1" t="s">
        <v>3327</v>
      </c>
      <c r="P482">
        <v>0</v>
      </c>
      <c r="Q482">
        <v>0</v>
      </c>
      <c r="R482" s="1" t="s">
        <v>3853</v>
      </c>
      <c r="S482">
        <v>0</v>
      </c>
      <c r="T482">
        <v>1.1325000000002028E-3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5449.2672430782095</v>
      </c>
      <c r="G483">
        <v>5449.2672430782095</v>
      </c>
      <c r="H483" s="1" t="s">
        <v>4254</v>
      </c>
      <c r="I483" t="b">
        <v>0</v>
      </c>
      <c r="J483">
        <v>111</v>
      </c>
      <c r="K483">
        <v>2</v>
      </c>
      <c r="L483" s="1" t="s">
        <v>898</v>
      </c>
      <c r="M483">
        <v>5338.1098412631754</v>
      </c>
      <c r="N483" s="1" t="s">
        <v>3326</v>
      </c>
      <c r="O483" s="1" t="s">
        <v>3327</v>
      </c>
      <c r="P483">
        <v>0</v>
      </c>
      <c r="Q483">
        <v>0</v>
      </c>
      <c r="R483" s="1" t="s">
        <v>3853</v>
      </c>
      <c r="S483">
        <v>0</v>
      </c>
      <c r="T483">
        <v>8.593000000001183E-4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3326</v>
      </c>
      <c r="O484" s="1" t="s">
        <v>3327</v>
      </c>
      <c r="P484">
        <v>0</v>
      </c>
      <c r="Q484">
        <v>0</v>
      </c>
      <c r="R484" s="1" t="s">
        <v>3853</v>
      </c>
      <c r="S484">
        <v>0</v>
      </c>
      <c r="T484">
        <v>1.1917999999999651E-3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3326</v>
      </c>
      <c r="O485" s="1" t="s">
        <v>3327</v>
      </c>
      <c r="P485">
        <v>0</v>
      </c>
      <c r="Q485">
        <v>0</v>
      </c>
      <c r="R485" s="1" t="s">
        <v>3853</v>
      </c>
      <c r="S485">
        <v>0</v>
      </c>
      <c r="T485">
        <v>1.5695999999998378E-3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4132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3326</v>
      </c>
      <c r="O486" s="1" t="s">
        <v>3327</v>
      </c>
      <c r="P486">
        <v>0</v>
      </c>
      <c r="Q486">
        <v>0</v>
      </c>
      <c r="R486" s="1" t="s">
        <v>3853</v>
      </c>
      <c r="S486">
        <v>0</v>
      </c>
      <c r="T486">
        <v>1.3289999999996915E-3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5023.7067565610187</v>
      </c>
      <c r="G487">
        <v>5023.7067565610187</v>
      </c>
      <c r="H487" s="1" t="s">
        <v>3497</v>
      </c>
      <c r="I487" t="b">
        <v>0</v>
      </c>
      <c r="J487">
        <v>166</v>
      </c>
      <c r="K487">
        <v>3</v>
      </c>
      <c r="L487" s="1" t="s">
        <v>909</v>
      </c>
      <c r="M487">
        <v>4857.3668302159249</v>
      </c>
      <c r="N487" s="1" t="s">
        <v>3326</v>
      </c>
      <c r="O487" s="1" t="s">
        <v>3327</v>
      </c>
      <c r="P487">
        <v>0</v>
      </c>
      <c r="Q487">
        <v>0</v>
      </c>
      <c r="R487" s="1" t="s">
        <v>3853</v>
      </c>
      <c r="S487">
        <v>0</v>
      </c>
      <c r="T487">
        <v>1.1312000000001099E-3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3326</v>
      </c>
      <c r="O488" s="1" t="s">
        <v>3327</v>
      </c>
      <c r="P488">
        <v>0</v>
      </c>
      <c r="Q488">
        <v>0</v>
      </c>
      <c r="R488" s="1" t="s">
        <v>3853</v>
      </c>
      <c r="S488">
        <v>0</v>
      </c>
      <c r="T488">
        <v>1.5400999999997111E-3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5408.5034299687741</v>
      </c>
      <c r="H489" s="1" t="s">
        <v>906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3326</v>
      </c>
      <c r="O489" s="1" t="s">
        <v>3327</v>
      </c>
      <c r="P489">
        <v>0</v>
      </c>
      <c r="Q489">
        <v>0</v>
      </c>
      <c r="R489" s="1" t="s">
        <v>3853</v>
      </c>
      <c r="S489">
        <v>0</v>
      </c>
      <c r="T489">
        <v>1.0571999999999804E-3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3326</v>
      </c>
      <c r="O490" s="1" t="s">
        <v>3327</v>
      </c>
      <c r="P490">
        <v>0</v>
      </c>
      <c r="Q490">
        <v>0</v>
      </c>
      <c r="R490" s="1" t="s">
        <v>3853</v>
      </c>
      <c r="S490">
        <v>0</v>
      </c>
      <c r="T490">
        <v>1.1928000000001049E-3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3326</v>
      </c>
      <c r="O491" s="1" t="s">
        <v>3327</v>
      </c>
      <c r="P491">
        <v>0</v>
      </c>
      <c r="Q491">
        <v>0</v>
      </c>
      <c r="R491" s="1" t="s">
        <v>3853</v>
      </c>
      <c r="S491">
        <v>0</v>
      </c>
      <c r="T491">
        <v>1.1285999999999241E-3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3326</v>
      </c>
      <c r="O492" s="1" t="s">
        <v>3327</v>
      </c>
      <c r="P492">
        <v>0</v>
      </c>
      <c r="Q492">
        <v>0</v>
      </c>
      <c r="R492" s="1" t="s">
        <v>3853</v>
      </c>
      <c r="S492">
        <v>0</v>
      </c>
      <c r="T492">
        <v>1.5849000000001112E-3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3326</v>
      </c>
      <c r="O493" s="1" t="s">
        <v>3327</v>
      </c>
      <c r="P493">
        <v>0</v>
      </c>
      <c r="Q493">
        <v>0</v>
      </c>
      <c r="R493" s="1" t="s">
        <v>3853</v>
      </c>
      <c r="S493">
        <v>0</v>
      </c>
      <c r="T493">
        <v>9.5970000000011879E-4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3326</v>
      </c>
      <c r="O494" s="1" t="s">
        <v>3327</v>
      </c>
      <c r="P494">
        <v>0</v>
      </c>
      <c r="Q494">
        <v>0</v>
      </c>
      <c r="R494" s="1" t="s">
        <v>3853</v>
      </c>
      <c r="S494">
        <v>0</v>
      </c>
      <c r="T494">
        <v>1.4737999999998586E-3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3326</v>
      </c>
      <c r="O495" s="1" t="s">
        <v>3327</v>
      </c>
      <c r="P495">
        <v>0</v>
      </c>
      <c r="Q495">
        <v>0</v>
      </c>
      <c r="R495" s="1" t="s">
        <v>3853</v>
      </c>
      <c r="S495">
        <v>0</v>
      </c>
      <c r="T495">
        <v>7.8380000000022321E-4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928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3326</v>
      </c>
      <c r="O496" s="1" t="s">
        <v>3327</v>
      </c>
      <c r="P496">
        <v>0</v>
      </c>
      <c r="Q496">
        <v>0</v>
      </c>
      <c r="R496" s="1" t="s">
        <v>3853</v>
      </c>
      <c r="S496">
        <v>0</v>
      </c>
      <c r="T496">
        <v>8.6819999999976361E-4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3326</v>
      </c>
      <c r="O497" s="1" t="s">
        <v>3327</v>
      </c>
      <c r="P497">
        <v>0</v>
      </c>
      <c r="Q497">
        <v>0</v>
      </c>
      <c r="R497" s="1" t="s">
        <v>3853</v>
      </c>
      <c r="S497">
        <v>0</v>
      </c>
      <c r="T497">
        <v>9.3940000000003465E-4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6033.2282986471646</v>
      </c>
      <c r="G498">
        <v>6033.2282986471637</v>
      </c>
      <c r="H498" s="1" t="s">
        <v>3141</v>
      </c>
      <c r="I498" t="b">
        <v>0</v>
      </c>
      <c r="J498">
        <v>149</v>
      </c>
      <c r="K498">
        <v>3</v>
      </c>
      <c r="L498" s="1" t="s">
        <v>934</v>
      </c>
      <c r="M498">
        <v>5883.8432563057822</v>
      </c>
      <c r="N498" s="1" t="s">
        <v>3326</v>
      </c>
      <c r="O498" s="1" t="s">
        <v>3327</v>
      </c>
      <c r="P498">
        <v>0</v>
      </c>
      <c r="Q498">
        <v>0</v>
      </c>
      <c r="R498" s="1" t="s">
        <v>3853</v>
      </c>
      <c r="S498">
        <v>0</v>
      </c>
      <c r="T498">
        <v>1.4448999999996381E-3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3326</v>
      </c>
      <c r="O499" s="1" t="s">
        <v>3327</v>
      </c>
      <c r="P499">
        <v>0</v>
      </c>
      <c r="Q499">
        <v>0</v>
      </c>
      <c r="R499" s="1" t="s">
        <v>3853</v>
      </c>
      <c r="S499">
        <v>0</v>
      </c>
      <c r="T499">
        <v>1.00750000000005E-3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5377.1418070014433</v>
      </c>
      <c r="H500" s="1" t="s">
        <v>939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3326</v>
      </c>
      <c r="O500" s="1" t="s">
        <v>3327</v>
      </c>
      <c r="P500">
        <v>0</v>
      </c>
      <c r="Q500">
        <v>0</v>
      </c>
      <c r="R500" s="1" t="s">
        <v>3853</v>
      </c>
      <c r="S500">
        <v>0</v>
      </c>
      <c r="T500">
        <v>1.4540999999996806E-3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3326</v>
      </c>
      <c r="O501" s="1" t="s">
        <v>3327</v>
      </c>
      <c r="P501">
        <v>0</v>
      </c>
      <c r="Q501">
        <v>0</v>
      </c>
      <c r="R501" s="1" t="s">
        <v>3853</v>
      </c>
      <c r="S501">
        <v>0</v>
      </c>
      <c r="T501">
        <v>9.9680000000024194E-4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3326</v>
      </c>
      <c r="O502" s="1" t="s">
        <v>3327</v>
      </c>
      <c r="P502">
        <v>0</v>
      </c>
      <c r="Q502">
        <v>0</v>
      </c>
      <c r="R502" s="1" t="s">
        <v>3853</v>
      </c>
      <c r="S502">
        <v>0</v>
      </c>
      <c r="T502">
        <v>2.3086999999999414E-3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3326</v>
      </c>
      <c r="O503" s="1" t="s">
        <v>3327</v>
      </c>
      <c r="P503">
        <v>0</v>
      </c>
      <c r="Q503">
        <v>0</v>
      </c>
      <c r="R503" s="1" t="s">
        <v>3853</v>
      </c>
      <c r="S503">
        <v>0</v>
      </c>
      <c r="T503">
        <v>1.427500000000137E-3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3326</v>
      </c>
      <c r="O504" s="1" t="s">
        <v>3327</v>
      </c>
      <c r="P504">
        <v>0</v>
      </c>
      <c r="Q504">
        <v>0</v>
      </c>
      <c r="R504" s="1" t="s">
        <v>3853</v>
      </c>
      <c r="S504">
        <v>0</v>
      </c>
      <c r="T504">
        <v>1.7287999999999748E-3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3326</v>
      </c>
      <c r="O505" s="1" t="s">
        <v>3327</v>
      </c>
      <c r="P505">
        <v>0</v>
      </c>
      <c r="Q505">
        <v>0</v>
      </c>
      <c r="R505" s="1" t="s">
        <v>3853</v>
      </c>
      <c r="S505">
        <v>0</v>
      </c>
      <c r="T505">
        <v>1.1535000000000295E-3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5873.9167553207644</v>
      </c>
      <c r="H506" s="1" t="s">
        <v>955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3326</v>
      </c>
      <c r="O506" s="1" t="s">
        <v>3327</v>
      </c>
      <c r="P506">
        <v>0</v>
      </c>
      <c r="Q506">
        <v>0</v>
      </c>
      <c r="R506" s="1" t="s">
        <v>3853</v>
      </c>
      <c r="S506">
        <v>0</v>
      </c>
      <c r="T506">
        <v>1.2324999999999697E-3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3326</v>
      </c>
      <c r="O507" s="1" t="s">
        <v>3327</v>
      </c>
      <c r="P507">
        <v>0</v>
      </c>
      <c r="Q507">
        <v>0</v>
      </c>
      <c r="R507" s="1" t="s">
        <v>3853</v>
      </c>
      <c r="S507">
        <v>0</v>
      </c>
      <c r="T507">
        <v>1.1336000000001789E-3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5672.3320138902372</v>
      </c>
      <c r="G508">
        <v>5672.3320138902372</v>
      </c>
      <c r="H508" s="1" t="s">
        <v>960</v>
      </c>
      <c r="I508" t="b">
        <v>0</v>
      </c>
      <c r="J508">
        <v>356</v>
      </c>
      <c r="K508">
        <v>7</v>
      </c>
      <c r="L508" s="1" t="s">
        <v>961</v>
      </c>
      <c r="M508">
        <v>5316.4737187617184</v>
      </c>
      <c r="N508" s="1" t="s">
        <v>3326</v>
      </c>
      <c r="O508" s="1" t="s">
        <v>3327</v>
      </c>
      <c r="P508">
        <v>0</v>
      </c>
      <c r="Q508">
        <v>0</v>
      </c>
      <c r="R508" s="1" t="s">
        <v>3853</v>
      </c>
      <c r="S508">
        <v>0</v>
      </c>
      <c r="T508">
        <v>9.3820000000022219E-4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3326</v>
      </c>
      <c r="O509" s="1" t="s">
        <v>3327</v>
      </c>
      <c r="P509">
        <v>0</v>
      </c>
      <c r="Q509">
        <v>0</v>
      </c>
      <c r="R509" s="1" t="s">
        <v>3853</v>
      </c>
      <c r="S509">
        <v>0</v>
      </c>
      <c r="T509">
        <v>1.3579999999997483E-3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3326</v>
      </c>
      <c r="O510" s="1" t="s">
        <v>3327</v>
      </c>
      <c r="P510">
        <v>0</v>
      </c>
      <c r="Q510">
        <v>0</v>
      </c>
      <c r="R510" s="1" t="s">
        <v>3853</v>
      </c>
      <c r="S510">
        <v>0</v>
      </c>
      <c r="T510">
        <v>1.7108999999999597E-3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3326</v>
      </c>
      <c r="O511" s="1" t="s">
        <v>3327</v>
      </c>
      <c r="P511">
        <v>0</v>
      </c>
      <c r="Q511">
        <v>0</v>
      </c>
      <c r="R511" s="1" t="s">
        <v>3853</v>
      </c>
      <c r="S511">
        <v>0</v>
      </c>
      <c r="T511">
        <v>1.4267999999999503E-3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6254.3169806483984</v>
      </c>
      <c r="H512" s="1" t="s">
        <v>970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3326</v>
      </c>
      <c r="O512" s="1" t="s">
        <v>3327</v>
      </c>
      <c r="P512">
        <v>0</v>
      </c>
      <c r="Q512">
        <v>0</v>
      </c>
      <c r="R512" s="1" t="s">
        <v>3853</v>
      </c>
      <c r="S512">
        <v>0</v>
      </c>
      <c r="T512">
        <v>1.9582000000002431E-3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3326</v>
      </c>
      <c r="O513" s="1" t="s">
        <v>3327</v>
      </c>
      <c r="P513">
        <v>0</v>
      </c>
      <c r="Q513">
        <v>0</v>
      </c>
      <c r="R513" s="1" t="s">
        <v>3853</v>
      </c>
      <c r="S513">
        <v>0</v>
      </c>
      <c r="T513">
        <v>1.412300000000144E-3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5994.6394944498388</v>
      </c>
      <c r="H514" s="1" t="s">
        <v>976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3326</v>
      </c>
      <c r="O514" s="1" t="s">
        <v>3327</v>
      </c>
      <c r="P514">
        <v>0</v>
      </c>
      <c r="Q514">
        <v>0</v>
      </c>
      <c r="R514" s="1" t="s">
        <v>3853</v>
      </c>
      <c r="S514">
        <v>0</v>
      </c>
      <c r="T514">
        <v>2.4611999999999412E-3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3326</v>
      </c>
      <c r="O515" s="1" t="s">
        <v>3327</v>
      </c>
      <c r="P515">
        <v>0</v>
      </c>
      <c r="Q515">
        <v>0</v>
      </c>
      <c r="R515" s="1" t="s">
        <v>3853</v>
      </c>
      <c r="S515">
        <v>0</v>
      </c>
      <c r="T515">
        <v>1.4118000000000741E-3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6883.2783118367761</v>
      </c>
      <c r="G516">
        <v>6883.2783118367761</v>
      </c>
      <c r="H516" s="1" t="s">
        <v>2852</v>
      </c>
      <c r="I516" t="b">
        <v>0</v>
      </c>
      <c r="J516">
        <v>272</v>
      </c>
      <c r="K516">
        <v>4</v>
      </c>
      <c r="L516" s="1" t="s">
        <v>981</v>
      </c>
      <c r="M516">
        <v>6611.5946654213485</v>
      </c>
      <c r="N516" s="1" t="s">
        <v>3326</v>
      </c>
      <c r="O516" s="1" t="s">
        <v>3327</v>
      </c>
      <c r="P516">
        <v>0</v>
      </c>
      <c r="Q516">
        <v>0</v>
      </c>
      <c r="R516" s="1" t="s">
        <v>3853</v>
      </c>
      <c r="S516">
        <v>0</v>
      </c>
      <c r="T516">
        <v>1.6318000000001831E-3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7805.2160169072476</v>
      </c>
      <c r="G517">
        <v>7805.2160169072476</v>
      </c>
      <c r="H517" s="1" t="s">
        <v>3145</v>
      </c>
      <c r="I517" t="b">
        <v>0</v>
      </c>
      <c r="J517">
        <v>694</v>
      </c>
      <c r="K517">
        <v>10</v>
      </c>
      <c r="L517" s="1" t="s">
        <v>983</v>
      </c>
      <c r="M517">
        <v>7111.0623017471671</v>
      </c>
      <c r="N517" s="1" t="s">
        <v>3326</v>
      </c>
      <c r="O517" s="1" t="s">
        <v>3327</v>
      </c>
      <c r="P517">
        <v>0</v>
      </c>
      <c r="Q517">
        <v>0</v>
      </c>
      <c r="R517" s="1" t="s">
        <v>3853</v>
      </c>
      <c r="S517">
        <v>0</v>
      </c>
      <c r="T517">
        <v>1.4944000000003399E-3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6228.199207216755</v>
      </c>
      <c r="G518">
        <v>6228.1992072167559</v>
      </c>
      <c r="H518" s="1" t="s">
        <v>4255</v>
      </c>
      <c r="I518" t="b">
        <v>0</v>
      </c>
      <c r="J518">
        <v>459</v>
      </c>
      <c r="K518">
        <v>8</v>
      </c>
      <c r="L518" s="1" t="s">
        <v>985</v>
      </c>
      <c r="M518">
        <v>5769.5894358738233</v>
      </c>
      <c r="N518" s="1" t="s">
        <v>3326</v>
      </c>
      <c r="O518" s="1" t="s">
        <v>3327</v>
      </c>
      <c r="P518">
        <v>0</v>
      </c>
      <c r="Q518">
        <v>0</v>
      </c>
      <c r="R518" s="1" t="s">
        <v>3853</v>
      </c>
      <c r="S518">
        <v>0</v>
      </c>
      <c r="T518">
        <v>1.2365999999999211E-3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3326</v>
      </c>
      <c r="O519" s="1" t="s">
        <v>3327</v>
      </c>
      <c r="P519">
        <v>0</v>
      </c>
      <c r="Q519">
        <v>0</v>
      </c>
      <c r="R519" s="1" t="s">
        <v>3853</v>
      </c>
      <c r="S519">
        <v>0</v>
      </c>
      <c r="T519">
        <v>1.0476000000001484E-3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991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3326</v>
      </c>
      <c r="O520" s="1" t="s">
        <v>3327</v>
      </c>
      <c r="P520">
        <v>0</v>
      </c>
      <c r="Q520">
        <v>0</v>
      </c>
      <c r="R520" s="1" t="s">
        <v>3853</v>
      </c>
      <c r="S520">
        <v>0</v>
      </c>
      <c r="T520">
        <v>1.3243999999996703E-3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3326</v>
      </c>
      <c r="O521" s="1" t="s">
        <v>3327</v>
      </c>
      <c r="P521">
        <v>0</v>
      </c>
      <c r="Q521">
        <v>0</v>
      </c>
      <c r="R521" s="1" t="s">
        <v>3853</v>
      </c>
      <c r="S521">
        <v>0</v>
      </c>
      <c r="T521">
        <v>1.5567999999999138E-3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3326</v>
      </c>
      <c r="O522" s="1" t="s">
        <v>3327</v>
      </c>
      <c r="P522">
        <v>0</v>
      </c>
      <c r="Q522">
        <v>0</v>
      </c>
      <c r="R522" s="1" t="s">
        <v>3853</v>
      </c>
      <c r="S522">
        <v>0</v>
      </c>
      <c r="T522">
        <v>1.5341000000002047E-3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3326</v>
      </c>
      <c r="O523" s="1" t="s">
        <v>3327</v>
      </c>
      <c r="P523">
        <v>0</v>
      </c>
      <c r="Q523">
        <v>0</v>
      </c>
      <c r="R523" s="1" t="s">
        <v>3853</v>
      </c>
      <c r="S523">
        <v>0</v>
      </c>
      <c r="T523">
        <v>1.1762000000001827E-3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3326</v>
      </c>
      <c r="O524" s="1" t="s">
        <v>3327</v>
      </c>
      <c r="P524">
        <v>0</v>
      </c>
      <c r="Q524">
        <v>0</v>
      </c>
      <c r="R524" s="1" t="s">
        <v>3853</v>
      </c>
      <c r="S524">
        <v>0</v>
      </c>
      <c r="T524">
        <v>1.4059999999997963E-3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3326</v>
      </c>
      <c r="O525" s="1" t="s">
        <v>3327</v>
      </c>
      <c r="P525">
        <v>0</v>
      </c>
      <c r="Q525">
        <v>0</v>
      </c>
      <c r="R525" s="1" t="s">
        <v>3853</v>
      </c>
      <c r="S525">
        <v>0</v>
      </c>
      <c r="T525">
        <v>9.457999999997746E-4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6335.3216089075186</v>
      </c>
      <c r="G526">
        <v>6335.3216089075186</v>
      </c>
      <c r="H526" s="1" t="s">
        <v>4256</v>
      </c>
      <c r="I526" t="b">
        <v>0</v>
      </c>
      <c r="J526">
        <v>441</v>
      </c>
      <c r="K526">
        <v>7</v>
      </c>
      <c r="L526" s="1" t="s">
        <v>1004</v>
      </c>
      <c r="M526">
        <v>5893.8630012926851</v>
      </c>
      <c r="N526" s="1" t="s">
        <v>3326</v>
      </c>
      <c r="O526" s="1" t="s">
        <v>3327</v>
      </c>
      <c r="P526">
        <v>0</v>
      </c>
      <c r="Q526">
        <v>0</v>
      </c>
      <c r="R526" s="1" t="s">
        <v>3853</v>
      </c>
      <c r="S526">
        <v>0</v>
      </c>
      <c r="T526">
        <v>9.533999999997711E-4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3326</v>
      </c>
      <c r="O527" s="1" t="s">
        <v>3327</v>
      </c>
      <c r="P527">
        <v>0</v>
      </c>
      <c r="Q527">
        <v>0</v>
      </c>
      <c r="R527" s="1" t="s">
        <v>3853</v>
      </c>
      <c r="S527">
        <v>0</v>
      </c>
      <c r="T527">
        <v>1.2462000000001972E-3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3548.412192770299</v>
      </c>
      <c r="H528" s="1" t="s">
        <v>1010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3326</v>
      </c>
      <c r="O528" s="1" t="s">
        <v>3327</v>
      </c>
      <c r="P528">
        <v>0</v>
      </c>
      <c r="Q528">
        <v>0</v>
      </c>
      <c r="R528" s="1" t="s">
        <v>3853</v>
      </c>
      <c r="S528">
        <v>0</v>
      </c>
      <c r="T528">
        <v>8.1690000000023133E-4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3326</v>
      </c>
      <c r="O529" s="1" t="s">
        <v>3327</v>
      </c>
      <c r="P529">
        <v>0</v>
      </c>
      <c r="Q529">
        <v>0</v>
      </c>
      <c r="R529" s="1" t="s">
        <v>3853</v>
      </c>
      <c r="S529">
        <v>0</v>
      </c>
      <c r="T529">
        <v>1.6015000000000335E-3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3326</v>
      </c>
      <c r="O530" s="1" t="s">
        <v>3327</v>
      </c>
      <c r="P530">
        <v>0</v>
      </c>
      <c r="Q530">
        <v>0</v>
      </c>
      <c r="R530" s="1" t="s">
        <v>3853</v>
      </c>
      <c r="S530">
        <v>0</v>
      </c>
      <c r="T530">
        <v>1.4170999999998379E-3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3326</v>
      </c>
      <c r="O531" s="1" t="s">
        <v>3327</v>
      </c>
      <c r="P531">
        <v>0</v>
      </c>
      <c r="Q531">
        <v>0</v>
      </c>
      <c r="R531" s="1" t="s">
        <v>3853</v>
      </c>
      <c r="S531">
        <v>0</v>
      </c>
      <c r="T531">
        <v>1.8404999999996896E-3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1020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3326</v>
      </c>
      <c r="O532" s="1" t="s">
        <v>3327</v>
      </c>
      <c r="P532">
        <v>0</v>
      </c>
      <c r="Q532">
        <v>0</v>
      </c>
      <c r="R532" s="1" t="s">
        <v>3853</v>
      </c>
      <c r="S532">
        <v>0</v>
      </c>
      <c r="T532">
        <v>1.6205000000000247E-3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3326</v>
      </c>
      <c r="O533" s="1" t="s">
        <v>3327</v>
      </c>
      <c r="P533">
        <v>0</v>
      </c>
      <c r="Q533">
        <v>0</v>
      </c>
      <c r="R533" s="1" t="s">
        <v>3853</v>
      </c>
      <c r="S533">
        <v>0</v>
      </c>
      <c r="T533">
        <v>1.2157999999997671E-3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3326</v>
      </c>
      <c r="O534" s="1" t="s">
        <v>3327</v>
      </c>
      <c r="P534">
        <v>0</v>
      </c>
      <c r="Q534">
        <v>0</v>
      </c>
      <c r="R534" s="1" t="s">
        <v>3853</v>
      </c>
      <c r="S534">
        <v>0</v>
      </c>
      <c r="T534">
        <v>1.7586000000000546E-3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4257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3326</v>
      </c>
      <c r="O535" s="1" t="s">
        <v>3327</v>
      </c>
      <c r="P535">
        <v>0</v>
      </c>
      <c r="Q535">
        <v>0</v>
      </c>
      <c r="R535" s="1" t="s">
        <v>3853</v>
      </c>
      <c r="S535">
        <v>0</v>
      </c>
      <c r="T535">
        <v>1.010699999999698E-3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5883.8702683854581</v>
      </c>
      <c r="G536">
        <v>5883.8702683854581</v>
      </c>
      <c r="H536" s="1" t="s">
        <v>2860</v>
      </c>
      <c r="I536" t="b">
        <v>1</v>
      </c>
      <c r="J536">
        <v>0</v>
      </c>
      <c r="K536">
        <v>0</v>
      </c>
      <c r="L536" s="1" t="s">
        <v>1031</v>
      </c>
      <c r="M536">
        <v>5883.870268385459</v>
      </c>
      <c r="N536" s="1" t="s">
        <v>3326</v>
      </c>
      <c r="O536" s="1" t="s">
        <v>3327</v>
      </c>
      <c r="P536">
        <v>0</v>
      </c>
      <c r="Q536">
        <v>0</v>
      </c>
      <c r="R536" s="1" t="s">
        <v>3853</v>
      </c>
      <c r="S536">
        <v>0</v>
      </c>
      <c r="T536">
        <v>1.3621999999999801E-3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3326</v>
      </c>
      <c r="O537" s="1" t="s">
        <v>3327</v>
      </c>
      <c r="P537">
        <v>0</v>
      </c>
      <c r="Q537">
        <v>0</v>
      </c>
      <c r="R537" s="1" t="s">
        <v>3853</v>
      </c>
      <c r="S537">
        <v>0</v>
      </c>
      <c r="T537">
        <v>1.4463000000000115E-3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3326</v>
      </c>
      <c r="O538" s="1" t="s">
        <v>3327</v>
      </c>
      <c r="P538">
        <v>0</v>
      </c>
      <c r="Q538">
        <v>0</v>
      </c>
      <c r="R538" s="1" t="s">
        <v>3853</v>
      </c>
      <c r="S538">
        <v>0</v>
      </c>
      <c r="T538">
        <v>9.8639999999994288E-4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3326</v>
      </c>
      <c r="O539" s="1" t="s">
        <v>3327</v>
      </c>
      <c r="P539">
        <v>0</v>
      </c>
      <c r="Q539">
        <v>0</v>
      </c>
      <c r="R539" s="1" t="s">
        <v>3853</v>
      </c>
      <c r="S539">
        <v>0</v>
      </c>
      <c r="T539">
        <v>1.2401999999998026E-3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3326</v>
      </c>
      <c r="O540" s="1" t="s">
        <v>3327</v>
      </c>
      <c r="P540">
        <v>0</v>
      </c>
      <c r="Q540">
        <v>0</v>
      </c>
      <c r="R540" s="1" t="s">
        <v>3853</v>
      </c>
      <c r="S540">
        <v>0</v>
      </c>
      <c r="T540">
        <v>1.9224000000002128E-3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3326</v>
      </c>
      <c r="O541" s="1" t="s">
        <v>3327</v>
      </c>
      <c r="P541">
        <v>0</v>
      </c>
      <c r="Q541">
        <v>0</v>
      </c>
      <c r="R541" s="1" t="s">
        <v>3853</v>
      </c>
      <c r="S541">
        <v>0</v>
      </c>
      <c r="T541">
        <v>3.7291999999999881E-3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3326</v>
      </c>
      <c r="O542" s="1" t="s">
        <v>3327</v>
      </c>
      <c r="P542">
        <v>0</v>
      </c>
      <c r="Q542">
        <v>0</v>
      </c>
      <c r="R542" s="1" t="s">
        <v>3853</v>
      </c>
      <c r="S542">
        <v>0</v>
      </c>
      <c r="T542">
        <v>1.1448999999998932E-3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6313.0216961263777</v>
      </c>
      <c r="G543">
        <v>6313.0216961263777</v>
      </c>
      <c r="H543" s="1" t="s">
        <v>2865</v>
      </c>
      <c r="I543" t="b">
        <v>0</v>
      </c>
      <c r="J543">
        <v>329</v>
      </c>
      <c r="K543">
        <v>5</v>
      </c>
      <c r="L543" s="1" t="s">
        <v>1047</v>
      </c>
      <c r="M543">
        <v>5984.1301687253463</v>
      </c>
      <c r="N543" s="1" t="s">
        <v>3326</v>
      </c>
      <c r="O543" s="1" t="s">
        <v>3327</v>
      </c>
      <c r="P543">
        <v>0</v>
      </c>
      <c r="Q543">
        <v>0</v>
      </c>
      <c r="R543" s="1" t="s">
        <v>3853</v>
      </c>
      <c r="S543">
        <v>0</v>
      </c>
      <c r="T543">
        <v>8.9059999999996364E-4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3326</v>
      </c>
      <c r="O544" s="1" t="s">
        <v>3327</v>
      </c>
      <c r="P544">
        <v>0</v>
      </c>
      <c r="Q544">
        <v>0</v>
      </c>
      <c r="R544" s="1" t="s">
        <v>3853</v>
      </c>
      <c r="S544">
        <v>0</v>
      </c>
      <c r="T544">
        <v>1.9692000000000043E-3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3326</v>
      </c>
      <c r="O545" s="1" t="s">
        <v>3327</v>
      </c>
      <c r="P545">
        <v>0</v>
      </c>
      <c r="Q545">
        <v>0</v>
      </c>
      <c r="R545" s="1" t="s">
        <v>3853</v>
      </c>
      <c r="S545">
        <v>0</v>
      </c>
      <c r="T545">
        <v>1.2045999999998891E-3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3326</v>
      </c>
      <c r="O546" s="1" t="s">
        <v>3327</v>
      </c>
      <c r="P546">
        <v>0</v>
      </c>
      <c r="Q546">
        <v>0</v>
      </c>
      <c r="R546" s="1" t="s">
        <v>3853</v>
      </c>
      <c r="S546">
        <v>0</v>
      </c>
      <c r="T546">
        <v>1.8595000000001249E-3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3326</v>
      </c>
      <c r="O547" s="1" t="s">
        <v>3327</v>
      </c>
      <c r="P547">
        <v>0</v>
      </c>
      <c r="Q547">
        <v>0</v>
      </c>
      <c r="R547" s="1" t="s">
        <v>3853</v>
      </c>
      <c r="S547">
        <v>0</v>
      </c>
      <c r="T547">
        <v>1.9686999999999344E-3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3326</v>
      </c>
      <c r="O548" s="1" t="s">
        <v>3327</v>
      </c>
      <c r="P548">
        <v>0</v>
      </c>
      <c r="Q548">
        <v>0</v>
      </c>
      <c r="R548" s="1" t="s">
        <v>3853</v>
      </c>
      <c r="S548">
        <v>0</v>
      </c>
      <c r="T548">
        <v>1.2505999999996575E-3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3326</v>
      </c>
      <c r="O549" s="1" t="s">
        <v>3327</v>
      </c>
      <c r="P549">
        <v>0</v>
      </c>
      <c r="Q549">
        <v>0</v>
      </c>
      <c r="R549" s="1" t="s">
        <v>3853</v>
      </c>
      <c r="S549">
        <v>0</v>
      </c>
      <c r="T549">
        <v>1.2582999999999345E-3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3326</v>
      </c>
      <c r="O550" s="1" t="s">
        <v>3327</v>
      </c>
      <c r="P550">
        <v>0</v>
      </c>
      <c r="Q550">
        <v>0</v>
      </c>
      <c r="R550" s="1" t="s">
        <v>3853</v>
      </c>
      <c r="S550">
        <v>0</v>
      </c>
      <c r="T550">
        <v>1.709100000000241E-3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3326</v>
      </c>
      <c r="O551" s="1" t="s">
        <v>3327</v>
      </c>
      <c r="P551">
        <v>0</v>
      </c>
      <c r="Q551">
        <v>0</v>
      </c>
      <c r="R551" s="1" t="s">
        <v>3853</v>
      </c>
      <c r="S551">
        <v>0</v>
      </c>
      <c r="T551">
        <v>1.0332000000001784E-3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3326</v>
      </c>
      <c r="O552" s="1" t="s">
        <v>3327</v>
      </c>
      <c r="P552">
        <v>0</v>
      </c>
      <c r="Q552">
        <v>0</v>
      </c>
      <c r="R552" s="1" t="s">
        <v>3853</v>
      </c>
      <c r="S552">
        <v>0</v>
      </c>
      <c r="T552">
        <v>1.1233999999999966E-3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3326</v>
      </c>
      <c r="O553" s="1" t="s">
        <v>3327</v>
      </c>
      <c r="P553">
        <v>0</v>
      </c>
      <c r="Q553">
        <v>0</v>
      </c>
      <c r="R553" s="1" t="s">
        <v>3853</v>
      </c>
      <c r="S553">
        <v>0</v>
      </c>
      <c r="T553">
        <v>2.0494999999995933E-3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6099.5254697884066</v>
      </c>
      <c r="G554">
        <v>6099.5254697884066</v>
      </c>
      <c r="H554" s="1" t="s">
        <v>3866</v>
      </c>
      <c r="I554" t="b">
        <v>0</v>
      </c>
      <c r="J554">
        <v>298</v>
      </c>
      <c r="K554">
        <v>5</v>
      </c>
      <c r="L554" s="1" t="s">
        <v>1075</v>
      </c>
      <c r="M554">
        <v>5801.3887702491174</v>
      </c>
      <c r="N554" s="1" t="s">
        <v>3326</v>
      </c>
      <c r="O554" s="1" t="s">
        <v>3327</v>
      </c>
      <c r="P554">
        <v>0</v>
      </c>
      <c r="Q554">
        <v>0</v>
      </c>
      <c r="R554" s="1" t="s">
        <v>3853</v>
      </c>
      <c r="S554">
        <v>0</v>
      </c>
      <c r="T554">
        <v>1.8962000000000145E-3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3326</v>
      </c>
      <c r="O555" s="1" t="s">
        <v>3327</v>
      </c>
      <c r="P555">
        <v>0</v>
      </c>
      <c r="Q555">
        <v>0</v>
      </c>
      <c r="R555" s="1" t="s">
        <v>3853</v>
      </c>
      <c r="S555">
        <v>0</v>
      </c>
      <c r="T555">
        <v>1.4859999999998763E-3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3326</v>
      </c>
      <c r="O556" s="1" t="s">
        <v>3327</v>
      </c>
      <c r="P556">
        <v>0</v>
      </c>
      <c r="Q556">
        <v>0</v>
      </c>
      <c r="R556" s="1" t="s">
        <v>3853</v>
      </c>
      <c r="S556">
        <v>0</v>
      </c>
      <c r="T556">
        <v>1.366700000000165E-3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6364.3701682119072</v>
      </c>
      <c r="G557">
        <v>6364.3701682119072</v>
      </c>
      <c r="H557" s="1" t="s">
        <v>4258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3326</v>
      </c>
      <c r="O557" s="1" t="s">
        <v>3327</v>
      </c>
      <c r="P557">
        <v>0</v>
      </c>
      <c r="Q557">
        <v>0</v>
      </c>
      <c r="R557" s="1" t="s">
        <v>3853</v>
      </c>
      <c r="S557">
        <v>0</v>
      </c>
      <c r="T557">
        <v>1.0049999999997006E-3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3326</v>
      </c>
      <c r="O558" s="1" t="s">
        <v>3327</v>
      </c>
      <c r="P558">
        <v>0</v>
      </c>
      <c r="Q558">
        <v>0</v>
      </c>
      <c r="R558" s="1" t="s">
        <v>3853</v>
      </c>
      <c r="S558">
        <v>0</v>
      </c>
      <c r="T558">
        <v>1.2311999999998768E-3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3326</v>
      </c>
      <c r="O559" s="1" t="s">
        <v>3327</v>
      </c>
      <c r="P559">
        <v>0</v>
      </c>
      <c r="Q559">
        <v>0</v>
      </c>
      <c r="R559" s="1" t="s">
        <v>3853</v>
      </c>
      <c r="S559">
        <v>0</v>
      </c>
      <c r="T559">
        <v>1.437099999999969E-3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3326</v>
      </c>
      <c r="O560" s="1" t="s">
        <v>3327</v>
      </c>
      <c r="P560">
        <v>0</v>
      </c>
      <c r="Q560">
        <v>0</v>
      </c>
      <c r="R560" s="1" t="s">
        <v>3853</v>
      </c>
      <c r="S560">
        <v>0</v>
      </c>
      <c r="T560">
        <v>1.8829000000000207E-3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3326</v>
      </c>
      <c r="O561" s="1" t="s">
        <v>3327</v>
      </c>
      <c r="P561">
        <v>0</v>
      </c>
      <c r="Q561">
        <v>0</v>
      </c>
      <c r="R561" s="1" t="s">
        <v>3853</v>
      </c>
      <c r="S561">
        <v>0</v>
      </c>
      <c r="T561">
        <v>1.4731999999999523E-3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3326</v>
      </c>
      <c r="O562" s="1" t="s">
        <v>3327</v>
      </c>
      <c r="P562">
        <v>0</v>
      </c>
      <c r="Q562">
        <v>0</v>
      </c>
      <c r="R562" s="1" t="s">
        <v>3853</v>
      </c>
      <c r="S562">
        <v>0</v>
      </c>
      <c r="T562">
        <v>1.5424999999997802E-3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3326</v>
      </c>
      <c r="O563" s="1" t="s">
        <v>3327</v>
      </c>
      <c r="P563">
        <v>0</v>
      </c>
      <c r="Q563">
        <v>0</v>
      </c>
      <c r="R563" s="1" t="s">
        <v>3853</v>
      </c>
      <c r="S563">
        <v>0</v>
      </c>
      <c r="T563">
        <v>1.7428999999999917E-3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3326</v>
      </c>
      <c r="O564" s="1" t="s">
        <v>3327</v>
      </c>
      <c r="P564">
        <v>0</v>
      </c>
      <c r="Q564">
        <v>0</v>
      </c>
      <c r="R564" s="1" t="s">
        <v>3853</v>
      </c>
      <c r="S564">
        <v>0</v>
      </c>
      <c r="T564">
        <v>1.2251999999999263E-3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3326</v>
      </c>
      <c r="O565" s="1" t="s">
        <v>3327</v>
      </c>
      <c r="P565">
        <v>0</v>
      </c>
      <c r="Q565">
        <v>0</v>
      </c>
      <c r="R565" s="1" t="s">
        <v>3853</v>
      </c>
      <c r="S565">
        <v>0</v>
      </c>
      <c r="T565">
        <v>1.3546999999998199E-3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3326</v>
      </c>
      <c r="O566" s="1" t="s">
        <v>3327</v>
      </c>
      <c r="P566">
        <v>0</v>
      </c>
      <c r="Q566">
        <v>0</v>
      </c>
      <c r="R566" s="1" t="s">
        <v>3853</v>
      </c>
      <c r="S566">
        <v>0</v>
      </c>
      <c r="T566">
        <v>1.1117000000000488E-3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3326</v>
      </c>
      <c r="O567" s="1" t="s">
        <v>3327</v>
      </c>
      <c r="P567">
        <v>0</v>
      </c>
      <c r="Q567">
        <v>0</v>
      </c>
      <c r="R567" s="1" t="s">
        <v>3853</v>
      </c>
      <c r="S567">
        <v>0</v>
      </c>
      <c r="T567">
        <v>1.5327000000002755E-3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5942.1500636269839</v>
      </c>
      <c r="G568">
        <v>5942.150063626983</v>
      </c>
      <c r="H568" s="1" t="s">
        <v>4259</v>
      </c>
      <c r="I568" t="b">
        <v>0</v>
      </c>
      <c r="J568">
        <v>198</v>
      </c>
      <c r="K568">
        <v>3</v>
      </c>
      <c r="L568" s="1" t="s">
        <v>1111</v>
      </c>
      <c r="M568">
        <v>5744.169562129131</v>
      </c>
      <c r="N568" s="1" t="s">
        <v>3326</v>
      </c>
      <c r="O568" s="1" t="s">
        <v>3327</v>
      </c>
      <c r="P568">
        <v>0</v>
      </c>
      <c r="Q568">
        <v>0</v>
      </c>
      <c r="R568" s="1" t="s">
        <v>3853</v>
      </c>
      <c r="S568">
        <v>0</v>
      </c>
      <c r="T568">
        <v>1.8428000000003664E-3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5806.6877228988469</v>
      </c>
      <c r="G569">
        <v>5806.6877228988469</v>
      </c>
      <c r="H569" s="1" t="s">
        <v>1113</v>
      </c>
      <c r="I569" t="b">
        <v>0</v>
      </c>
      <c r="J569">
        <v>131</v>
      </c>
      <c r="K569">
        <v>2</v>
      </c>
      <c r="L569" s="1" t="s">
        <v>1114</v>
      </c>
      <c r="M569">
        <v>5675.2459910233756</v>
      </c>
      <c r="N569" s="1" t="s">
        <v>3326</v>
      </c>
      <c r="O569" s="1" t="s">
        <v>3327</v>
      </c>
      <c r="P569">
        <v>0</v>
      </c>
      <c r="Q569">
        <v>0</v>
      </c>
      <c r="R569" s="1" t="s">
        <v>3853</v>
      </c>
      <c r="S569">
        <v>0</v>
      </c>
      <c r="T569">
        <v>1.3348999999998057E-3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3326</v>
      </c>
      <c r="O570" s="1" t="s">
        <v>3327</v>
      </c>
      <c r="P570">
        <v>0</v>
      </c>
      <c r="Q570">
        <v>0</v>
      </c>
      <c r="R570" s="1" t="s">
        <v>3853</v>
      </c>
      <c r="S570">
        <v>0</v>
      </c>
      <c r="T570">
        <v>1.4648999999997692E-3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3326</v>
      </c>
      <c r="O571" s="1" t="s">
        <v>3327</v>
      </c>
      <c r="P571">
        <v>0</v>
      </c>
      <c r="Q571">
        <v>0</v>
      </c>
      <c r="R571" s="1" t="s">
        <v>3853</v>
      </c>
      <c r="S571">
        <v>0</v>
      </c>
      <c r="T571">
        <v>1.6092999999997026E-3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3326</v>
      </c>
      <c r="O572" s="1" t="s">
        <v>3327</v>
      </c>
      <c r="P572">
        <v>0</v>
      </c>
      <c r="Q572">
        <v>0</v>
      </c>
      <c r="R572" s="1" t="s">
        <v>3853</v>
      </c>
      <c r="S572">
        <v>0</v>
      </c>
      <c r="T572">
        <v>1.129099999999994E-3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3326</v>
      </c>
      <c r="O573" s="1" t="s">
        <v>3327</v>
      </c>
      <c r="P573">
        <v>0</v>
      </c>
      <c r="Q573">
        <v>0</v>
      </c>
      <c r="R573" s="1" t="s">
        <v>3853</v>
      </c>
      <c r="S573">
        <v>0</v>
      </c>
      <c r="T573">
        <v>1.5140000000002374E-3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3326</v>
      </c>
      <c r="O574" s="1" t="s">
        <v>3327</v>
      </c>
      <c r="P574">
        <v>0</v>
      </c>
      <c r="Q574">
        <v>0</v>
      </c>
      <c r="R574" s="1" t="s">
        <v>3853</v>
      </c>
      <c r="S574">
        <v>0</v>
      </c>
      <c r="T574">
        <v>1.9662999999998654E-3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3326</v>
      </c>
      <c r="O575" s="1" t="s">
        <v>3327</v>
      </c>
      <c r="P575">
        <v>0</v>
      </c>
      <c r="Q575">
        <v>0</v>
      </c>
      <c r="R575" s="1" t="s">
        <v>3853</v>
      </c>
      <c r="S575">
        <v>0</v>
      </c>
      <c r="T575">
        <v>1.5494000000000341E-3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3326</v>
      </c>
      <c r="O576" s="1" t="s">
        <v>3327</v>
      </c>
      <c r="P576">
        <v>0</v>
      </c>
      <c r="Q576">
        <v>0</v>
      </c>
      <c r="R576" s="1" t="s">
        <v>3853</v>
      </c>
      <c r="S576">
        <v>0</v>
      </c>
      <c r="T576">
        <v>1.3345000000000162E-3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3326</v>
      </c>
      <c r="O577" s="1" t="s">
        <v>3327</v>
      </c>
      <c r="P577">
        <v>0</v>
      </c>
      <c r="Q577">
        <v>0</v>
      </c>
      <c r="R577" s="1" t="s">
        <v>3853</v>
      </c>
      <c r="S577">
        <v>0</v>
      </c>
      <c r="T577">
        <v>1.609900000000053E-3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3326</v>
      </c>
      <c r="O578" s="1" t="s">
        <v>3327</v>
      </c>
      <c r="P578">
        <v>0</v>
      </c>
      <c r="Q578">
        <v>0</v>
      </c>
      <c r="R578" s="1" t="s">
        <v>3853</v>
      </c>
      <c r="S578">
        <v>0</v>
      </c>
      <c r="T578">
        <v>1.7520000000001978E-3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3326</v>
      </c>
      <c r="O579" s="1" t="s">
        <v>3327</v>
      </c>
      <c r="P579">
        <v>0</v>
      </c>
      <c r="Q579">
        <v>0</v>
      </c>
      <c r="R579" s="1" t="s">
        <v>3853</v>
      </c>
      <c r="S579">
        <v>0</v>
      </c>
      <c r="T579">
        <v>1.4236999999992506E-3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3326</v>
      </c>
      <c r="O580" s="1" t="s">
        <v>3327</v>
      </c>
      <c r="P580">
        <v>0</v>
      </c>
      <c r="Q580">
        <v>0</v>
      </c>
      <c r="R580" s="1" t="s">
        <v>3853</v>
      </c>
      <c r="S580">
        <v>0</v>
      </c>
      <c r="T580">
        <v>1.6072000000000308E-3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1144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3326</v>
      </c>
      <c r="O581" s="1" t="s">
        <v>3327</v>
      </c>
      <c r="P581">
        <v>0</v>
      </c>
      <c r="Q581">
        <v>0</v>
      </c>
      <c r="R581" s="1" t="s">
        <v>3853</v>
      </c>
      <c r="S581">
        <v>0</v>
      </c>
      <c r="T581">
        <v>9.8809999999982523E-4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3326</v>
      </c>
      <c r="O582" s="1" t="s">
        <v>3327</v>
      </c>
      <c r="P582">
        <v>0</v>
      </c>
      <c r="Q582">
        <v>0</v>
      </c>
      <c r="R582" s="1" t="s">
        <v>3853</v>
      </c>
      <c r="S582">
        <v>0</v>
      </c>
      <c r="T582">
        <v>1.620300000000352E-3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3326</v>
      </c>
      <c r="O583" s="1" t="s">
        <v>3327</v>
      </c>
      <c r="P583">
        <v>0</v>
      </c>
      <c r="Q583">
        <v>0</v>
      </c>
      <c r="R583" s="1" t="s">
        <v>3853</v>
      </c>
      <c r="S583">
        <v>0</v>
      </c>
      <c r="T583">
        <v>2.3244999999998406E-3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3326</v>
      </c>
      <c r="O584" s="1" t="s">
        <v>3327</v>
      </c>
      <c r="P584">
        <v>0</v>
      </c>
      <c r="Q584">
        <v>0</v>
      </c>
      <c r="R584" s="1" t="s">
        <v>3853</v>
      </c>
      <c r="S584">
        <v>0</v>
      </c>
      <c r="T584">
        <v>1.226700000000136E-3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3326</v>
      </c>
      <c r="O585" s="1" t="s">
        <v>3327</v>
      </c>
      <c r="P585">
        <v>0</v>
      </c>
      <c r="Q585">
        <v>0</v>
      </c>
      <c r="R585" s="1" t="s">
        <v>3853</v>
      </c>
      <c r="S585">
        <v>0</v>
      </c>
      <c r="T585">
        <v>1.9648000000000998E-3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3326</v>
      </c>
      <c r="O586" s="1" t="s">
        <v>3327</v>
      </c>
      <c r="P586">
        <v>0</v>
      </c>
      <c r="Q586">
        <v>0</v>
      </c>
      <c r="R586" s="1" t="s">
        <v>3853</v>
      </c>
      <c r="S586">
        <v>0</v>
      </c>
      <c r="T586">
        <v>2.122200000000074E-3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7136.3767182261072</v>
      </c>
      <c r="G587">
        <v>7136.3767182261063</v>
      </c>
      <c r="H587" s="1" t="s">
        <v>4260</v>
      </c>
      <c r="I587" t="b">
        <v>0</v>
      </c>
      <c r="J587">
        <v>357</v>
      </c>
      <c r="K587">
        <v>5</v>
      </c>
      <c r="L587" s="1" t="s">
        <v>1158</v>
      </c>
      <c r="M587">
        <v>6779.1689740167576</v>
      </c>
      <c r="N587" s="1" t="s">
        <v>3326</v>
      </c>
      <c r="O587" s="1" t="s">
        <v>3327</v>
      </c>
      <c r="P587">
        <v>0</v>
      </c>
      <c r="Q587">
        <v>0</v>
      </c>
      <c r="R587" s="1" t="s">
        <v>3853</v>
      </c>
      <c r="S587">
        <v>0</v>
      </c>
      <c r="T587">
        <v>9.2020000000037072E-4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3326</v>
      </c>
      <c r="O588" s="1" t="s">
        <v>3327</v>
      </c>
      <c r="P588">
        <v>0</v>
      </c>
      <c r="Q588">
        <v>0</v>
      </c>
      <c r="R588" s="1" t="s">
        <v>3853</v>
      </c>
      <c r="S588">
        <v>0</v>
      </c>
      <c r="T588">
        <v>2.0030999999995913E-3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3326</v>
      </c>
      <c r="O589" s="1" t="s">
        <v>3327</v>
      </c>
      <c r="P589">
        <v>0</v>
      </c>
      <c r="Q589">
        <v>0</v>
      </c>
      <c r="R589" s="1" t="s">
        <v>3853</v>
      </c>
      <c r="S589">
        <v>0</v>
      </c>
      <c r="T589">
        <v>1.5719999999999068E-3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3326</v>
      </c>
      <c r="O590" s="1" t="s">
        <v>3327</v>
      </c>
      <c r="P590">
        <v>0</v>
      </c>
      <c r="Q590">
        <v>0</v>
      </c>
      <c r="R590" s="1" t="s">
        <v>3853</v>
      </c>
      <c r="S590">
        <v>0</v>
      </c>
      <c r="T590">
        <v>2.3242000000003316E-3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3326</v>
      </c>
      <c r="O591" s="1" t="s">
        <v>3327</v>
      </c>
      <c r="P591">
        <v>0</v>
      </c>
      <c r="Q591">
        <v>0</v>
      </c>
      <c r="R591" s="1" t="s">
        <v>3853</v>
      </c>
      <c r="S591">
        <v>0</v>
      </c>
      <c r="T591">
        <v>1.3641000000004233E-3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4904.7195716269443</v>
      </c>
      <c r="G592">
        <v>4904.7195716269443</v>
      </c>
      <c r="H592" s="1" t="s">
        <v>2879</v>
      </c>
      <c r="I592" t="b">
        <v>1</v>
      </c>
      <c r="J592">
        <v>0</v>
      </c>
      <c r="K592">
        <v>0</v>
      </c>
      <c r="L592" s="1" t="s">
        <v>1172</v>
      </c>
      <c r="M592">
        <v>4904.7195716269453</v>
      </c>
      <c r="N592" s="1" t="s">
        <v>3326</v>
      </c>
      <c r="O592" s="1" t="s">
        <v>3327</v>
      </c>
      <c r="P592">
        <v>0</v>
      </c>
      <c r="Q592">
        <v>0</v>
      </c>
      <c r="R592" s="1" t="s">
        <v>3853</v>
      </c>
      <c r="S592">
        <v>0</v>
      </c>
      <c r="T592">
        <v>2.5810000000001665E-3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3326</v>
      </c>
      <c r="O593" s="1" t="s">
        <v>3327</v>
      </c>
      <c r="P593">
        <v>0</v>
      </c>
      <c r="Q593">
        <v>0</v>
      </c>
      <c r="R593" s="1" t="s">
        <v>3853</v>
      </c>
      <c r="S593">
        <v>0</v>
      </c>
      <c r="T593">
        <v>2.5498999999999938E-3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1177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3326</v>
      </c>
      <c r="O594" s="1" t="s">
        <v>3327</v>
      </c>
      <c r="P594">
        <v>0</v>
      </c>
      <c r="Q594">
        <v>0</v>
      </c>
      <c r="R594" s="1" t="s">
        <v>3853</v>
      </c>
      <c r="S594">
        <v>0</v>
      </c>
      <c r="T594">
        <v>1.2639000000000955E-3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4531.0028665094796</v>
      </c>
      <c r="H595" s="1" t="s">
        <v>1180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3326</v>
      </c>
      <c r="O595" s="1" t="s">
        <v>3327</v>
      </c>
      <c r="P595">
        <v>0</v>
      </c>
      <c r="Q595">
        <v>0</v>
      </c>
      <c r="R595" s="1" t="s">
        <v>3853</v>
      </c>
      <c r="S595">
        <v>0</v>
      </c>
      <c r="T595">
        <v>1.3943000000002925E-3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3326</v>
      </c>
      <c r="O596" s="1" t="s">
        <v>3327</v>
      </c>
      <c r="P596">
        <v>0</v>
      </c>
      <c r="Q596">
        <v>0</v>
      </c>
      <c r="R596" s="1" t="s">
        <v>3853</v>
      </c>
      <c r="S596">
        <v>0</v>
      </c>
      <c r="T596">
        <v>9.7350000000018255E-4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3326</v>
      </c>
      <c r="O597" s="1" t="s">
        <v>3327</v>
      </c>
      <c r="P597">
        <v>0</v>
      </c>
      <c r="Q597">
        <v>0</v>
      </c>
      <c r="R597" s="1" t="s">
        <v>3853</v>
      </c>
      <c r="S597">
        <v>0</v>
      </c>
      <c r="T597">
        <v>1.1280000000000179E-3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3326</v>
      </c>
      <c r="O598" s="1" t="s">
        <v>3327</v>
      </c>
      <c r="P598">
        <v>0</v>
      </c>
      <c r="Q598">
        <v>0</v>
      </c>
      <c r="R598" s="1" t="s">
        <v>3853</v>
      </c>
      <c r="S598">
        <v>0</v>
      </c>
      <c r="T598">
        <v>1.2031000000001235E-3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3326</v>
      </c>
      <c r="O599" s="1" t="s">
        <v>3327</v>
      </c>
      <c r="P599">
        <v>0</v>
      </c>
      <c r="Q599">
        <v>0</v>
      </c>
      <c r="R599" s="1" t="s">
        <v>3853</v>
      </c>
      <c r="S599">
        <v>0</v>
      </c>
      <c r="T599">
        <v>2.0580999999997296E-3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1194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3326</v>
      </c>
      <c r="O600" s="1" t="s">
        <v>3327</v>
      </c>
      <c r="P600">
        <v>0</v>
      </c>
      <c r="Q600">
        <v>0</v>
      </c>
      <c r="R600" s="1" t="s">
        <v>3853</v>
      </c>
      <c r="S600">
        <v>0</v>
      </c>
      <c r="T600">
        <v>1.148300000000102E-3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3326</v>
      </c>
      <c r="O601" s="1" t="s">
        <v>3327</v>
      </c>
      <c r="P601">
        <v>0</v>
      </c>
      <c r="Q601">
        <v>0</v>
      </c>
      <c r="R601" s="1" t="s">
        <v>3853</v>
      </c>
      <c r="S601">
        <v>0</v>
      </c>
      <c r="T601">
        <v>1.3969999999998706E-3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3326</v>
      </c>
      <c r="O602" s="1" t="s">
        <v>3327</v>
      </c>
      <c r="P602">
        <v>0</v>
      </c>
      <c r="Q602">
        <v>0</v>
      </c>
      <c r="R602" s="1" t="s">
        <v>3853</v>
      </c>
      <c r="S602">
        <v>0</v>
      </c>
      <c r="T602">
        <v>1.8628999999998896E-3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6766.6629287422402</v>
      </c>
      <c r="G603">
        <v>6766.6629287422402</v>
      </c>
      <c r="H603" s="1" t="s">
        <v>3631</v>
      </c>
      <c r="I603" t="b">
        <v>0</v>
      </c>
      <c r="J603">
        <v>176</v>
      </c>
      <c r="K603">
        <v>3</v>
      </c>
      <c r="L603" s="1" t="s">
        <v>1203</v>
      </c>
      <c r="M603">
        <v>6590.6306438995962</v>
      </c>
      <c r="N603" s="1" t="s">
        <v>3326</v>
      </c>
      <c r="O603" s="1" t="s">
        <v>3327</v>
      </c>
      <c r="P603">
        <v>0</v>
      </c>
      <c r="Q603">
        <v>0</v>
      </c>
      <c r="R603" s="1" t="s">
        <v>3853</v>
      </c>
      <c r="S603">
        <v>0</v>
      </c>
      <c r="T603">
        <v>1.7920000000000158E-3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1205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3326</v>
      </c>
      <c r="O604" s="1" t="s">
        <v>3327</v>
      </c>
      <c r="P604">
        <v>0</v>
      </c>
      <c r="Q604">
        <v>0</v>
      </c>
      <c r="R604" s="1" t="s">
        <v>3853</v>
      </c>
      <c r="S604">
        <v>0</v>
      </c>
      <c r="T604">
        <v>3.0649999999998734E-3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3326</v>
      </c>
      <c r="O605" s="1" t="s">
        <v>3327</v>
      </c>
      <c r="P605">
        <v>0</v>
      </c>
      <c r="Q605">
        <v>0</v>
      </c>
      <c r="R605" s="1" t="s">
        <v>3853</v>
      </c>
      <c r="S605">
        <v>0</v>
      </c>
      <c r="T605">
        <v>2.7582999999999913E-3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3326</v>
      </c>
      <c r="O606" s="1" t="s">
        <v>3327</v>
      </c>
      <c r="P606">
        <v>0</v>
      </c>
      <c r="Q606">
        <v>0</v>
      </c>
      <c r="R606" s="1" t="s">
        <v>3853</v>
      </c>
      <c r="S606">
        <v>0</v>
      </c>
      <c r="T606">
        <v>2.4163000000001489E-3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3326</v>
      </c>
      <c r="O607" s="1" t="s">
        <v>3327</v>
      </c>
      <c r="P607">
        <v>0</v>
      </c>
      <c r="Q607">
        <v>0</v>
      </c>
      <c r="R607" s="1" t="s">
        <v>3853</v>
      </c>
      <c r="S607">
        <v>0</v>
      </c>
      <c r="T607">
        <v>2.251799999999804E-3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3326</v>
      </c>
      <c r="O608" s="1" t="s">
        <v>3327</v>
      </c>
      <c r="P608">
        <v>0</v>
      </c>
      <c r="Q608">
        <v>0</v>
      </c>
      <c r="R608" s="1" t="s">
        <v>3853</v>
      </c>
      <c r="S608">
        <v>0</v>
      </c>
      <c r="T608">
        <v>1.7646000000000051E-3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3326</v>
      </c>
      <c r="O609" s="1" t="s">
        <v>3327</v>
      </c>
      <c r="P609">
        <v>0</v>
      </c>
      <c r="Q609">
        <v>0</v>
      </c>
      <c r="R609" s="1" t="s">
        <v>3853</v>
      </c>
      <c r="S609">
        <v>0</v>
      </c>
      <c r="T609">
        <v>2.356899999999662E-3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3326</v>
      </c>
      <c r="O610" s="1" t="s">
        <v>3327</v>
      </c>
      <c r="P610">
        <v>0</v>
      </c>
      <c r="Q610">
        <v>0</v>
      </c>
      <c r="R610" s="1" t="s">
        <v>3853</v>
      </c>
      <c r="S610">
        <v>0</v>
      </c>
      <c r="T610">
        <v>2.9203999999998231E-3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3326</v>
      </c>
      <c r="O611" s="1" t="s">
        <v>3327</v>
      </c>
      <c r="P611">
        <v>0</v>
      </c>
      <c r="Q611">
        <v>0</v>
      </c>
      <c r="R611" s="1" t="s">
        <v>3853</v>
      </c>
      <c r="S611">
        <v>0</v>
      </c>
      <c r="T611">
        <v>2.6668000000000802E-3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3326</v>
      </c>
      <c r="O612" s="1" t="s">
        <v>3327</v>
      </c>
      <c r="P612">
        <v>0</v>
      </c>
      <c r="Q612">
        <v>0</v>
      </c>
      <c r="R612" s="1" t="s">
        <v>3853</v>
      </c>
      <c r="S612">
        <v>0</v>
      </c>
      <c r="T612">
        <v>2.0289000000000001E-3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7591.043173415359</v>
      </c>
      <c r="G613">
        <v>7591.0431734153599</v>
      </c>
      <c r="H613" s="1" t="s">
        <v>3164</v>
      </c>
      <c r="I613" t="b">
        <v>0</v>
      </c>
      <c r="J613">
        <v>469</v>
      </c>
      <c r="K613">
        <v>7</v>
      </c>
      <c r="L613" s="1" t="s">
        <v>1226</v>
      </c>
      <c r="M613">
        <v>7122.4363602181375</v>
      </c>
      <c r="N613" s="1" t="s">
        <v>3326</v>
      </c>
      <c r="O613" s="1" t="s">
        <v>3327</v>
      </c>
      <c r="P613">
        <v>0</v>
      </c>
      <c r="Q613">
        <v>0</v>
      </c>
      <c r="R613" s="1" t="s">
        <v>3853</v>
      </c>
      <c r="S613">
        <v>0</v>
      </c>
      <c r="T613">
        <v>1.5996000000000343E-3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5933.1926436207268</v>
      </c>
      <c r="G614">
        <v>5933.1926436207268</v>
      </c>
      <c r="H614" s="1" t="s">
        <v>2886</v>
      </c>
      <c r="I614" t="b">
        <v>0</v>
      </c>
      <c r="J614">
        <v>206</v>
      </c>
      <c r="K614">
        <v>4</v>
      </c>
      <c r="L614" s="1" t="s">
        <v>1229</v>
      </c>
      <c r="M614">
        <v>5726.7791186481236</v>
      </c>
      <c r="N614" s="1" t="s">
        <v>3326</v>
      </c>
      <c r="O614" s="1" t="s">
        <v>3327</v>
      </c>
      <c r="P614">
        <v>0</v>
      </c>
      <c r="Q614">
        <v>0</v>
      </c>
      <c r="R614" s="1" t="s">
        <v>3853</v>
      </c>
      <c r="S614">
        <v>0</v>
      </c>
      <c r="T614">
        <v>1.6009000000001272E-3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3326</v>
      </c>
      <c r="O615" s="1" t="s">
        <v>3327</v>
      </c>
      <c r="P615">
        <v>0</v>
      </c>
      <c r="Q615">
        <v>0</v>
      </c>
      <c r="R615" s="1" t="s">
        <v>3853</v>
      </c>
      <c r="S615">
        <v>0</v>
      </c>
      <c r="T615">
        <v>2.0850999999999509E-3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4961.3540051608406</v>
      </c>
      <c r="H616" s="1" t="s">
        <v>1234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3326</v>
      </c>
      <c r="O616" s="1" t="s">
        <v>3327</v>
      </c>
      <c r="P616">
        <v>0</v>
      </c>
      <c r="Q616">
        <v>0</v>
      </c>
      <c r="R616" s="1" t="s">
        <v>3853</v>
      </c>
      <c r="S616">
        <v>0</v>
      </c>
      <c r="T616">
        <v>2.2923999999999722E-3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3326</v>
      </c>
      <c r="O617" s="1" t="s">
        <v>3327</v>
      </c>
      <c r="P617">
        <v>0</v>
      </c>
      <c r="Q617">
        <v>0</v>
      </c>
      <c r="R617" s="1" t="s">
        <v>3853</v>
      </c>
      <c r="S617">
        <v>0</v>
      </c>
      <c r="T617">
        <v>2.1051999999999182E-3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3326</v>
      </c>
      <c r="O618" s="1" t="s">
        <v>3327</v>
      </c>
      <c r="P618">
        <v>0</v>
      </c>
      <c r="Q618">
        <v>0</v>
      </c>
      <c r="R618" s="1" t="s">
        <v>3853</v>
      </c>
      <c r="S618">
        <v>0</v>
      </c>
      <c r="T618">
        <v>2.1468000000002263E-3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3326</v>
      </c>
      <c r="O619" s="1" t="s">
        <v>3327</v>
      </c>
      <c r="P619">
        <v>0</v>
      </c>
      <c r="Q619">
        <v>0</v>
      </c>
      <c r="R619" s="1" t="s">
        <v>3853</v>
      </c>
      <c r="S619">
        <v>0</v>
      </c>
      <c r="T619">
        <v>2.5549000000002486E-3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3326</v>
      </c>
      <c r="O620" s="1" t="s">
        <v>3327</v>
      </c>
      <c r="P620">
        <v>0</v>
      </c>
      <c r="Q620">
        <v>0</v>
      </c>
      <c r="R620" s="1" t="s">
        <v>3853</v>
      </c>
      <c r="S620">
        <v>0</v>
      </c>
      <c r="T620">
        <v>1.4356000000002034E-3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1249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3326</v>
      </c>
      <c r="O621" s="1" t="s">
        <v>3327</v>
      </c>
      <c r="P621">
        <v>0</v>
      </c>
      <c r="Q621">
        <v>0</v>
      </c>
      <c r="R621" s="1" t="s">
        <v>3853</v>
      </c>
      <c r="S621">
        <v>0</v>
      </c>
      <c r="T621">
        <v>2.2486999999999924E-3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1252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3326</v>
      </c>
      <c r="O622" s="1" t="s">
        <v>3327</v>
      </c>
      <c r="P622">
        <v>0</v>
      </c>
      <c r="Q622">
        <v>0</v>
      </c>
      <c r="R622" s="1" t="s">
        <v>3853</v>
      </c>
      <c r="S622">
        <v>0</v>
      </c>
      <c r="T622">
        <v>1.3663999999997678E-3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3326</v>
      </c>
      <c r="O623" s="1" t="s">
        <v>3327</v>
      </c>
      <c r="P623">
        <v>0</v>
      </c>
      <c r="Q623">
        <v>0</v>
      </c>
      <c r="R623" s="1" t="s">
        <v>3853</v>
      </c>
      <c r="S623">
        <v>0</v>
      </c>
      <c r="T623">
        <v>2.5234000000002865E-3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3326</v>
      </c>
      <c r="O624" s="1" t="s">
        <v>3327</v>
      </c>
      <c r="P624">
        <v>0</v>
      </c>
      <c r="Q624">
        <v>0</v>
      </c>
      <c r="R624" s="1" t="s">
        <v>3853</v>
      </c>
      <c r="S624">
        <v>0</v>
      </c>
      <c r="T624">
        <v>1.4025000000001953E-3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5332.8261829624089</v>
      </c>
      <c r="G625">
        <v>5332.8261829624098</v>
      </c>
      <c r="H625" s="1" t="s">
        <v>1260</v>
      </c>
      <c r="I625" t="b">
        <v>0</v>
      </c>
      <c r="J625">
        <v>220</v>
      </c>
      <c r="K625">
        <v>4</v>
      </c>
      <c r="L625" s="1" t="s">
        <v>1261</v>
      </c>
      <c r="M625">
        <v>5113.0628914703475</v>
      </c>
      <c r="N625" s="1" t="s">
        <v>3326</v>
      </c>
      <c r="O625" s="1" t="s">
        <v>3327</v>
      </c>
      <c r="P625">
        <v>0</v>
      </c>
      <c r="Q625">
        <v>0</v>
      </c>
      <c r="R625" s="1" t="s">
        <v>3853</v>
      </c>
      <c r="S625">
        <v>0</v>
      </c>
      <c r="T625">
        <v>3.1386000000002134E-3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2889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3326</v>
      </c>
      <c r="O626" s="1" t="s">
        <v>3327</v>
      </c>
      <c r="P626">
        <v>0</v>
      </c>
      <c r="Q626">
        <v>0</v>
      </c>
      <c r="R626" s="1" t="s">
        <v>3853</v>
      </c>
      <c r="S626">
        <v>0</v>
      </c>
      <c r="T626">
        <v>2.0156000000000063E-3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6101.983366634212</v>
      </c>
      <c r="H627" s="1" t="s">
        <v>1266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3326</v>
      </c>
      <c r="O627" s="1" t="s">
        <v>3327</v>
      </c>
      <c r="P627">
        <v>0</v>
      </c>
      <c r="Q627">
        <v>0</v>
      </c>
      <c r="R627" s="1" t="s">
        <v>3853</v>
      </c>
      <c r="S627">
        <v>0</v>
      </c>
      <c r="T627">
        <v>1.7898000000000636E-3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5821.4144518101739</v>
      </c>
      <c r="G628">
        <v>5821.4144518101739</v>
      </c>
      <c r="H628" s="1" t="s">
        <v>4261</v>
      </c>
      <c r="I628" t="b">
        <v>0</v>
      </c>
      <c r="J628">
        <v>145</v>
      </c>
      <c r="K628">
        <v>3</v>
      </c>
      <c r="L628" s="1" t="s">
        <v>1268</v>
      </c>
      <c r="M628">
        <v>5676.0410076180679</v>
      </c>
      <c r="N628" s="1" t="s">
        <v>3326</v>
      </c>
      <c r="O628" s="1" t="s">
        <v>3327</v>
      </c>
      <c r="P628">
        <v>0</v>
      </c>
      <c r="Q628">
        <v>0</v>
      </c>
      <c r="R628" s="1" t="s">
        <v>3853</v>
      </c>
      <c r="S628">
        <v>0</v>
      </c>
      <c r="T628">
        <v>2.9003999999996921E-3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6460.3849715356919</v>
      </c>
      <c r="G629">
        <v>6460.3849715356919</v>
      </c>
      <c r="H629" s="1" t="s">
        <v>3357</v>
      </c>
      <c r="I629" t="b">
        <v>0</v>
      </c>
      <c r="J629">
        <v>444</v>
      </c>
      <c r="K629">
        <v>7</v>
      </c>
      <c r="L629" s="1" t="s">
        <v>1271</v>
      </c>
      <c r="M629">
        <v>6016.6269017512204</v>
      </c>
      <c r="N629" s="1" t="s">
        <v>3326</v>
      </c>
      <c r="O629" s="1" t="s">
        <v>3327</v>
      </c>
      <c r="P629">
        <v>0</v>
      </c>
      <c r="Q629">
        <v>0</v>
      </c>
      <c r="R629" s="1" t="s">
        <v>3853</v>
      </c>
      <c r="S629">
        <v>0</v>
      </c>
      <c r="T629">
        <v>1.1067999999996303E-3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4262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3326</v>
      </c>
      <c r="O630" s="1" t="s">
        <v>3327</v>
      </c>
      <c r="P630">
        <v>0</v>
      </c>
      <c r="Q630">
        <v>0</v>
      </c>
      <c r="R630" s="1" t="s">
        <v>3853</v>
      </c>
      <c r="S630">
        <v>0</v>
      </c>
      <c r="T630">
        <v>1.5952999999999662E-3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3326</v>
      </c>
      <c r="O631" s="1" t="s">
        <v>3327</v>
      </c>
      <c r="P631">
        <v>0</v>
      </c>
      <c r="Q631">
        <v>0</v>
      </c>
      <c r="R631" s="1" t="s">
        <v>3853</v>
      </c>
      <c r="S631">
        <v>0</v>
      </c>
      <c r="T631">
        <v>7.612500000000022E-3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3326</v>
      </c>
      <c r="O632" s="1" t="s">
        <v>3327</v>
      </c>
      <c r="P632">
        <v>0</v>
      </c>
      <c r="Q632">
        <v>0</v>
      </c>
      <c r="R632" s="1" t="s">
        <v>3853</v>
      </c>
      <c r="S632">
        <v>0</v>
      </c>
      <c r="T632">
        <v>1.6310000000001601E-3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3326</v>
      </c>
      <c r="O633" s="1" t="s">
        <v>3327</v>
      </c>
      <c r="P633">
        <v>0</v>
      </c>
      <c r="Q633">
        <v>0</v>
      </c>
      <c r="R633" s="1" t="s">
        <v>3853</v>
      </c>
      <c r="S633">
        <v>0</v>
      </c>
      <c r="T633">
        <v>1.6146999999997469E-3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3326</v>
      </c>
      <c r="O634" s="1" t="s">
        <v>3327</v>
      </c>
      <c r="P634">
        <v>0</v>
      </c>
      <c r="Q634">
        <v>0</v>
      </c>
      <c r="R634" s="1" t="s">
        <v>3853</v>
      </c>
      <c r="S634">
        <v>0</v>
      </c>
      <c r="T634">
        <v>1.5746000000000926E-3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3326</v>
      </c>
      <c r="O635" s="1" t="s">
        <v>3327</v>
      </c>
      <c r="P635">
        <v>0</v>
      </c>
      <c r="Q635">
        <v>0</v>
      </c>
      <c r="R635" s="1" t="s">
        <v>3853</v>
      </c>
      <c r="S635">
        <v>0</v>
      </c>
      <c r="T635">
        <v>1.6405999999999921E-3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5783.5311672652688</v>
      </c>
      <c r="H636" s="1" t="s">
        <v>1289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3326</v>
      </c>
      <c r="O636" s="1" t="s">
        <v>3327</v>
      </c>
      <c r="P636">
        <v>0</v>
      </c>
      <c r="Q636">
        <v>0</v>
      </c>
      <c r="R636" s="1" t="s">
        <v>3853</v>
      </c>
      <c r="S636">
        <v>0</v>
      </c>
      <c r="T636">
        <v>1.4791000000000665E-3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1292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3326</v>
      </c>
      <c r="O637" s="1" t="s">
        <v>3327</v>
      </c>
      <c r="P637">
        <v>0</v>
      </c>
      <c r="Q637">
        <v>0</v>
      </c>
      <c r="R637" s="1" t="s">
        <v>3853</v>
      </c>
      <c r="S637">
        <v>0</v>
      </c>
      <c r="T637">
        <v>1.8244000000002814E-3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4378.7486985114519</v>
      </c>
      <c r="G638">
        <v>4378.7486985114519</v>
      </c>
      <c r="H638" s="1" t="s">
        <v>3359</v>
      </c>
      <c r="I638" t="b">
        <v>0</v>
      </c>
      <c r="J638">
        <v>208</v>
      </c>
      <c r="K638">
        <v>5</v>
      </c>
      <c r="L638" s="1" t="s">
        <v>1294</v>
      </c>
      <c r="M638">
        <v>4170.4233252475642</v>
      </c>
      <c r="N638" s="1" t="s">
        <v>3326</v>
      </c>
      <c r="O638" s="1" t="s">
        <v>3327</v>
      </c>
      <c r="P638">
        <v>0</v>
      </c>
      <c r="Q638">
        <v>0</v>
      </c>
      <c r="R638" s="1" t="s">
        <v>3853</v>
      </c>
      <c r="S638">
        <v>0</v>
      </c>
      <c r="T638">
        <v>2.3207000000002864E-3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3326</v>
      </c>
      <c r="O639" s="1" t="s">
        <v>3327</v>
      </c>
      <c r="P639">
        <v>0</v>
      </c>
      <c r="Q639">
        <v>0</v>
      </c>
      <c r="R639" s="1" t="s">
        <v>3853</v>
      </c>
      <c r="S639">
        <v>0</v>
      </c>
      <c r="T639">
        <v>2.6351000000000013E-3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3326</v>
      </c>
      <c r="O640" s="1" t="s">
        <v>3327</v>
      </c>
      <c r="P640">
        <v>0</v>
      </c>
      <c r="Q640">
        <v>0</v>
      </c>
      <c r="R640" s="1" t="s">
        <v>3853</v>
      </c>
      <c r="S640">
        <v>0</v>
      </c>
      <c r="T640">
        <v>2.2109000000001267E-3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3326</v>
      </c>
      <c r="O641" s="1" t="s">
        <v>3327</v>
      </c>
      <c r="P641">
        <v>0</v>
      </c>
      <c r="Q641">
        <v>0</v>
      </c>
      <c r="R641" s="1" t="s">
        <v>3853</v>
      </c>
      <c r="S641">
        <v>0</v>
      </c>
      <c r="T641">
        <v>2.3791000000001894E-3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3326</v>
      </c>
      <c r="O642" s="1" t="s">
        <v>3327</v>
      </c>
      <c r="P642">
        <v>0</v>
      </c>
      <c r="Q642">
        <v>0</v>
      </c>
      <c r="R642" s="1" t="s">
        <v>3853</v>
      </c>
      <c r="S642">
        <v>0</v>
      </c>
      <c r="T642">
        <v>2.6268000000002623E-3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3326</v>
      </c>
      <c r="O643" s="1" t="s">
        <v>3327</v>
      </c>
      <c r="P643">
        <v>0</v>
      </c>
      <c r="Q643">
        <v>0</v>
      </c>
      <c r="R643" s="1" t="s">
        <v>3853</v>
      </c>
      <c r="S643">
        <v>0</v>
      </c>
      <c r="T643">
        <v>2.1593000000001972E-3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6494.7205182828284</v>
      </c>
      <c r="G644">
        <v>6494.7205182828293</v>
      </c>
      <c r="H644" s="1" t="s">
        <v>3513</v>
      </c>
      <c r="I644" t="b">
        <v>0</v>
      </c>
      <c r="J644">
        <v>349</v>
      </c>
      <c r="K644">
        <v>6</v>
      </c>
      <c r="L644" s="1" t="s">
        <v>1310</v>
      </c>
      <c r="M644">
        <v>6145.9784087115695</v>
      </c>
      <c r="N644" s="1" t="s">
        <v>3326</v>
      </c>
      <c r="O644" s="1" t="s">
        <v>3327</v>
      </c>
      <c r="P644">
        <v>0</v>
      </c>
      <c r="Q644">
        <v>0</v>
      </c>
      <c r="R644" s="1" t="s">
        <v>3853</v>
      </c>
      <c r="S644">
        <v>0</v>
      </c>
      <c r="T644">
        <v>1.6956999999999667E-3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3326</v>
      </c>
      <c r="O645" s="1" t="s">
        <v>3327</v>
      </c>
      <c r="P645">
        <v>0</v>
      </c>
      <c r="Q645">
        <v>0</v>
      </c>
      <c r="R645" s="1" t="s">
        <v>3853</v>
      </c>
      <c r="S645">
        <v>0</v>
      </c>
      <c r="T645">
        <v>1.5232999999996721E-3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3326</v>
      </c>
      <c r="O646" s="1" t="s">
        <v>3327</v>
      </c>
      <c r="P646">
        <v>0</v>
      </c>
      <c r="Q646">
        <v>0</v>
      </c>
      <c r="R646" s="1" t="s">
        <v>3853</v>
      </c>
      <c r="S646">
        <v>0</v>
      </c>
      <c r="T646">
        <v>1.0656999999998362E-3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5724.588301657971</v>
      </c>
      <c r="G647">
        <v>5724.5883016579701</v>
      </c>
      <c r="H647" s="1" t="s">
        <v>3874</v>
      </c>
      <c r="I647" t="b">
        <v>0</v>
      </c>
      <c r="J647">
        <v>388</v>
      </c>
      <c r="K647">
        <v>7</v>
      </c>
      <c r="L647" s="1" t="s">
        <v>1316</v>
      </c>
      <c r="M647">
        <v>5336.2082291817742</v>
      </c>
      <c r="N647" s="1" t="s">
        <v>3326</v>
      </c>
      <c r="O647" s="1" t="s">
        <v>3327</v>
      </c>
      <c r="P647">
        <v>0</v>
      </c>
      <c r="Q647">
        <v>0</v>
      </c>
      <c r="R647" s="1" t="s">
        <v>3853</v>
      </c>
      <c r="S647">
        <v>0</v>
      </c>
      <c r="T647">
        <v>2.2980999999999696E-3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5453.8101628031563</v>
      </c>
      <c r="G648">
        <v>5453.8101628031563</v>
      </c>
      <c r="H648" s="1" t="s">
        <v>4263</v>
      </c>
      <c r="I648" t="b">
        <v>0</v>
      </c>
      <c r="J648">
        <v>87</v>
      </c>
      <c r="K648">
        <v>2</v>
      </c>
      <c r="L648" s="1" t="s">
        <v>1319</v>
      </c>
      <c r="M648">
        <v>5366.7182099981846</v>
      </c>
      <c r="N648" s="1" t="s">
        <v>3326</v>
      </c>
      <c r="O648" s="1" t="s">
        <v>3327</v>
      </c>
      <c r="P648">
        <v>0</v>
      </c>
      <c r="Q648">
        <v>0</v>
      </c>
      <c r="R648" s="1" t="s">
        <v>3853</v>
      </c>
      <c r="S648">
        <v>0</v>
      </c>
      <c r="T648">
        <v>2.2141000000002187E-3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7298.6645465120837</v>
      </c>
      <c r="G649">
        <v>7298.6645465120837</v>
      </c>
      <c r="H649" s="1" t="s">
        <v>4264</v>
      </c>
      <c r="I649" t="b">
        <v>0</v>
      </c>
      <c r="J649">
        <v>724</v>
      </c>
      <c r="K649">
        <v>11</v>
      </c>
      <c r="L649" s="1" t="s">
        <v>1321</v>
      </c>
      <c r="M649">
        <v>6574.5409822169604</v>
      </c>
      <c r="N649" s="1" t="s">
        <v>3326</v>
      </c>
      <c r="O649" s="1" t="s">
        <v>3327</v>
      </c>
      <c r="P649">
        <v>0</v>
      </c>
      <c r="Q649">
        <v>0</v>
      </c>
      <c r="R649" s="1" t="s">
        <v>3853</v>
      </c>
      <c r="S649">
        <v>0</v>
      </c>
      <c r="T649">
        <v>1.3678999999999775E-3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3326</v>
      </c>
      <c r="O650" s="1" t="s">
        <v>3327</v>
      </c>
      <c r="P650">
        <v>0</v>
      </c>
      <c r="Q650">
        <v>0</v>
      </c>
      <c r="R650" s="1" t="s">
        <v>3853</v>
      </c>
      <c r="S650">
        <v>0</v>
      </c>
      <c r="T650">
        <v>2.2222000000002851E-3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2894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3326</v>
      </c>
      <c r="O651" s="1" t="s">
        <v>3327</v>
      </c>
      <c r="P651">
        <v>0</v>
      </c>
      <c r="Q651">
        <v>0</v>
      </c>
      <c r="R651" s="1" t="s">
        <v>3853</v>
      </c>
      <c r="S651">
        <v>0</v>
      </c>
      <c r="T651">
        <v>1.5852999999999007E-3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6697.3996818927599</v>
      </c>
      <c r="H652" s="1" t="s">
        <v>1329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3326</v>
      </c>
      <c r="O652" s="1" t="s">
        <v>3327</v>
      </c>
      <c r="P652">
        <v>0</v>
      </c>
      <c r="Q652">
        <v>0</v>
      </c>
      <c r="R652" s="1" t="s">
        <v>3853</v>
      </c>
      <c r="S652">
        <v>0</v>
      </c>
      <c r="T652">
        <v>2.0280000000001408E-3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3326</v>
      </c>
      <c r="O653" s="1" t="s">
        <v>3327</v>
      </c>
      <c r="P653">
        <v>0</v>
      </c>
      <c r="Q653">
        <v>0</v>
      </c>
      <c r="R653" s="1" t="s">
        <v>3853</v>
      </c>
      <c r="S653">
        <v>0</v>
      </c>
      <c r="T653">
        <v>2.3331999999998132E-3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3326</v>
      </c>
      <c r="O654" s="1" t="s">
        <v>3327</v>
      </c>
      <c r="P654">
        <v>0</v>
      </c>
      <c r="Q654">
        <v>0</v>
      </c>
      <c r="R654" s="1" t="s">
        <v>3853</v>
      </c>
      <c r="S654">
        <v>0</v>
      </c>
      <c r="T654">
        <v>1.6614999999999824E-3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3326</v>
      </c>
      <c r="O655" s="1" t="s">
        <v>3327</v>
      </c>
      <c r="P655">
        <v>0</v>
      </c>
      <c r="Q655">
        <v>0</v>
      </c>
      <c r="R655" s="1" t="s">
        <v>3853</v>
      </c>
      <c r="S655">
        <v>0</v>
      </c>
      <c r="T655">
        <v>2.6291000000000508E-3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6790.3083207924519</v>
      </c>
      <c r="G656">
        <v>6790.3083207924519</v>
      </c>
      <c r="H656" s="1" t="s">
        <v>3515</v>
      </c>
      <c r="I656" t="b">
        <v>0</v>
      </c>
      <c r="J656">
        <v>647</v>
      </c>
      <c r="K656">
        <v>11</v>
      </c>
      <c r="L656" s="1" t="s">
        <v>1338</v>
      </c>
      <c r="M656">
        <v>6143.6317633925528</v>
      </c>
      <c r="N656" s="1" t="s">
        <v>3326</v>
      </c>
      <c r="O656" s="1" t="s">
        <v>3327</v>
      </c>
      <c r="P656">
        <v>0</v>
      </c>
      <c r="Q656">
        <v>0</v>
      </c>
      <c r="R656" s="1" t="s">
        <v>3853</v>
      </c>
      <c r="S656">
        <v>0</v>
      </c>
      <c r="T656">
        <v>1.9768999999998371E-3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3326</v>
      </c>
      <c r="O657" s="1" t="s">
        <v>3327</v>
      </c>
      <c r="P657">
        <v>0</v>
      </c>
      <c r="Q657">
        <v>0</v>
      </c>
      <c r="R657" s="1" t="s">
        <v>3853</v>
      </c>
      <c r="S657">
        <v>0</v>
      </c>
      <c r="T657">
        <v>2.2231999999999807E-3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3326</v>
      </c>
      <c r="O658" s="1" t="s">
        <v>3327</v>
      </c>
      <c r="P658">
        <v>0</v>
      </c>
      <c r="Q658">
        <v>0</v>
      </c>
      <c r="R658" s="1" t="s">
        <v>3853</v>
      </c>
      <c r="S658">
        <v>0</v>
      </c>
      <c r="T658">
        <v>2.7281000000001221E-3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3326</v>
      </c>
      <c r="O659" s="1" t="s">
        <v>3327</v>
      </c>
      <c r="P659">
        <v>0</v>
      </c>
      <c r="Q659">
        <v>0</v>
      </c>
      <c r="R659" s="1" t="s">
        <v>3853</v>
      </c>
      <c r="S659">
        <v>0</v>
      </c>
      <c r="T659">
        <v>1.7108000000001233E-3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1347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3326</v>
      </c>
      <c r="O660" s="1" t="s">
        <v>3327</v>
      </c>
      <c r="P660">
        <v>0</v>
      </c>
      <c r="Q660">
        <v>0</v>
      </c>
      <c r="R660" s="1" t="s">
        <v>3853</v>
      </c>
      <c r="S660">
        <v>0</v>
      </c>
      <c r="T660">
        <v>1.943799999999829E-3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3326</v>
      </c>
      <c r="O661" s="1" t="s">
        <v>3327</v>
      </c>
      <c r="P661">
        <v>0</v>
      </c>
      <c r="Q661">
        <v>0</v>
      </c>
      <c r="R661" s="1" t="s">
        <v>3853</v>
      </c>
      <c r="S661">
        <v>0</v>
      </c>
      <c r="T661">
        <v>2.3249000000000741E-3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1354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3326</v>
      </c>
      <c r="O662" s="1" t="s">
        <v>3327</v>
      </c>
      <c r="P662">
        <v>0</v>
      </c>
      <c r="Q662">
        <v>0</v>
      </c>
      <c r="R662" s="1" t="s">
        <v>3853</v>
      </c>
      <c r="S662">
        <v>0</v>
      </c>
      <c r="T662">
        <v>1.7293000000000447E-3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3176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3326</v>
      </c>
      <c r="O663" s="1" t="s">
        <v>3327</v>
      </c>
      <c r="P663">
        <v>0</v>
      </c>
      <c r="Q663">
        <v>0</v>
      </c>
      <c r="R663" s="1" t="s">
        <v>3853</v>
      </c>
      <c r="S663">
        <v>0</v>
      </c>
      <c r="T663">
        <v>2.3038999999998033E-3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6770.1786902716303</v>
      </c>
      <c r="G664">
        <v>6770.1786902716303</v>
      </c>
      <c r="H664" s="1" t="s">
        <v>4265</v>
      </c>
      <c r="I664" t="b">
        <v>0</v>
      </c>
      <c r="J664">
        <v>805</v>
      </c>
      <c r="K664">
        <v>14</v>
      </c>
      <c r="L664" s="1" t="s">
        <v>1358</v>
      </c>
      <c r="M664">
        <v>5964.8936515950363</v>
      </c>
      <c r="N664" s="1" t="s">
        <v>3326</v>
      </c>
      <c r="O664" s="1" t="s">
        <v>3327</v>
      </c>
      <c r="P664">
        <v>0</v>
      </c>
      <c r="Q664">
        <v>0</v>
      </c>
      <c r="R664" s="1" t="s">
        <v>3853</v>
      </c>
      <c r="S664">
        <v>0</v>
      </c>
      <c r="T664">
        <v>1.4647999999999328E-3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3326</v>
      </c>
      <c r="O665" s="1" t="s">
        <v>3327</v>
      </c>
      <c r="P665">
        <v>0</v>
      </c>
      <c r="Q665">
        <v>0</v>
      </c>
      <c r="R665" s="1" t="s">
        <v>3853</v>
      </c>
      <c r="S665">
        <v>0</v>
      </c>
      <c r="T665">
        <v>1.6058999999999379E-3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3326</v>
      </c>
      <c r="O666" s="1" t="s">
        <v>3327</v>
      </c>
      <c r="P666">
        <v>0</v>
      </c>
      <c r="Q666">
        <v>0</v>
      </c>
      <c r="R666" s="1" t="s">
        <v>3853</v>
      </c>
      <c r="S666">
        <v>0</v>
      </c>
      <c r="T666">
        <v>1.7010000000001746E-3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4812.9700228347792</v>
      </c>
      <c r="H667" s="1" t="s">
        <v>2901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3326</v>
      </c>
      <c r="O667" s="1" t="s">
        <v>3327</v>
      </c>
      <c r="P667">
        <v>0</v>
      </c>
      <c r="Q667">
        <v>0</v>
      </c>
      <c r="R667" s="1" t="s">
        <v>3853</v>
      </c>
      <c r="S667">
        <v>0</v>
      </c>
      <c r="T667">
        <v>1.2815000000001575E-3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1368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3326</v>
      </c>
      <c r="O668" s="1" t="s">
        <v>3327</v>
      </c>
      <c r="P668">
        <v>0</v>
      </c>
      <c r="Q668">
        <v>0</v>
      </c>
      <c r="R668" s="1" t="s">
        <v>3853</v>
      </c>
      <c r="S668">
        <v>0</v>
      </c>
      <c r="T668">
        <v>2.3345999999997424E-3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3326</v>
      </c>
      <c r="O669" s="1" t="s">
        <v>3327</v>
      </c>
      <c r="P669">
        <v>0</v>
      </c>
      <c r="Q669">
        <v>0</v>
      </c>
      <c r="R669" s="1" t="s">
        <v>3853</v>
      </c>
      <c r="S669">
        <v>0</v>
      </c>
      <c r="T669">
        <v>1.9230999999999554E-3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6260.3782255214619</v>
      </c>
      <c r="G670">
        <v>6260.3782255214619</v>
      </c>
      <c r="H670" s="1" t="s">
        <v>3177</v>
      </c>
      <c r="I670" t="b">
        <v>0</v>
      </c>
      <c r="J670">
        <v>227</v>
      </c>
      <c r="K670">
        <v>4</v>
      </c>
      <c r="L670" s="1" t="s">
        <v>1374</v>
      </c>
      <c r="M670">
        <v>6033.3536992834379</v>
      </c>
      <c r="N670" s="1" t="s">
        <v>3326</v>
      </c>
      <c r="O670" s="1" t="s">
        <v>3327</v>
      </c>
      <c r="P670">
        <v>0</v>
      </c>
      <c r="Q670">
        <v>0</v>
      </c>
      <c r="R670" s="1" t="s">
        <v>3853</v>
      </c>
      <c r="S670">
        <v>0</v>
      </c>
      <c r="T670">
        <v>2.2938999999997378E-3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3326</v>
      </c>
      <c r="O671" s="1" t="s">
        <v>3327</v>
      </c>
      <c r="P671">
        <v>0</v>
      </c>
      <c r="Q671">
        <v>0</v>
      </c>
      <c r="R671" s="1" t="s">
        <v>3853</v>
      </c>
      <c r="S671">
        <v>0</v>
      </c>
      <c r="T671">
        <v>1.6076000000002644E-3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6614.2033817224965</v>
      </c>
      <c r="G672">
        <v>6614.2033817224965</v>
      </c>
      <c r="H672" s="1" t="s">
        <v>3639</v>
      </c>
      <c r="I672" t="b">
        <v>0</v>
      </c>
      <c r="J672">
        <v>604</v>
      </c>
      <c r="K672">
        <v>10</v>
      </c>
      <c r="L672" s="1" t="s">
        <v>1379</v>
      </c>
      <c r="M672">
        <v>6010.2661701570496</v>
      </c>
      <c r="N672" s="1" t="s">
        <v>3326</v>
      </c>
      <c r="O672" s="1" t="s">
        <v>3327</v>
      </c>
      <c r="P672">
        <v>0</v>
      </c>
      <c r="Q672">
        <v>0</v>
      </c>
      <c r="R672" s="1" t="s">
        <v>3853</v>
      </c>
      <c r="S672">
        <v>0</v>
      </c>
      <c r="T672">
        <v>1.0011999999997023E-3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1382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3326</v>
      </c>
      <c r="O673" s="1" t="s">
        <v>3327</v>
      </c>
      <c r="P673">
        <v>0</v>
      </c>
      <c r="Q673">
        <v>0</v>
      </c>
      <c r="R673" s="1" t="s">
        <v>3853</v>
      </c>
      <c r="S673">
        <v>0</v>
      </c>
      <c r="T673">
        <v>2.5599999999998957E-3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4266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3326</v>
      </c>
      <c r="O674" s="1" t="s">
        <v>3327</v>
      </c>
      <c r="P674">
        <v>0</v>
      </c>
      <c r="Q674">
        <v>0</v>
      </c>
      <c r="R674" s="1" t="s">
        <v>3853</v>
      </c>
      <c r="S674">
        <v>0</v>
      </c>
      <c r="T674">
        <v>1.2278000000001121E-3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5354.2942133352153</v>
      </c>
      <c r="G675">
        <v>5354.2942133352153</v>
      </c>
      <c r="H675" s="1" t="s">
        <v>2903</v>
      </c>
      <c r="I675" t="b">
        <v>0</v>
      </c>
      <c r="J675">
        <v>46</v>
      </c>
      <c r="K675">
        <v>1</v>
      </c>
      <c r="L675" s="1" t="s">
        <v>1387</v>
      </c>
      <c r="M675">
        <v>5308.5118764364906</v>
      </c>
      <c r="N675" s="1" t="s">
        <v>3326</v>
      </c>
      <c r="O675" s="1" t="s">
        <v>3327</v>
      </c>
      <c r="P675">
        <v>0</v>
      </c>
      <c r="Q675">
        <v>0</v>
      </c>
      <c r="R675" s="1" t="s">
        <v>3853</v>
      </c>
      <c r="S675">
        <v>0</v>
      </c>
      <c r="T675">
        <v>1.3958000000000581E-3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3326</v>
      </c>
      <c r="O676" s="1" t="s">
        <v>3327</v>
      </c>
      <c r="P676">
        <v>0</v>
      </c>
      <c r="Q676">
        <v>0</v>
      </c>
      <c r="R676" s="1" t="s">
        <v>3853</v>
      </c>
      <c r="S676">
        <v>0</v>
      </c>
      <c r="T676">
        <v>2.9664000000000357E-3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3326</v>
      </c>
      <c r="O677" s="1" t="s">
        <v>3327</v>
      </c>
      <c r="P677">
        <v>0</v>
      </c>
      <c r="Q677">
        <v>0</v>
      </c>
      <c r="R677" s="1" t="s">
        <v>3853</v>
      </c>
      <c r="S677">
        <v>0</v>
      </c>
      <c r="T677">
        <v>3.0570999999999238E-3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3326</v>
      </c>
      <c r="O678" s="1" t="s">
        <v>3327</v>
      </c>
      <c r="P678">
        <v>0</v>
      </c>
      <c r="Q678">
        <v>0</v>
      </c>
      <c r="R678" s="1" t="s">
        <v>3853</v>
      </c>
      <c r="S678">
        <v>0</v>
      </c>
      <c r="T678">
        <v>2.187800000000184E-3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3326</v>
      </c>
      <c r="O679" s="1" t="s">
        <v>3327</v>
      </c>
      <c r="P679">
        <v>0</v>
      </c>
      <c r="Q679">
        <v>0</v>
      </c>
      <c r="R679" s="1" t="s">
        <v>3853</v>
      </c>
      <c r="S679">
        <v>0</v>
      </c>
      <c r="T679">
        <v>1.6538999999999859E-3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3326</v>
      </c>
      <c r="O680" s="1" t="s">
        <v>3327</v>
      </c>
      <c r="P680">
        <v>0</v>
      </c>
      <c r="Q680">
        <v>0</v>
      </c>
      <c r="R680" s="1" t="s">
        <v>3853</v>
      </c>
      <c r="S680">
        <v>0</v>
      </c>
      <c r="T680">
        <v>1.7798999999998344E-3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3326</v>
      </c>
      <c r="O681" s="1" t="s">
        <v>3327</v>
      </c>
      <c r="P681">
        <v>0</v>
      </c>
      <c r="Q681">
        <v>0</v>
      </c>
      <c r="R681" s="1" t="s">
        <v>3853</v>
      </c>
      <c r="S681">
        <v>0</v>
      </c>
      <c r="T681">
        <v>2.2858000000001155E-3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3326</v>
      </c>
      <c r="O682" s="1" t="s">
        <v>3327</v>
      </c>
      <c r="P682">
        <v>0</v>
      </c>
      <c r="Q682">
        <v>0</v>
      </c>
      <c r="R682" s="1" t="s">
        <v>3853</v>
      </c>
      <c r="S682">
        <v>0</v>
      </c>
      <c r="T682">
        <v>2.220599999999795E-3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6407.7988906019436</v>
      </c>
      <c r="H683" s="1" t="s">
        <v>3640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3326</v>
      </c>
      <c r="O683" s="1" t="s">
        <v>3327</v>
      </c>
      <c r="P683">
        <v>0</v>
      </c>
      <c r="Q683">
        <v>0</v>
      </c>
      <c r="R683" s="1" t="s">
        <v>3853</v>
      </c>
      <c r="S683">
        <v>0</v>
      </c>
      <c r="T683">
        <v>1.5006999999997994E-3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3326</v>
      </c>
      <c r="O684" s="1" t="s">
        <v>3327</v>
      </c>
      <c r="P684">
        <v>0</v>
      </c>
      <c r="Q684">
        <v>0</v>
      </c>
      <c r="R684" s="1" t="s">
        <v>3853</v>
      </c>
      <c r="S684">
        <v>0</v>
      </c>
      <c r="T684">
        <v>2.1089000000000802E-3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1415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3326</v>
      </c>
      <c r="O685" s="1" t="s">
        <v>3327</v>
      </c>
      <c r="P685">
        <v>0</v>
      </c>
      <c r="Q685">
        <v>0</v>
      </c>
      <c r="R685" s="1" t="s">
        <v>3853</v>
      </c>
      <c r="S685">
        <v>0</v>
      </c>
      <c r="T685">
        <v>2.3502999999998053E-3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3326</v>
      </c>
      <c r="O686" s="1" t="s">
        <v>3327</v>
      </c>
      <c r="P686">
        <v>0</v>
      </c>
      <c r="Q686">
        <v>0</v>
      </c>
      <c r="R686" s="1" t="s">
        <v>3853</v>
      </c>
      <c r="S686">
        <v>0</v>
      </c>
      <c r="T686">
        <v>3.7196999999999925E-3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6406.0940837393155</v>
      </c>
      <c r="G687">
        <v>6406.0940837393155</v>
      </c>
      <c r="H687" s="1" t="s">
        <v>4267</v>
      </c>
      <c r="I687" t="b">
        <v>0</v>
      </c>
      <c r="J687">
        <v>62</v>
      </c>
      <c r="K687">
        <v>1</v>
      </c>
      <c r="L687" s="1" t="s">
        <v>1420</v>
      </c>
      <c r="M687">
        <v>6344.0298761279992</v>
      </c>
      <c r="N687" s="1" t="s">
        <v>3326</v>
      </c>
      <c r="O687" s="1" t="s">
        <v>3327</v>
      </c>
      <c r="P687">
        <v>0</v>
      </c>
      <c r="Q687">
        <v>0</v>
      </c>
      <c r="R687" s="1" t="s">
        <v>3853</v>
      </c>
      <c r="S687">
        <v>0</v>
      </c>
      <c r="T687">
        <v>2.8991999999998797E-3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5260.2809086069992</v>
      </c>
      <c r="H688" s="1" t="s">
        <v>2906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3326</v>
      </c>
      <c r="O688" s="1" t="s">
        <v>3327</v>
      </c>
      <c r="P688">
        <v>0</v>
      </c>
      <c r="Q688">
        <v>0</v>
      </c>
      <c r="R688" s="1" t="s">
        <v>3853</v>
      </c>
      <c r="S688">
        <v>0</v>
      </c>
      <c r="T688">
        <v>1.8782999999999994E-3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3326</v>
      </c>
      <c r="O689" s="1" t="s">
        <v>3327</v>
      </c>
      <c r="P689">
        <v>0</v>
      </c>
      <c r="Q689">
        <v>0</v>
      </c>
      <c r="R689" s="1" t="s">
        <v>3853</v>
      </c>
      <c r="S689">
        <v>0</v>
      </c>
      <c r="T689">
        <v>2.0562000000001746E-3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3326</v>
      </c>
      <c r="O690" s="1" t="s">
        <v>3327</v>
      </c>
      <c r="P690">
        <v>0</v>
      </c>
      <c r="Q690">
        <v>0</v>
      </c>
      <c r="R690" s="1" t="s">
        <v>3853</v>
      </c>
      <c r="S690">
        <v>0</v>
      </c>
      <c r="T690">
        <v>1.4498000000000566E-3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4530.1912722917668</v>
      </c>
      <c r="G691">
        <v>4530.1912722917668</v>
      </c>
      <c r="H691" s="1" t="s">
        <v>4268</v>
      </c>
      <c r="I691" t="b">
        <v>0</v>
      </c>
      <c r="J691">
        <v>308</v>
      </c>
      <c r="K691">
        <v>7</v>
      </c>
      <c r="L691" s="1" t="s">
        <v>1431</v>
      </c>
      <c r="M691">
        <v>4222.3725731974764</v>
      </c>
      <c r="N691" s="1" t="s">
        <v>3326</v>
      </c>
      <c r="O691" s="1" t="s">
        <v>3327</v>
      </c>
      <c r="P691">
        <v>0</v>
      </c>
      <c r="Q691">
        <v>0</v>
      </c>
      <c r="R691" s="1" t="s">
        <v>3853</v>
      </c>
      <c r="S691">
        <v>0</v>
      </c>
      <c r="T691">
        <v>2.3038999999998033E-3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4806.9276359105361</v>
      </c>
      <c r="H692" s="1" t="s">
        <v>3759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3326</v>
      </c>
      <c r="O692" s="1" t="s">
        <v>3327</v>
      </c>
      <c r="P692">
        <v>0</v>
      </c>
      <c r="Q692">
        <v>0</v>
      </c>
      <c r="R692" s="1" t="s">
        <v>3853</v>
      </c>
      <c r="S692">
        <v>0</v>
      </c>
      <c r="T692">
        <v>1.4429000000002468E-3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3326</v>
      </c>
      <c r="O693" s="1" t="s">
        <v>3327</v>
      </c>
      <c r="P693">
        <v>0</v>
      </c>
      <c r="Q693">
        <v>0</v>
      </c>
      <c r="R693" s="1" t="s">
        <v>3853</v>
      </c>
      <c r="S693">
        <v>0</v>
      </c>
      <c r="T693">
        <v>1.1321999999998056E-3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5430.9803441348786</v>
      </c>
      <c r="H694" s="1" t="s">
        <v>3182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3326</v>
      </c>
      <c r="O694" s="1" t="s">
        <v>3327</v>
      </c>
      <c r="P694">
        <v>0</v>
      </c>
      <c r="Q694">
        <v>0</v>
      </c>
      <c r="R694" s="1" t="s">
        <v>3853</v>
      </c>
      <c r="S694">
        <v>0</v>
      </c>
      <c r="T694">
        <v>1.9078999999999624E-3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5975.4607468763097</v>
      </c>
      <c r="G695">
        <v>5975.4607468763097</v>
      </c>
      <c r="H695" s="1" t="s">
        <v>4014</v>
      </c>
      <c r="I695" t="b">
        <v>0</v>
      </c>
      <c r="J695">
        <v>148</v>
      </c>
      <c r="K695">
        <v>3</v>
      </c>
      <c r="L695" s="1" t="s">
        <v>1442</v>
      </c>
      <c r="M695">
        <v>5827.3281664368506</v>
      </c>
      <c r="N695" s="1" t="s">
        <v>3326</v>
      </c>
      <c r="O695" s="1" t="s">
        <v>3327</v>
      </c>
      <c r="P695">
        <v>0</v>
      </c>
      <c r="Q695">
        <v>0</v>
      </c>
      <c r="R695" s="1" t="s">
        <v>3853</v>
      </c>
      <c r="S695">
        <v>0</v>
      </c>
      <c r="T695">
        <v>1.8784999999996721E-3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3326</v>
      </c>
      <c r="O696" s="1" t="s">
        <v>3327</v>
      </c>
      <c r="P696">
        <v>0</v>
      </c>
      <c r="Q696">
        <v>0</v>
      </c>
      <c r="R696" s="1" t="s">
        <v>3853</v>
      </c>
      <c r="S696">
        <v>0</v>
      </c>
      <c r="T696">
        <v>1.6493000000004088E-3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3326</v>
      </c>
      <c r="O697" s="1" t="s">
        <v>3327</v>
      </c>
      <c r="P697">
        <v>0</v>
      </c>
      <c r="Q697">
        <v>0</v>
      </c>
      <c r="R697" s="1" t="s">
        <v>3853</v>
      </c>
      <c r="S697">
        <v>0</v>
      </c>
      <c r="T697">
        <v>1.4653000000000027E-3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3326</v>
      </c>
      <c r="O698" s="1" t="s">
        <v>3327</v>
      </c>
      <c r="P698">
        <v>0</v>
      </c>
      <c r="Q698">
        <v>0</v>
      </c>
      <c r="R698" s="1" t="s">
        <v>3853</v>
      </c>
      <c r="S698">
        <v>0</v>
      </c>
      <c r="T698">
        <v>1.3035999999999603E-3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3326</v>
      </c>
      <c r="O699" s="1" t="s">
        <v>3327</v>
      </c>
      <c r="P699">
        <v>0</v>
      </c>
      <c r="Q699">
        <v>0</v>
      </c>
      <c r="R699" s="1" t="s">
        <v>3853</v>
      </c>
      <c r="S699">
        <v>0</v>
      </c>
      <c r="T699">
        <v>2.7905000000001401E-3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4898.5709418039687</v>
      </c>
      <c r="G700">
        <v>4898.5709418039687</v>
      </c>
      <c r="H700" s="1" t="s">
        <v>1454</v>
      </c>
      <c r="I700" t="b">
        <v>1</v>
      </c>
      <c r="J700">
        <v>0</v>
      </c>
      <c r="K700">
        <v>0</v>
      </c>
      <c r="L700" s="1" t="s">
        <v>1455</v>
      </c>
      <c r="M700">
        <v>4898.5709418039705</v>
      </c>
      <c r="N700" s="1" t="s">
        <v>3326</v>
      </c>
      <c r="O700" s="1" t="s">
        <v>3327</v>
      </c>
      <c r="P700">
        <v>0</v>
      </c>
      <c r="Q700">
        <v>0</v>
      </c>
      <c r="R700" s="1" t="s">
        <v>3853</v>
      </c>
      <c r="S700">
        <v>0</v>
      </c>
      <c r="T700">
        <v>2.3007000000001554E-3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3326</v>
      </c>
      <c r="O701" s="1" t="s">
        <v>3327</v>
      </c>
      <c r="P701">
        <v>0</v>
      </c>
      <c r="Q701">
        <v>0</v>
      </c>
      <c r="R701" s="1" t="s">
        <v>3853</v>
      </c>
      <c r="S701">
        <v>0</v>
      </c>
      <c r="T701">
        <v>2.4375999999999287E-3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3326</v>
      </c>
      <c r="O702" s="1" t="s">
        <v>3327</v>
      </c>
      <c r="P702">
        <v>0</v>
      </c>
      <c r="Q702">
        <v>0</v>
      </c>
      <c r="R702" s="1" t="s">
        <v>3853</v>
      </c>
      <c r="S702">
        <v>0</v>
      </c>
      <c r="T702">
        <v>1.4243999999998813E-3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3326</v>
      </c>
      <c r="O703" s="1" t="s">
        <v>3327</v>
      </c>
      <c r="P703">
        <v>0</v>
      </c>
      <c r="Q703">
        <v>0</v>
      </c>
      <c r="R703" s="1" t="s">
        <v>3853</v>
      </c>
      <c r="S703">
        <v>0</v>
      </c>
      <c r="T703">
        <v>2.0600000000001728E-3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3326</v>
      </c>
      <c r="O704" s="1" t="s">
        <v>3327</v>
      </c>
      <c r="P704">
        <v>0</v>
      </c>
      <c r="Q704">
        <v>0</v>
      </c>
      <c r="R704" s="1" t="s">
        <v>3853</v>
      </c>
      <c r="S704">
        <v>0</v>
      </c>
      <c r="T704">
        <v>2.7224999999999611E-3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1469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3326</v>
      </c>
      <c r="O705" s="1" t="s">
        <v>3327</v>
      </c>
      <c r="P705">
        <v>0</v>
      </c>
      <c r="Q705">
        <v>0</v>
      </c>
      <c r="R705" s="1" t="s">
        <v>3853</v>
      </c>
      <c r="S705">
        <v>0</v>
      </c>
      <c r="T705">
        <v>2.3331999999998132E-3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3326</v>
      </c>
      <c r="O706" s="1" t="s">
        <v>3327</v>
      </c>
      <c r="P706">
        <v>0</v>
      </c>
      <c r="Q706">
        <v>0</v>
      </c>
      <c r="R706" s="1" t="s">
        <v>3853</v>
      </c>
      <c r="S706">
        <v>0</v>
      </c>
      <c r="T706">
        <v>1.933399999999974E-3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6141.973675492256</v>
      </c>
      <c r="G707">
        <v>6141.9736754922569</v>
      </c>
      <c r="H707" s="1" t="s">
        <v>4269</v>
      </c>
      <c r="I707" t="b">
        <v>0</v>
      </c>
      <c r="J707">
        <v>206</v>
      </c>
      <c r="K707">
        <v>3</v>
      </c>
      <c r="L707" s="1" t="s">
        <v>1475</v>
      </c>
      <c r="M707">
        <v>5935.6858050913652</v>
      </c>
      <c r="N707" s="1" t="s">
        <v>3326</v>
      </c>
      <c r="O707" s="1" t="s">
        <v>3327</v>
      </c>
      <c r="P707">
        <v>0</v>
      </c>
      <c r="Q707">
        <v>0</v>
      </c>
      <c r="R707" s="1" t="s">
        <v>3853</v>
      </c>
      <c r="S707">
        <v>0</v>
      </c>
      <c r="T707">
        <v>2.2095000000001974E-3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3326</v>
      </c>
      <c r="O708" s="1" t="s">
        <v>3327</v>
      </c>
      <c r="P708">
        <v>0</v>
      </c>
      <c r="Q708">
        <v>0</v>
      </c>
      <c r="R708" s="1" t="s">
        <v>3853</v>
      </c>
      <c r="S708">
        <v>0</v>
      </c>
      <c r="T708">
        <v>3.1927000000000483E-3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5785.9180605492566</v>
      </c>
      <c r="G709">
        <v>5785.9180605492566</v>
      </c>
      <c r="H709" s="1" t="s">
        <v>3186</v>
      </c>
      <c r="I709" t="b">
        <v>0</v>
      </c>
      <c r="J709">
        <v>309</v>
      </c>
      <c r="K709">
        <v>6</v>
      </c>
      <c r="L709" s="1" t="s">
        <v>1480</v>
      </c>
      <c r="M709">
        <v>5476.7327852527706</v>
      </c>
      <c r="N709" s="1" t="s">
        <v>3326</v>
      </c>
      <c r="O709" s="1" t="s">
        <v>3327</v>
      </c>
      <c r="P709">
        <v>0</v>
      </c>
      <c r="Q709">
        <v>0</v>
      </c>
      <c r="R709" s="1" t="s">
        <v>3853</v>
      </c>
      <c r="S709">
        <v>0</v>
      </c>
      <c r="T709">
        <v>3.1972000000002332E-3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3326</v>
      </c>
      <c r="O710" s="1" t="s">
        <v>3327</v>
      </c>
      <c r="P710">
        <v>0</v>
      </c>
      <c r="Q710">
        <v>0</v>
      </c>
      <c r="R710" s="1" t="s">
        <v>3853</v>
      </c>
      <c r="S710">
        <v>0</v>
      </c>
      <c r="T710">
        <v>2.1377999999998565E-3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6365.2935801224858</v>
      </c>
      <c r="G711">
        <v>6365.2935801224858</v>
      </c>
      <c r="H711" s="1" t="s">
        <v>1484</v>
      </c>
      <c r="I711" t="b">
        <v>1</v>
      </c>
      <c r="J711">
        <v>0</v>
      </c>
      <c r="K711">
        <v>0</v>
      </c>
      <c r="L711" s="1" t="s">
        <v>1484</v>
      </c>
      <c r="M711">
        <v>6365.2935801224867</v>
      </c>
      <c r="N711" s="1" t="s">
        <v>3326</v>
      </c>
      <c r="O711" s="1" t="s">
        <v>3327</v>
      </c>
      <c r="P711">
        <v>0</v>
      </c>
      <c r="Q711">
        <v>0</v>
      </c>
      <c r="R711" s="1" t="s">
        <v>3853</v>
      </c>
      <c r="S711">
        <v>0</v>
      </c>
      <c r="T711">
        <v>2.7032000000000167E-3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3326</v>
      </c>
      <c r="O712" s="1" t="s">
        <v>3327</v>
      </c>
      <c r="P712">
        <v>0</v>
      </c>
      <c r="Q712">
        <v>0</v>
      </c>
      <c r="R712" s="1" t="s">
        <v>3853</v>
      </c>
      <c r="S712">
        <v>0</v>
      </c>
      <c r="T712">
        <v>3.1892000000000031E-3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5337.3321575215195</v>
      </c>
      <c r="G713">
        <v>5337.3321575215186</v>
      </c>
      <c r="H713" s="1" t="s">
        <v>2917</v>
      </c>
      <c r="I713" t="b">
        <v>0</v>
      </c>
      <c r="J713">
        <v>137</v>
      </c>
      <c r="K713">
        <v>3</v>
      </c>
      <c r="L713" s="1" t="s">
        <v>1490</v>
      </c>
      <c r="M713">
        <v>5200.7014650310593</v>
      </c>
      <c r="N713" s="1" t="s">
        <v>3326</v>
      </c>
      <c r="O713" s="1" t="s">
        <v>3327</v>
      </c>
      <c r="P713">
        <v>0</v>
      </c>
      <c r="Q713">
        <v>0</v>
      </c>
      <c r="R713" s="1" t="s">
        <v>3853</v>
      </c>
      <c r="S713">
        <v>0</v>
      </c>
      <c r="T713">
        <v>2.8404000000001872E-3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3326</v>
      </c>
      <c r="O714" s="1" t="s">
        <v>3327</v>
      </c>
      <c r="P714">
        <v>0</v>
      </c>
      <c r="Q714">
        <v>0</v>
      </c>
      <c r="R714" s="1" t="s">
        <v>3853</v>
      </c>
      <c r="S714">
        <v>0</v>
      </c>
      <c r="T714">
        <v>2.0588999999997526E-3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3326</v>
      </c>
      <c r="O715" s="1" t="s">
        <v>3327</v>
      </c>
      <c r="P715">
        <v>0</v>
      </c>
      <c r="Q715">
        <v>0</v>
      </c>
      <c r="R715" s="1" t="s">
        <v>3853</v>
      </c>
      <c r="S715">
        <v>0</v>
      </c>
      <c r="T715">
        <v>2.6345000000000951E-3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6240.7741855615504</v>
      </c>
      <c r="G716">
        <v>6240.7741855615504</v>
      </c>
      <c r="H716" s="1" t="s">
        <v>2920</v>
      </c>
      <c r="I716" t="b">
        <v>1</v>
      </c>
      <c r="J716">
        <v>0</v>
      </c>
      <c r="K716">
        <v>0</v>
      </c>
      <c r="L716" s="1" t="s">
        <v>1498</v>
      </c>
      <c r="M716">
        <v>6240.7741855615513</v>
      </c>
      <c r="N716" s="1" t="s">
        <v>3326</v>
      </c>
      <c r="O716" s="1" t="s">
        <v>3327</v>
      </c>
      <c r="P716">
        <v>0</v>
      </c>
      <c r="Q716">
        <v>0</v>
      </c>
      <c r="R716" s="1" t="s">
        <v>3853</v>
      </c>
      <c r="S716">
        <v>0</v>
      </c>
      <c r="T716">
        <v>1.8704999999998861E-3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1501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3326</v>
      </c>
      <c r="O717" s="1" t="s">
        <v>3327</v>
      </c>
      <c r="P717">
        <v>0</v>
      </c>
      <c r="Q717">
        <v>0</v>
      </c>
      <c r="R717" s="1" t="s">
        <v>3853</v>
      </c>
      <c r="S717">
        <v>0</v>
      </c>
      <c r="T717">
        <v>2.7619000000003169E-3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5519.6997882865826</v>
      </c>
      <c r="G718">
        <v>5519.6997882865826</v>
      </c>
      <c r="H718" s="1" t="s">
        <v>4270</v>
      </c>
      <c r="I718" t="b">
        <v>1</v>
      </c>
      <c r="J718">
        <v>0</v>
      </c>
      <c r="K718">
        <v>0</v>
      </c>
      <c r="L718" s="1" t="s">
        <v>1504</v>
      </c>
      <c r="M718">
        <v>5519.6997882865844</v>
      </c>
      <c r="N718" s="1" t="s">
        <v>3326</v>
      </c>
      <c r="O718" s="1" t="s">
        <v>3327</v>
      </c>
      <c r="P718">
        <v>0</v>
      </c>
      <c r="Q718">
        <v>0</v>
      </c>
      <c r="R718" s="1" t="s">
        <v>3853</v>
      </c>
      <c r="S718">
        <v>0</v>
      </c>
      <c r="T718">
        <v>2.8999999999999027E-3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3326</v>
      </c>
      <c r="O719" s="1" t="s">
        <v>3327</v>
      </c>
      <c r="P719">
        <v>0</v>
      </c>
      <c r="Q719">
        <v>0</v>
      </c>
      <c r="R719" s="1" t="s">
        <v>3853</v>
      </c>
      <c r="S719">
        <v>0</v>
      </c>
      <c r="T719">
        <v>2.8655999999998016E-3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3326</v>
      </c>
      <c r="O720" s="1" t="s">
        <v>3327</v>
      </c>
      <c r="P720">
        <v>0</v>
      </c>
      <c r="Q720">
        <v>0</v>
      </c>
      <c r="R720" s="1" t="s">
        <v>3853</v>
      </c>
      <c r="S720">
        <v>0</v>
      </c>
      <c r="T720">
        <v>2.2928000000002058E-3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3326</v>
      </c>
      <c r="O721" s="1" t="s">
        <v>3327</v>
      </c>
      <c r="P721">
        <v>0</v>
      </c>
      <c r="Q721">
        <v>0</v>
      </c>
      <c r="R721" s="1" t="s">
        <v>3853</v>
      </c>
      <c r="S721">
        <v>0</v>
      </c>
      <c r="T721">
        <v>2.6196999999998916E-3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3326</v>
      </c>
      <c r="O722" s="1" t="s">
        <v>3327</v>
      </c>
      <c r="P722">
        <v>0</v>
      </c>
      <c r="Q722">
        <v>0</v>
      </c>
      <c r="R722" s="1" t="s">
        <v>3853</v>
      </c>
      <c r="S722">
        <v>0</v>
      </c>
      <c r="T722">
        <v>4.0196000000003451E-3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3326</v>
      </c>
      <c r="O723" s="1" t="s">
        <v>3327</v>
      </c>
      <c r="P723">
        <v>0</v>
      </c>
      <c r="Q723">
        <v>0</v>
      </c>
      <c r="R723" s="1" t="s">
        <v>3853</v>
      </c>
      <c r="S723">
        <v>0</v>
      </c>
      <c r="T723">
        <v>1.4570000000002636E-3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3326</v>
      </c>
      <c r="O724" s="1" t="s">
        <v>3327</v>
      </c>
      <c r="P724">
        <v>0</v>
      </c>
      <c r="Q724">
        <v>0</v>
      </c>
      <c r="R724" s="1" t="s">
        <v>3853</v>
      </c>
      <c r="S724">
        <v>0</v>
      </c>
      <c r="T724">
        <v>2.7851000000000958E-3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6359.3459851847219</v>
      </c>
      <c r="G725">
        <v>6359.3459851847219</v>
      </c>
      <c r="H725" s="1" t="s">
        <v>3190</v>
      </c>
      <c r="I725" t="b">
        <v>0</v>
      </c>
      <c r="J725">
        <v>127</v>
      </c>
      <c r="K725">
        <v>2</v>
      </c>
      <c r="L725" s="1" t="s">
        <v>1523</v>
      </c>
      <c r="M725">
        <v>6232.3769755732228</v>
      </c>
      <c r="N725" s="1" t="s">
        <v>3326</v>
      </c>
      <c r="O725" s="1" t="s">
        <v>3327</v>
      </c>
      <c r="P725">
        <v>0</v>
      </c>
      <c r="Q725">
        <v>0</v>
      </c>
      <c r="R725" s="1" t="s">
        <v>3853</v>
      </c>
      <c r="S725">
        <v>0</v>
      </c>
      <c r="T725">
        <v>1.9482000000001776E-3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3326</v>
      </c>
      <c r="O726" s="1" t="s">
        <v>3327</v>
      </c>
      <c r="P726">
        <v>0</v>
      </c>
      <c r="Q726">
        <v>0</v>
      </c>
      <c r="R726" s="1" t="s">
        <v>3853</v>
      </c>
      <c r="S726">
        <v>0</v>
      </c>
      <c r="T726">
        <v>2.1724000000000743E-3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3326</v>
      </c>
      <c r="O727" s="1" t="s">
        <v>3327</v>
      </c>
      <c r="P727">
        <v>0</v>
      </c>
      <c r="Q727">
        <v>0</v>
      </c>
      <c r="R727" s="1" t="s">
        <v>3853</v>
      </c>
      <c r="S727">
        <v>0</v>
      </c>
      <c r="T727">
        <v>3.6159000000002273E-3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3326</v>
      </c>
      <c r="O728" s="1" t="s">
        <v>3327</v>
      </c>
      <c r="P728">
        <v>0</v>
      </c>
      <c r="Q728">
        <v>0</v>
      </c>
      <c r="R728" s="1" t="s">
        <v>3853</v>
      </c>
      <c r="S728">
        <v>0</v>
      </c>
      <c r="T728">
        <v>2.4281999999997694E-3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7254.8363692730836</v>
      </c>
      <c r="G729">
        <v>7254.8363692730836</v>
      </c>
      <c r="H729" s="1" t="s">
        <v>4271</v>
      </c>
      <c r="I729" t="b">
        <v>0</v>
      </c>
      <c r="J729">
        <v>408</v>
      </c>
      <c r="K729">
        <v>6</v>
      </c>
      <c r="L729" s="1" t="s">
        <v>1532</v>
      </c>
      <c r="M729">
        <v>6847.1069337614954</v>
      </c>
      <c r="N729" s="1" t="s">
        <v>3326</v>
      </c>
      <c r="O729" s="1" t="s">
        <v>3327</v>
      </c>
      <c r="P729">
        <v>0</v>
      </c>
      <c r="Q729">
        <v>0</v>
      </c>
      <c r="R729" s="1" t="s">
        <v>3853</v>
      </c>
      <c r="S729">
        <v>0</v>
      </c>
      <c r="T729">
        <v>1.817900000000261E-3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3326</v>
      </c>
      <c r="O730" s="1" t="s">
        <v>3327</v>
      </c>
      <c r="P730">
        <v>0</v>
      </c>
      <c r="Q730">
        <v>0</v>
      </c>
      <c r="R730" s="1" t="s">
        <v>3853</v>
      </c>
      <c r="S730">
        <v>0</v>
      </c>
      <c r="T730">
        <v>2.6896000000000697E-3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3326</v>
      </c>
      <c r="O731" s="1" t="s">
        <v>3327</v>
      </c>
      <c r="P731">
        <v>0</v>
      </c>
      <c r="Q731">
        <v>0</v>
      </c>
      <c r="R731" s="1" t="s">
        <v>3853</v>
      </c>
      <c r="S731">
        <v>0</v>
      </c>
      <c r="T731">
        <v>2.0305000000000462E-3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4767.8635241047059</v>
      </c>
      <c r="G732">
        <v>4767.8635241047059</v>
      </c>
      <c r="H732" s="1" t="s">
        <v>1541</v>
      </c>
      <c r="I732" t="b">
        <v>1</v>
      </c>
      <c r="J732">
        <v>0</v>
      </c>
      <c r="K732">
        <v>0</v>
      </c>
      <c r="L732" s="1" t="s">
        <v>1541</v>
      </c>
      <c r="M732">
        <v>4767.8635241047059</v>
      </c>
      <c r="N732" s="1" t="s">
        <v>3326</v>
      </c>
      <c r="O732" s="1" t="s">
        <v>3327</v>
      </c>
      <c r="P732">
        <v>0</v>
      </c>
      <c r="Q732">
        <v>0</v>
      </c>
      <c r="R732" s="1" t="s">
        <v>3853</v>
      </c>
      <c r="S732">
        <v>0</v>
      </c>
      <c r="T732">
        <v>2.6782999999999113E-3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3326</v>
      </c>
      <c r="O733" s="1" t="s">
        <v>3327</v>
      </c>
      <c r="P733">
        <v>0</v>
      </c>
      <c r="Q733">
        <v>0</v>
      </c>
      <c r="R733" s="1" t="s">
        <v>3853</v>
      </c>
      <c r="S733">
        <v>0</v>
      </c>
      <c r="T733">
        <v>3.0363000000002138E-3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3326</v>
      </c>
      <c r="O734" s="1" t="s">
        <v>3327</v>
      </c>
      <c r="P734">
        <v>0</v>
      </c>
      <c r="Q734">
        <v>0</v>
      </c>
      <c r="R734" s="1" t="s">
        <v>3853</v>
      </c>
      <c r="S734">
        <v>0</v>
      </c>
      <c r="T734">
        <v>3.01449999999992E-3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3326</v>
      </c>
      <c r="O735" s="1" t="s">
        <v>3327</v>
      </c>
      <c r="P735">
        <v>0</v>
      </c>
      <c r="Q735">
        <v>0</v>
      </c>
      <c r="R735" s="1" t="s">
        <v>3853</v>
      </c>
      <c r="S735">
        <v>0</v>
      </c>
      <c r="T735">
        <v>1.6897000000000162E-3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1551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3326</v>
      </c>
      <c r="O736" s="1" t="s">
        <v>3327</v>
      </c>
      <c r="P736">
        <v>0</v>
      </c>
      <c r="Q736">
        <v>0</v>
      </c>
      <c r="R736" s="1" t="s">
        <v>3853</v>
      </c>
      <c r="S736">
        <v>0</v>
      </c>
      <c r="T736">
        <v>2.7151000000000813E-3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3326</v>
      </c>
      <c r="O737" s="1" t="s">
        <v>3327</v>
      </c>
      <c r="P737">
        <v>0</v>
      </c>
      <c r="Q737">
        <v>0</v>
      </c>
      <c r="R737" s="1" t="s">
        <v>3853</v>
      </c>
      <c r="S737">
        <v>0</v>
      </c>
      <c r="T737">
        <v>3.3959999999999546E-3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3326</v>
      </c>
      <c r="O738" s="1" t="s">
        <v>3327</v>
      </c>
      <c r="P738">
        <v>0</v>
      </c>
      <c r="Q738">
        <v>0</v>
      </c>
      <c r="R738" s="1" t="s">
        <v>3853</v>
      </c>
      <c r="S738">
        <v>0</v>
      </c>
      <c r="T738">
        <v>3.1813999999998899E-3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5578.8242799338886</v>
      </c>
      <c r="G739">
        <v>5578.8242799338886</v>
      </c>
      <c r="H739" s="1" t="s">
        <v>4272</v>
      </c>
      <c r="I739" t="b">
        <v>0</v>
      </c>
      <c r="J739">
        <v>285</v>
      </c>
      <c r="K739">
        <v>5</v>
      </c>
      <c r="L739" s="1" t="s">
        <v>1558</v>
      </c>
      <c r="M739">
        <v>5293.7308522177427</v>
      </c>
      <c r="N739" s="1" t="s">
        <v>3326</v>
      </c>
      <c r="O739" s="1" t="s">
        <v>3327</v>
      </c>
      <c r="P739">
        <v>0</v>
      </c>
      <c r="Q739">
        <v>0</v>
      </c>
      <c r="R739" s="1" t="s">
        <v>3853</v>
      </c>
      <c r="S739">
        <v>0</v>
      </c>
      <c r="T739">
        <v>1.8486000000002001E-3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3326</v>
      </c>
      <c r="O740" s="1" t="s">
        <v>3327</v>
      </c>
      <c r="P740">
        <v>0</v>
      </c>
      <c r="Q740">
        <v>0</v>
      </c>
      <c r="R740" s="1" t="s">
        <v>3853</v>
      </c>
      <c r="S740">
        <v>0</v>
      </c>
      <c r="T740">
        <v>3.3589999999996678E-3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2927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3326</v>
      </c>
      <c r="O741" s="1" t="s">
        <v>3327</v>
      </c>
      <c r="P741">
        <v>0</v>
      </c>
      <c r="Q741">
        <v>0</v>
      </c>
      <c r="R741" s="1" t="s">
        <v>3853</v>
      </c>
      <c r="S741">
        <v>0</v>
      </c>
      <c r="T741">
        <v>3.1501999999998809E-3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2928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3326</v>
      </c>
      <c r="O742" s="1" t="s">
        <v>3327</v>
      </c>
      <c r="P742">
        <v>0</v>
      </c>
      <c r="Q742">
        <v>0</v>
      </c>
      <c r="R742" s="1" t="s">
        <v>3853</v>
      </c>
      <c r="S742">
        <v>0</v>
      </c>
      <c r="T742">
        <v>2.3187000000000069E-3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3326</v>
      </c>
      <c r="O743" s="1" t="s">
        <v>3327</v>
      </c>
      <c r="P743">
        <v>0</v>
      </c>
      <c r="Q743">
        <v>0</v>
      </c>
      <c r="R743" s="1" t="s">
        <v>3853</v>
      </c>
      <c r="S743">
        <v>0</v>
      </c>
      <c r="T743">
        <v>3.6467999999998391E-3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7184.6160466684287</v>
      </c>
      <c r="G744">
        <v>7184.6160466684305</v>
      </c>
      <c r="H744" s="1" t="s">
        <v>1571</v>
      </c>
      <c r="I744" t="b">
        <v>0</v>
      </c>
      <c r="J744">
        <v>259</v>
      </c>
      <c r="K744">
        <v>4</v>
      </c>
      <c r="L744" s="1" t="s">
        <v>1572</v>
      </c>
      <c r="M744">
        <v>6925.1923070731691</v>
      </c>
      <c r="N744" s="1" t="s">
        <v>3326</v>
      </c>
      <c r="O744" s="1" t="s">
        <v>3327</v>
      </c>
      <c r="P744">
        <v>0</v>
      </c>
      <c r="Q744">
        <v>0</v>
      </c>
      <c r="R744" s="1" t="s">
        <v>3853</v>
      </c>
      <c r="S744">
        <v>0</v>
      </c>
      <c r="T744">
        <v>3.9566999999998131E-3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6600.613328293688</v>
      </c>
      <c r="G745">
        <v>6600.613328293688</v>
      </c>
      <c r="H745" s="1" t="s">
        <v>2929</v>
      </c>
      <c r="I745" t="b">
        <v>0</v>
      </c>
      <c r="J745">
        <v>68</v>
      </c>
      <c r="K745">
        <v>1</v>
      </c>
      <c r="L745" s="1" t="s">
        <v>1575</v>
      </c>
      <c r="M745">
        <v>6532.6372506156276</v>
      </c>
      <c r="N745" s="1" t="s">
        <v>3326</v>
      </c>
      <c r="O745" s="1" t="s">
        <v>3327</v>
      </c>
      <c r="P745">
        <v>0</v>
      </c>
      <c r="Q745">
        <v>0</v>
      </c>
      <c r="R745" s="1" t="s">
        <v>3853</v>
      </c>
      <c r="S745">
        <v>0</v>
      </c>
      <c r="T745">
        <v>2.098999999999851E-3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2930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3326</v>
      </c>
      <c r="O746" s="1" t="s">
        <v>3327</v>
      </c>
      <c r="P746">
        <v>0</v>
      </c>
      <c r="Q746">
        <v>0</v>
      </c>
      <c r="R746" s="1" t="s">
        <v>3853</v>
      </c>
      <c r="S746">
        <v>0</v>
      </c>
      <c r="T746">
        <v>2.5428999999999036E-3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3326</v>
      </c>
      <c r="O747" s="1" t="s">
        <v>3327</v>
      </c>
      <c r="P747">
        <v>0</v>
      </c>
      <c r="Q747">
        <v>0</v>
      </c>
      <c r="R747" s="1" t="s">
        <v>3853</v>
      </c>
      <c r="S747">
        <v>0</v>
      </c>
      <c r="T747">
        <v>1.6148999999998637E-3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3326</v>
      </c>
      <c r="O748" s="1" t="s">
        <v>3327</v>
      </c>
      <c r="P748">
        <v>0</v>
      </c>
      <c r="Q748">
        <v>0</v>
      </c>
      <c r="R748" s="1" t="s">
        <v>3853</v>
      </c>
      <c r="S748">
        <v>0</v>
      </c>
      <c r="T748">
        <v>1.7515999999999643E-3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3326</v>
      </c>
      <c r="O749" s="1" t="s">
        <v>3327</v>
      </c>
      <c r="P749">
        <v>0</v>
      </c>
      <c r="Q749">
        <v>0</v>
      </c>
      <c r="R749" s="1" t="s">
        <v>3853</v>
      </c>
      <c r="S749">
        <v>0</v>
      </c>
      <c r="T749">
        <v>1.8072000000000088E-3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3326</v>
      </c>
      <c r="O750" s="1" t="s">
        <v>3327</v>
      </c>
      <c r="P750">
        <v>0</v>
      </c>
      <c r="Q750">
        <v>0</v>
      </c>
      <c r="R750" s="1" t="s">
        <v>3853</v>
      </c>
      <c r="S750">
        <v>0</v>
      </c>
      <c r="T750">
        <v>2.9260999999998205E-3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6726.9894678311439</v>
      </c>
      <c r="G751">
        <v>6726.9894678311439</v>
      </c>
      <c r="H751" s="1" t="s">
        <v>4273</v>
      </c>
      <c r="I751" t="b">
        <v>0</v>
      </c>
      <c r="J751">
        <v>352</v>
      </c>
      <c r="K751">
        <v>6</v>
      </c>
      <c r="L751" s="1" t="s">
        <v>1590</v>
      </c>
      <c r="M751">
        <v>6374.7566851033325</v>
      </c>
      <c r="N751" s="1" t="s">
        <v>3326</v>
      </c>
      <c r="O751" s="1" t="s">
        <v>3327</v>
      </c>
      <c r="P751">
        <v>0</v>
      </c>
      <c r="Q751">
        <v>0</v>
      </c>
      <c r="R751" s="1" t="s">
        <v>3853</v>
      </c>
      <c r="S751">
        <v>0</v>
      </c>
      <c r="T751">
        <v>2.3865000000000691E-3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6648.522271975442</v>
      </c>
      <c r="G752">
        <v>6648.522271975442</v>
      </c>
      <c r="H752" s="1" t="s">
        <v>3529</v>
      </c>
      <c r="I752" t="b">
        <v>0</v>
      </c>
      <c r="J752">
        <v>109</v>
      </c>
      <c r="K752">
        <v>2</v>
      </c>
      <c r="L752" s="1" t="s">
        <v>1593</v>
      </c>
      <c r="M752">
        <v>6539.7395446378414</v>
      </c>
      <c r="N752" s="1" t="s">
        <v>3326</v>
      </c>
      <c r="O752" s="1" t="s">
        <v>3327</v>
      </c>
      <c r="P752">
        <v>0</v>
      </c>
      <c r="Q752">
        <v>0</v>
      </c>
      <c r="R752" s="1" t="s">
        <v>3853</v>
      </c>
      <c r="S752">
        <v>0</v>
      </c>
      <c r="T752">
        <v>2.0861000000000907E-3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3326</v>
      </c>
      <c r="O753" s="1" t="s">
        <v>3327</v>
      </c>
      <c r="P753">
        <v>0</v>
      </c>
      <c r="Q753">
        <v>0</v>
      </c>
      <c r="R753" s="1" t="s">
        <v>3853</v>
      </c>
      <c r="S753">
        <v>0</v>
      </c>
      <c r="T753">
        <v>2.2914999999996688E-3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6580.970431343314</v>
      </c>
      <c r="G754">
        <v>6580.9704313433149</v>
      </c>
      <c r="H754" s="1" t="s">
        <v>3376</v>
      </c>
      <c r="I754" t="b">
        <v>0</v>
      </c>
      <c r="J754">
        <v>531</v>
      </c>
      <c r="K754">
        <v>9</v>
      </c>
      <c r="L754" s="1" t="s">
        <v>1599</v>
      </c>
      <c r="M754">
        <v>6049.4844881955069</v>
      </c>
      <c r="N754" s="1" t="s">
        <v>3326</v>
      </c>
      <c r="O754" s="1" t="s">
        <v>3327</v>
      </c>
      <c r="P754">
        <v>0</v>
      </c>
      <c r="Q754">
        <v>0</v>
      </c>
      <c r="R754" s="1" t="s">
        <v>3853</v>
      </c>
      <c r="S754">
        <v>0</v>
      </c>
      <c r="T754">
        <v>2.1179999999998422E-3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3326</v>
      </c>
      <c r="O755" s="1" t="s">
        <v>3327</v>
      </c>
      <c r="P755">
        <v>0</v>
      </c>
      <c r="Q755">
        <v>0</v>
      </c>
      <c r="R755" s="1" t="s">
        <v>3853</v>
      </c>
      <c r="S755">
        <v>0</v>
      </c>
      <c r="T755">
        <v>2.3037000000001306E-3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3326</v>
      </c>
      <c r="O756" s="1" t="s">
        <v>3327</v>
      </c>
      <c r="P756">
        <v>0</v>
      </c>
      <c r="Q756">
        <v>0</v>
      </c>
      <c r="R756" s="1" t="s">
        <v>3853</v>
      </c>
      <c r="S756">
        <v>0</v>
      </c>
      <c r="T756">
        <v>2.0066000000000805E-3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3326</v>
      </c>
      <c r="O757" s="1" t="s">
        <v>3327</v>
      </c>
      <c r="P757">
        <v>0</v>
      </c>
      <c r="Q757">
        <v>0</v>
      </c>
      <c r="R757" s="1" t="s">
        <v>3853</v>
      </c>
      <c r="S757">
        <v>0</v>
      </c>
      <c r="T757">
        <v>2.8175000000003614E-3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6563.6063888768003</v>
      </c>
      <c r="G758">
        <v>6563.6063888768012</v>
      </c>
      <c r="H758" s="1" t="s">
        <v>2936</v>
      </c>
      <c r="I758" t="b">
        <v>0</v>
      </c>
      <c r="J758">
        <v>206</v>
      </c>
      <c r="K758">
        <v>3</v>
      </c>
      <c r="L758" s="1" t="s">
        <v>1610</v>
      </c>
      <c r="M758">
        <v>6357.1517206409135</v>
      </c>
      <c r="N758" s="1" t="s">
        <v>3326</v>
      </c>
      <c r="O758" s="1" t="s">
        <v>3327</v>
      </c>
      <c r="P758">
        <v>0</v>
      </c>
      <c r="Q758">
        <v>0</v>
      </c>
      <c r="R758" s="1" t="s">
        <v>3853</v>
      </c>
      <c r="S758">
        <v>0</v>
      </c>
      <c r="T758">
        <v>3.6186000000002494E-3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3326</v>
      </c>
      <c r="O759" s="1" t="s">
        <v>3327</v>
      </c>
      <c r="P759">
        <v>0</v>
      </c>
      <c r="Q759">
        <v>0</v>
      </c>
      <c r="R759" s="1" t="s">
        <v>3853</v>
      </c>
      <c r="S759">
        <v>0</v>
      </c>
      <c r="T759">
        <v>1.6884999999997596E-3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6066.5434095673145</v>
      </c>
      <c r="G760">
        <v>6066.5434095673145</v>
      </c>
      <c r="H760" s="1" t="s">
        <v>2937</v>
      </c>
      <c r="I760" t="b">
        <v>0</v>
      </c>
      <c r="J760">
        <v>513</v>
      </c>
      <c r="K760">
        <v>9</v>
      </c>
      <c r="L760" s="1" t="s">
        <v>1616</v>
      </c>
      <c r="M760">
        <v>5553.3471129504733</v>
      </c>
      <c r="N760" s="1" t="s">
        <v>3326</v>
      </c>
      <c r="O760" s="1" t="s">
        <v>3327</v>
      </c>
      <c r="P760">
        <v>0</v>
      </c>
      <c r="Q760">
        <v>0</v>
      </c>
      <c r="R760" s="1" t="s">
        <v>3853</v>
      </c>
      <c r="S760">
        <v>0</v>
      </c>
      <c r="T760">
        <v>2.4617000000000111E-3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5786.7567910325752</v>
      </c>
      <c r="G761">
        <v>5786.7567910325743</v>
      </c>
      <c r="H761" s="1" t="s">
        <v>3204</v>
      </c>
      <c r="I761" t="b">
        <v>0</v>
      </c>
      <c r="J761">
        <v>25</v>
      </c>
      <c r="K761">
        <v>0</v>
      </c>
      <c r="L761" s="1" t="s">
        <v>1619</v>
      </c>
      <c r="M761">
        <v>5761.5290110356345</v>
      </c>
      <c r="N761" s="1" t="s">
        <v>3326</v>
      </c>
      <c r="O761" s="1" t="s">
        <v>3327</v>
      </c>
      <c r="P761">
        <v>0</v>
      </c>
      <c r="Q761">
        <v>0</v>
      </c>
      <c r="R761" s="1" t="s">
        <v>3853</v>
      </c>
      <c r="S761">
        <v>0</v>
      </c>
      <c r="T761">
        <v>2.0503999999998967E-3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3326</v>
      </c>
      <c r="O762" s="1" t="s">
        <v>3327</v>
      </c>
      <c r="P762">
        <v>0</v>
      </c>
      <c r="Q762">
        <v>0</v>
      </c>
      <c r="R762" s="1" t="s">
        <v>3853</v>
      </c>
      <c r="S762">
        <v>0</v>
      </c>
      <c r="T762">
        <v>2.6630999999999183E-3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5815.4937541799891</v>
      </c>
      <c r="G763">
        <v>5815.4937541799891</v>
      </c>
      <c r="H763" s="1" t="s">
        <v>1623</v>
      </c>
      <c r="I763" t="b">
        <v>0</v>
      </c>
      <c r="J763">
        <v>777</v>
      </c>
      <c r="K763">
        <v>15</v>
      </c>
      <c r="L763" s="1" t="s">
        <v>1624</v>
      </c>
      <c r="M763">
        <v>5038.8528441836688</v>
      </c>
      <c r="N763" s="1" t="s">
        <v>3326</v>
      </c>
      <c r="O763" s="1" t="s">
        <v>3327</v>
      </c>
      <c r="P763">
        <v>0</v>
      </c>
      <c r="Q763">
        <v>0</v>
      </c>
      <c r="R763" s="1" t="s">
        <v>3853</v>
      </c>
      <c r="S763">
        <v>0</v>
      </c>
      <c r="T763">
        <v>2.6211000000002649E-3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3326</v>
      </c>
      <c r="O764" s="1" t="s">
        <v>3327</v>
      </c>
      <c r="P764">
        <v>0</v>
      </c>
      <c r="Q764">
        <v>0</v>
      </c>
      <c r="R764" s="1" t="s">
        <v>3853</v>
      </c>
      <c r="S764">
        <v>0</v>
      </c>
      <c r="T764">
        <v>2.8579999999998051E-3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3326</v>
      </c>
      <c r="O765" s="1" t="s">
        <v>3327</v>
      </c>
      <c r="P765">
        <v>0</v>
      </c>
      <c r="Q765">
        <v>0</v>
      </c>
      <c r="R765" s="1" t="s">
        <v>3853</v>
      </c>
      <c r="S765">
        <v>0</v>
      </c>
      <c r="T765">
        <v>2.5458000000000425E-3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3326</v>
      </c>
      <c r="O766" s="1" t="s">
        <v>3327</v>
      </c>
      <c r="P766">
        <v>0</v>
      </c>
      <c r="Q766">
        <v>0</v>
      </c>
      <c r="R766" s="1" t="s">
        <v>3853</v>
      </c>
      <c r="S766">
        <v>0</v>
      </c>
      <c r="T766">
        <v>4.696400000000267E-3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3326</v>
      </c>
      <c r="O767" s="1" t="s">
        <v>3327</v>
      </c>
      <c r="P767">
        <v>0</v>
      </c>
      <c r="Q767">
        <v>0</v>
      </c>
      <c r="R767" s="1" t="s">
        <v>3853</v>
      </c>
      <c r="S767">
        <v>0</v>
      </c>
      <c r="T767">
        <v>1.7635000000000289E-3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1637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3326</v>
      </c>
      <c r="O768" s="1" t="s">
        <v>3327</v>
      </c>
      <c r="P768">
        <v>0</v>
      </c>
      <c r="Q768">
        <v>0</v>
      </c>
      <c r="R768" s="1" t="s">
        <v>3853</v>
      </c>
      <c r="S768">
        <v>0</v>
      </c>
      <c r="T768">
        <v>3.0711000000001043E-3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3326</v>
      </c>
      <c r="O769" s="1" t="s">
        <v>3327</v>
      </c>
      <c r="P769">
        <v>0</v>
      </c>
      <c r="Q769">
        <v>0</v>
      </c>
      <c r="R769" s="1" t="s">
        <v>3853</v>
      </c>
      <c r="S769">
        <v>0</v>
      </c>
      <c r="T769">
        <v>4.0261999999997578E-3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3326</v>
      </c>
      <c r="O770" s="1" t="s">
        <v>3327</v>
      </c>
      <c r="P770">
        <v>0</v>
      </c>
      <c r="Q770">
        <v>0</v>
      </c>
      <c r="R770" s="1" t="s">
        <v>3853</v>
      </c>
      <c r="S770">
        <v>0</v>
      </c>
      <c r="T770">
        <v>1.8589000000002187E-3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6382.2714157488799</v>
      </c>
      <c r="G771">
        <v>6382.2714157488799</v>
      </c>
      <c r="H771" s="1" t="s">
        <v>3893</v>
      </c>
      <c r="I771" t="b">
        <v>0</v>
      </c>
      <c r="J771">
        <v>17</v>
      </c>
      <c r="K771">
        <v>0</v>
      </c>
      <c r="L771" s="1" t="s">
        <v>1646</v>
      </c>
      <c r="M771">
        <v>6365.1745177642615</v>
      </c>
      <c r="N771" s="1" t="s">
        <v>3326</v>
      </c>
      <c r="O771" s="1" t="s">
        <v>3327</v>
      </c>
      <c r="P771">
        <v>0</v>
      </c>
      <c r="Q771">
        <v>0</v>
      </c>
      <c r="R771" s="1" t="s">
        <v>3853</v>
      </c>
      <c r="S771">
        <v>0</v>
      </c>
      <c r="T771">
        <v>2.2247000000001904E-3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3326</v>
      </c>
      <c r="O772" s="1" t="s">
        <v>3327</v>
      </c>
      <c r="P772">
        <v>0</v>
      </c>
      <c r="Q772">
        <v>0</v>
      </c>
      <c r="R772" s="1" t="s">
        <v>3853</v>
      </c>
      <c r="S772">
        <v>0</v>
      </c>
      <c r="T772">
        <v>2.8204000000000562E-3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3654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3326</v>
      </c>
      <c r="O773" s="1" t="s">
        <v>3327</v>
      </c>
      <c r="P773">
        <v>0</v>
      </c>
      <c r="Q773">
        <v>0</v>
      </c>
      <c r="R773" s="1" t="s">
        <v>3853</v>
      </c>
      <c r="S773">
        <v>0</v>
      </c>
      <c r="T773">
        <v>2.1599000000001034E-3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6629.2640158395188</v>
      </c>
      <c r="G774">
        <v>6629.2640158395188</v>
      </c>
      <c r="H774" s="1" t="s">
        <v>1654</v>
      </c>
      <c r="I774" t="b">
        <v>1</v>
      </c>
      <c r="J774">
        <v>0</v>
      </c>
      <c r="K774">
        <v>0</v>
      </c>
      <c r="L774" s="1" t="s">
        <v>1654</v>
      </c>
      <c r="M774">
        <v>6629.2640158395188</v>
      </c>
      <c r="N774" s="1" t="s">
        <v>3326</v>
      </c>
      <c r="O774" s="1" t="s">
        <v>3327</v>
      </c>
      <c r="P774">
        <v>0</v>
      </c>
      <c r="Q774">
        <v>0</v>
      </c>
      <c r="R774" s="1" t="s">
        <v>3853</v>
      </c>
      <c r="S774">
        <v>0</v>
      </c>
      <c r="T774">
        <v>2.6155000000001039E-3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3326</v>
      </c>
      <c r="O775" s="1" t="s">
        <v>3327</v>
      </c>
      <c r="P775">
        <v>0</v>
      </c>
      <c r="Q775">
        <v>0</v>
      </c>
      <c r="R775" s="1" t="s">
        <v>3853</v>
      </c>
      <c r="S775">
        <v>0</v>
      </c>
      <c r="T775">
        <v>3.5960000000003767E-3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3326</v>
      </c>
      <c r="O776" s="1" t="s">
        <v>3327</v>
      </c>
      <c r="P776">
        <v>0</v>
      </c>
      <c r="Q776">
        <v>0</v>
      </c>
      <c r="R776" s="1" t="s">
        <v>3853</v>
      </c>
      <c r="S776">
        <v>0</v>
      </c>
      <c r="T776">
        <v>2.0779000000001879E-3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6852.4186921503679</v>
      </c>
      <c r="G777">
        <v>6852.4186921503679</v>
      </c>
      <c r="H777" s="1" t="s">
        <v>1661</v>
      </c>
      <c r="I777" t="b">
        <v>0</v>
      </c>
      <c r="J777">
        <v>265</v>
      </c>
      <c r="K777">
        <v>4</v>
      </c>
      <c r="L777" s="1" t="s">
        <v>1662</v>
      </c>
      <c r="M777">
        <v>6587.7162408239747</v>
      </c>
      <c r="N777" s="1" t="s">
        <v>3326</v>
      </c>
      <c r="O777" s="1" t="s">
        <v>3327</v>
      </c>
      <c r="P777">
        <v>0</v>
      </c>
      <c r="Q777">
        <v>0</v>
      </c>
      <c r="R777" s="1" t="s">
        <v>3853</v>
      </c>
      <c r="S777">
        <v>0</v>
      </c>
      <c r="T777">
        <v>2.8147000000000588E-3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3326</v>
      </c>
      <c r="O778" s="1" t="s">
        <v>3327</v>
      </c>
      <c r="P778">
        <v>0</v>
      </c>
      <c r="Q778">
        <v>0</v>
      </c>
      <c r="R778" s="1" t="s">
        <v>3853</v>
      </c>
      <c r="S778">
        <v>0</v>
      </c>
      <c r="T778">
        <v>3.2848999999997019E-3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3326</v>
      </c>
      <c r="O779" s="1" t="s">
        <v>3327</v>
      </c>
      <c r="P779">
        <v>0</v>
      </c>
      <c r="Q779">
        <v>0</v>
      </c>
      <c r="R779" s="1" t="s">
        <v>3853</v>
      </c>
      <c r="S779">
        <v>0</v>
      </c>
      <c r="T779">
        <v>2.8972999999998805E-3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7359.5982025838102</v>
      </c>
      <c r="G780">
        <v>7359.5982025838111</v>
      </c>
      <c r="H780" s="1" t="s">
        <v>4274</v>
      </c>
      <c r="I780" t="b">
        <v>0</v>
      </c>
      <c r="J780">
        <v>587</v>
      </c>
      <c r="K780">
        <v>9</v>
      </c>
      <c r="L780" s="1" t="s">
        <v>1670</v>
      </c>
      <c r="M780">
        <v>6772.5264061989683</v>
      </c>
      <c r="N780" s="1" t="s">
        <v>3326</v>
      </c>
      <c r="O780" s="1" t="s">
        <v>3327</v>
      </c>
      <c r="P780">
        <v>0</v>
      </c>
      <c r="Q780">
        <v>0</v>
      </c>
      <c r="R780" s="1" t="s">
        <v>3853</v>
      </c>
      <c r="S780">
        <v>0</v>
      </c>
      <c r="T780">
        <v>1.3892999999995936E-3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3326</v>
      </c>
      <c r="O781" s="1" t="s">
        <v>3327</v>
      </c>
      <c r="P781">
        <v>0</v>
      </c>
      <c r="Q781">
        <v>0</v>
      </c>
      <c r="R781" s="1" t="s">
        <v>3853</v>
      </c>
      <c r="S781">
        <v>0</v>
      </c>
      <c r="T781">
        <v>4.1639999999998345E-3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3326</v>
      </c>
      <c r="O782" s="1" t="s">
        <v>3327</v>
      </c>
      <c r="P782">
        <v>0</v>
      </c>
      <c r="Q782">
        <v>0</v>
      </c>
      <c r="R782" s="1" t="s">
        <v>3853</v>
      </c>
      <c r="S782">
        <v>0</v>
      </c>
      <c r="T782">
        <v>1.9209999999998395E-3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3326</v>
      </c>
      <c r="O783" s="1" t="s">
        <v>3327</v>
      </c>
      <c r="P783">
        <v>0</v>
      </c>
      <c r="Q783">
        <v>0</v>
      </c>
      <c r="R783" s="1" t="s">
        <v>3853</v>
      </c>
      <c r="S783">
        <v>0</v>
      </c>
      <c r="T783">
        <v>3.8875000000002657E-3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5987.2078850870894</v>
      </c>
      <c r="G784">
        <v>5987.2078850870894</v>
      </c>
      <c r="H784" s="1" t="s">
        <v>3656</v>
      </c>
      <c r="I784" t="b">
        <v>1</v>
      </c>
      <c r="J784">
        <v>0</v>
      </c>
      <c r="K784">
        <v>0</v>
      </c>
      <c r="L784" s="1" t="s">
        <v>1682</v>
      </c>
      <c r="M784">
        <v>5987.2078850870885</v>
      </c>
      <c r="N784" s="1" t="s">
        <v>3326</v>
      </c>
      <c r="O784" s="1" t="s">
        <v>3327</v>
      </c>
      <c r="P784">
        <v>0</v>
      </c>
      <c r="Q784">
        <v>0</v>
      </c>
      <c r="R784" s="1" t="s">
        <v>3853</v>
      </c>
      <c r="S784">
        <v>0</v>
      </c>
      <c r="T784">
        <v>2.489399999999975E-3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3326</v>
      </c>
      <c r="O785" s="1" t="s">
        <v>3327</v>
      </c>
      <c r="P785">
        <v>0</v>
      </c>
      <c r="Q785">
        <v>0</v>
      </c>
      <c r="R785" s="1" t="s">
        <v>3853</v>
      </c>
      <c r="S785">
        <v>0</v>
      </c>
      <c r="T785">
        <v>2.163799999999938E-3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6452.0792620050051</v>
      </c>
      <c r="G786">
        <v>6452.0792620050051</v>
      </c>
      <c r="H786" s="1" t="s">
        <v>3657</v>
      </c>
      <c r="I786" t="b">
        <v>0</v>
      </c>
      <c r="J786">
        <v>656</v>
      </c>
      <c r="K786">
        <v>11</v>
      </c>
      <c r="L786" s="1" t="s">
        <v>1687</v>
      </c>
      <c r="M786">
        <v>5795.6914590083925</v>
      </c>
      <c r="N786" s="1" t="s">
        <v>3326</v>
      </c>
      <c r="O786" s="1" t="s">
        <v>3327</v>
      </c>
      <c r="P786">
        <v>0</v>
      </c>
      <c r="Q786">
        <v>0</v>
      </c>
      <c r="R786" s="1" t="s">
        <v>3853</v>
      </c>
      <c r="S786">
        <v>0</v>
      </c>
      <c r="T786">
        <v>2.5058000000002245E-3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7307.0385674388435</v>
      </c>
      <c r="G787">
        <v>7307.0385674388426</v>
      </c>
      <c r="H787" s="1" t="s">
        <v>4275</v>
      </c>
      <c r="I787" t="b">
        <v>0</v>
      </c>
      <c r="J787">
        <v>79</v>
      </c>
      <c r="K787">
        <v>1</v>
      </c>
      <c r="L787" s="1" t="s">
        <v>1689</v>
      </c>
      <c r="M787">
        <v>7227.9366820358055</v>
      </c>
      <c r="N787" s="1" t="s">
        <v>3326</v>
      </c>
      <c r="O787" s="1" t="s">
        <v>3327</v>
      </c>
      <c r="P787">
        <v>0</v>
      </c>
      <c r="Q787">
        <v>0</v>
      </c>
      <c r="R787" s="1" t="s">
        <v>3853</v>
      </c>
      <c r="S787">
        <v>0</v>
      </c>
      <c r="T787">
        <v>1.4627999999996533E-3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6678.0691753565407</v>
      </c>
      <c r="G788">
        <v>6678.0691753565416</v>
      </c>
      <c r="H788" s="1" t="s">
        <v>3658</v>
      </c>
      <c r="I788" t="b">
        <v>0</v>
      </c>
      <c r="J788">
        <v>40</v>
      </c>
      <c r="K788">
        <v>1</v>
      </c>
      <c r="L788" s="1" t="s">
        <v>1691</v>
      </c>
      <c r="M788">
        <v>6637.9660360926637</v>
      </c>
      <c r="N788" s="1" t="s">
        <v>3326</v>
      </c>
      <c r="O788" s="1" t="s">
        <v>3327</v>
      </c>
      <c r="P788">
        <v>0</v>
      </c>
      <c r="Q788">
        <v>0</v>
      </c>
      <c r="R788" s="1" t="s">
        <v>3853</v>
      </c>
      <c r="S788">
        <v>0</v>
      </c>
      <c r="T788">
        <v>1.6560999999999382E-3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3326</v>
      </c>
      <c r="O789" s="1" t="s">
        <v>3327</v>
      </c>
      <c r="P789">
        <v>0</v>
      </c>
      <c r="Q789">
        <v>0</v>
      </c>
      <c r="R789" s="1" t="s">
        <v>3853</v>
      </c>
      <c r="S789">
        <v>0</v>
      </c>
      <c r="T789">
        <v>1.9143999999999828E-3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3326</v>
      </c>
      <c r="O790" s="1" t="s">
        <v>3327</v>
      </c>
      <c r="P790">
        <v>0</v>
      </c>
      <c r="Q790">
        <v>0</v>
      </c>
      <c r="R790" s="1" t="s">
        <v>3853</v>
      </c>
      <c r="S790">
        <v>0</v>
      </c>
      <c r="T790">
        <v>3.1506000000001144E-3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3326</v>
      </c>
      <c r="O791" s="1" t="s">
        <v>3327</v>
      </c>
      <c r="P791">
        <v>0</v>
      </c>
      <c r="Q791">
        <v>0</v>
      </c>
      <c r="R791" s="1" t="s">
        <v>3853</v>
      </c>
      <c r="S791">
        <v>0</v>
      </c>
      <c r="T791">
        <v>2.6381999999998129E-3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6755.0704775537833</v>
      </c>
      <c r="G792">
        <v>6755.0704775537843</v>
      </c>
      <c r="H792" s="1" t="s">
        <v>4163</v>
      </c>
      <c r="I792" t="b">
        <v>0</v>
      </c>
      <c r="J792">
        <v>397</v>
      </c>
      <c r="K792">
        <v>6</v>
      </c>
      <c r="L792" s="1" t="s">
        <v>1702</v>
      </c>
      <c r="M792">
        <v>6357.964401916699</v>
      </c>
      <c r="N792" s="1" t="s">
        <v>3326</v>
      </c>
      <c r="O792" s="1" t="s">
        <v>3327</v>
      </c>
      <c r="P792">
        <v>0</v>
      </c>
      <c r="Q792">
        <v>0</v>
      </c>
      <c r="R792" s="1" t="s">
        <v>3853</v>
      </c>
      <c r="S792">
        <v>0</v>
      </c>
      <c r="T792">
        <v>2.3265000000001201E-3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3326</v>
      </c>
      <c r="O793" s="1" t="s">
        <v>3327</v>
      </c>
      <c r="P793">
        <v>0</v>
      </c>
      <c r="Q793">
        <v>0</v>
      </c>
      <c r="R793" s="1" t="s">
        <v>3853</v>
      </c>
      <c r="S793">
        <v>0</v>
      </c>
      <c r="T793">
        <v>3.8088000000002786E-3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</v>
      </c>
      <c r="H794" s="1" t="s">
        <v>4276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3326</v>
      </c>
      <c r="O794" s="1" t="s">
        <v>3327</v>
      </c>
      <c r="P794">
        <v>0</v>
      </c>
      <c r="Q794">
        <v>0</v>
      </c>
      <c r="R794" s="1" t="s">
        <v>3853</v>
      </c>
      <c r="S794">
        <v>0</v>
      </c>
      <c r="T794">
        <v>2.7127999999998487E-3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3326</v>
      </c>
      <c r="O795" s="1" t="s">
        <v>3327</v>
      </c>
      <c r="P795">
        <v>0</v>
      </c>
      <c r="Q795">
        <v>0</v>
      </c>
      <c r="R795" s="1" t="s">
        <v>3853</v>
      </c>
      <c r="S795">
        <v>0</v>
      </c>
      <c r="T795">
        <v>2.473399999999959E-3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3384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3326</v>
      </c>
      <c r="O796" s="1" t="s">
        <v>3327</v>
      </c>
      <c r="P796">
        <v>0</v>
      </c>
      <c r="Q796">
        <v>0</v>
      </c>
      <c r="R796" s="1" t="s">
        <v>3853</v>
      </c>
      <c r="S796">
        <v>0</v>
      </c>
      <c r="T796">
        <v>2.6316999999997925E-3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6525.204447912598</v>
      </c>
      <c r="G797">
        <v>6525.204447912598</v>
      </c>
      <c r="H797" s="1" t="s">
        <v>2949</v>
      </c>
      <c r="I797" t="b">
        <v>0</v>
      </c>
      <c r="J797">
        <v>101</v>
      </c>
      <c r="K797">
        <v>2</v>
      </c>
      <c r="L797" s="1" t="s">
        <v>1716</v>
      </c>
      <c r="M797">
        <v>6424.5698741949454</v>
      </c>
      <c r="N797" s="1" t="s">
        <v>3326</v>
      </c>
      <c r="O797" s="1" t="s">
        <v>3327</v>
      </c>
      <c r="P797">
        <v>0</v>
      </c>
      <c r="Q797">
        <v>0</v>
      </c>
      <c r="R797" s="1" t="s">
        <v>3853</v>
      </c>
      <c r="S797">
        <v>0</v>
      </c>
      <c r="T797">
        <v>2.250999999999781E-3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3326</v>
      </c>
      <c r="O798" s="1" t="s">
        <v>3327</v>
      </c>
      <c r="P798">
        <v>0</v>
      </c>
      <c r="Q798">
        <v>0</v>
      </c>
      <c r="R798" s="1" t="s">
        <v>3853</v>
      </c>
      <c r="S798">
        <v>0</v>
      </c>
      <c r="T798">
        <v>1.8901000000002277E-3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6224.4817562779053</v>
      </c>
      <c r="G799">
        <v>6224.4817562779053</v>
      </c>
      <c r="H799" s="1" t="s">
        <v>1721</v>
      </c>
      <c r="I799" t="b">
        <v>1</v>
      </c>
      <c r="J799">
        <v>0</v>
      </c>
      <c r="K799">
        <v>0</v>
      </c>
      <c r="L799" s="1" t="s">
        <v>1722</v>
      </c>
      <c r="M799">
        <v>6224.4817562779062</v>
      </c>
      <c r="N799" s="1" t="s">
        <v>3326</v>
      </c>
      <c r="O799" s="1" t="s">
        <v>3327</v>
      </c>
      <c r="P799">
        <v>0</v>
      </c>
      <c r="Q799">
        <v>0</v>
      </c>
      <c r="R799" s="1" t="s">
        <v>3853</v>
      </c>
      <c r="S799">
        <v>0</v>
      </c>
      <c r="T799">
        <v>2.0212000000001673E-3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1724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3326</v>
      </c>
      <c r="O800" s="1" t="s">
        <v>3327</v>
      </c>
      <c r="P800">
        <v>0</v>
      </c>
      <c r="Q800">
        <v>0</v>
      </c>
      <c r="R800" s="1" t="s">
        <v>3853</v>
      </c>
      <c r="S800">
        <v>0</v>
      </c>
      <c r="T800">
        <v>2.8540999999999705E-3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4642.4514790868216</v>
      </c>
      <c r="G801">
        <v>4642.4514790868216</v>
      </c>
      <c r="H801" s="1" t="s">
        <v>3216</v>
      </c>
      <c r="I801" t="b">
        <v>0</v>
      </c>
      <c r="J801">
        <v>11</v>
      </c>
      <c r="K801">
        <v>0</v>
      </c>
      <c r="L801" s="1" t="s">
        <v>1728</v>
      </c>
      <c r="M801">
        <v>4631.3275807618829</v>
      </c>
      <c r="N801" s="1" t="s">
        <v>3326</v>
      </c>
      <c r="O801" s="1" t="s">
        <v>3327</v>
      </c>
      <c r="P801">
        <v>0</v>
      </c>
      <c r="Q801">
        <v>0</v>
      </c>
      <c r="R801" s="1" t="s">
        <v>3853</v>
      </c>
      <c r="S801">
        <v>0</v>
      </c>
      <c r="T801">
        <v>1.7438999999996874E-3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3326</v>
      </c>
      <c r="O802" s="1" t="s">
        <v>3327</v>
      </c>
      <c r="P802">
        <v>0</v>
      </c>
      <c r="Q802">
        <v>0</v>
      </c>
      <c r="R802" s="1" t="s">
        <v>3853</v>
      </c>
      <c r="S802">
        <v>0</v>
      </c>
      <c r="T802">
        <v>4.6179999999997889E-3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3326</v>
      </c>
      <c r="O803" s="1" t="s">
        <v>3327</v>
      </c>
      <c r="P803">
        <v>0</v>
      </c>
      <c r="Q803">
        <v>0</v>
      </c>
      <c r="R803" s="1" t="s">
        <v>3853</v>
      </c>
      <c r="S803">
        <v>0</v>
      </c>
      <c r="T803">
        <v>4.7022999999999371E-3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5947.1572596842698</v>
      </c>
      <c r="G804">
        <v>5947.1572596842707</v>
      </c>
      <c r="H804" s="1" t="s">
        <v>4277</v>
      </c>
      <c r="I804" t="b">
        <v>0</v>
      </c>
      <c r="J804">
        <v>196</v>
      </c>
      <c r="K804">
        <v>3</v>
      </c>
      <c r="L804" s="1" t="s">
        <v>1737</v>
      </c>
      <c r="M804">
        <v>5750.9717555300967</v>
      </c>
      <c r="N804" s="1" t="s">
        <v>3326</v>
      </c>
      <c r="O804" s="1" t="s">
        <v>3327</v>
      </c>
      <c r="P804">
        <v>0</v>
      </c>
      <c r="Q804">
        <v>0</v>
      </c>
      <c r="R804" s="1" t="s">
        <v>3853</v>
      </c>
      <c r="S804">
        <v>0</v>
      </c>
      <c r="T804">
        <v>2.2560999999998721E-3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3326</v>
      </c>
      <c r="O805" s="1" t="s">
        <v>3327</v>
      </c>
      <c r="P805">
        <v>0</v>
      </c>
      <c r="Q805">
        <v>0</v>
      </c>
      <c r="R805" s="1" t="s">
        <v>3853</v>
      </c>
      <c r="S805">
        <v>0</v>
      </c>
      <c r="T805">
        <v>1.7223999999997908E-3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3326</v>
      </c>
      <c r="O806" s="1" t="s">
        <v>3327</v>
      </c>
      <c r="P806">
        <v>0</v>
      </c>
      <c r="Q806">
        <v>0</v>
      </c>
      <c r="R806" s="1" t="s">
        <v>3853</v>
      </c>
      <c r="S806">
        <v>0</v>
      </c>
      <c r="T806">
        <v>2.4939000000001599E-3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5712.0079952760989</v>
      </c>
      <c r="G807">
        <v>5712.0079952760989</v>
      </c>
      <c r="H807" s="1" t="s">
        <v>1745</v>
      </c>
      <c r="I807" t="b">
        <v>1</v>
      </c>
      <c r="J807">
        <v>0</v>
      </c>
      <c r="K807">
        <v>0</v>
      </c>
      <c r="L807" s="1" t="s">
        <v>1745</v>
      </c>
      <c r="M807">
        <v>5712.0079952760989</v>
      </c>
      <c r="N807" s="1" t="s">
        <v>3326</v>
      </c>
      <c r="O807" s="1" t="s">
        <v>3327</v>
      </c>
      <c r="P807">
        <v>0</v>
      </c>
      <c r="Q807">
        <v>0</v>
      </c>
      <c r="R807" s="1" t="s">
        <v>3853</v>
      </c>
      <c r="S807">
        <v>0</v>
      </c>
      <c r="T807">
        <v>4.3628E-3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6375.6666627778377</v>
      </c>
      <c r="G808">
        <v>6375.6666627778368</v>
      </c>
      <c r="H808" s="1" t="s">
        <v>1748</v>
      </c>
      <c r="I808" t="b">
        <v>1</v>
      </c>
      <c r="J808">
        <v>0</v>
      </c>
      <c r="K808">
        <v>0</v>
      </c>
      <c r="L808" s="1" t="s">
        <v>1748</v>
      </c>
      <c r="M808">
        <v>6375.6666627778368</v>
      </c>
      <c r="N808" s="1" t="s">
        <v>3326</v>
      </c>
      <c r="O808" s="1" t="s">
        <v>3327</v>
      </c>
      <c r="P808">
        <v>0</v>
      </c>
      <c r="Q808">
        <v>0</v>
      </c>
      <c r="R808" s="1" t="s">
        <v>3853</v>
      </c>
      <c r="S808">
        <v>0</v>
      </c>
      <c r="T808">
        <v>3.560900000000089E-3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3326</v>
      </c>
      <c r="O809" s="1" t="s">
        <v>3327</v>
      </c>
      <c r="P809">
        <v>0</v>
      </c>
      <c r="Q809">
        <v>0</v>
      </c>
      <c r="R809" s="1" t="s">
        <v>3853</v>
      </c>
      <c r="S809">
        <v>0</v>
      </c>
      <c r="T809">
        <v>3.0518999999999963E-3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3326</v>
      </c>
      <c r="O810" s="1" t="s">
        <v>3327</v>
      </c>
      <c r="P810">
        <v>0</v>
      </c>
      <c r="Q810">
        <v>0</v>
      </c>
      <c r="R810" s="1" t="s">
        <v>3853</v>
      </c>
      <c r="S810">
        <v>0</v>
      </c>
      <c r="T810">
        <v>3.1582000000001109E-3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3326</v>
      </c>
      <c r="O811" s="1" t="s">
        <v>3327</v>
      </c>
      <c r="P811">
        <v>0</v>
      </c>
      <c r="Q811">
        <v>0</v>
      </c>
      <c r="R811" s="1" t="s">
        <v>3853</v>
      </c>
      <c r="S811">
        <v>0</v>
      </c>
      <c r="T811">
        <v>9.5431000000001376E-3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1757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3326</v>
      </c>
      <c r="O812" s="1" t="s">
        <v>3327</v>
      </c>
      <c r="P812">
        <v>0</v>
      </c>
      <c r="Q812">
        <v>0</v>
      </c>
      <c r="R812" s="1" t="s">
        <v>3853</v>
      </c>
      <c r="S812">
        <v>0</v>
      </c>
      <c r="T812">
        <v>1.5737999999996255E-3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3326</v>
      </c>
      <c r="O813" s="1" t="s">
        <v>3327</v>
      </c>
      <c r="P813">
        <v>0</v>
      </c>
      <c r="Q813">
        <v>0</v>
      </c>
      <c r="R813" s="1" t="s">
        <v>3853</v>
      </c>
      <c r="S813">
        <v>0</v>
      </c>
      <c r="T813">
        <v>2.615800000000057E-3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3326</v>
      </c>
      <c r="O814" s="1" t="s">
        <v>3327</v>
      </c>
      <c r="P814">
        <v>0</v>
      </c>
      <c r="Q814">
        <v>0</v>
      </c>
      <c r="R814" s="1" t="s">
        <v>3853</v>
      </c>
      <c r="S814">
        <v>0</v>
      </c>
      <c r="T814">
        <v>3.5235999999998491E-3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3326</v>
      </c>
      <c r="O815" s="1" t="s">
        <v>3327</v>
      </c>
      <c r="P815">
        <v>0</v>
      </c>
      <c r="Q815">
        <v>0</v>
      </c>
      <c r="R815" s="1" t="s">
        <v>3853</v>
      </c>
      <c r="S815">
        <v>0</v>
      </c>
      <c r="T815">
        <v>3.6214000000001079E-3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6458.8883085700991</v>
      </c>
      <c r="H816" s="1" t="s">
        <v>3661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3326</v>
      </c>
      <c r="O816" s="1" t="s">
        <v>3327</v>
      </c>
      <c r="P816">
        <v>0</v>
      </c>
      <c r="Q816">
        <v>0</v>
      </c>
      <c r="R816" s="1" t="s">
        <v>3853</v>
      </c>
      <c r="S816">
        <v>0</v>
      </c>
      <c r="T816">
        <v>3.3490999999998827E-3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3326</v>
      </c>
      <c r="O817" s="1" t="s">
        <v>3327</v>
      </c>
      <c r="P817">
        <v>0</v>
      </c>
      <c r="Q817">
        <v>0</v>
      </c>
      <c r="R817" s="1" t="s">
        <v>3853</v>
      </c>
      <c r="S817">
        <v>0</v>
      </c>
      <c r="T817">
        <v>2.9983000000002313E-3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6283.5346586119686</v>
      </c>
      <c r="G818">
        <v>6283.5346586119686</v>
      </c>
      <c r="H818" s="1" t="s">
        <v>4278</v>
      </c>
      <c r="I818" t="b">
        <v>0</v>
      </c>
      <c r="J818">
        <v>224</v>
      </c>
      <c r="K818">
        <v>4</v>
      </c>
      <c r="L818" s="1" t="s">
        <v>1773</v>
      </c>
      <c r="M818">
        <v>6059.7055307208102</v>
      </c>
      <c r="N818" s="1" t="s">
        <v>3326</v>
      </c>
      <c r="O818" s="1" t="s">
        <v>3327</v>
      </c>
      <c r="P818">
        <v>0</v>
      </c>
      <c r="Q818">
        <v>0</v>
      </c>
      <c r="R818" s="1" t="s">
        <v>3853</v>
      </c>
      <c r="S818">
        <v>0</v>
      </c>
      <c r="T818">
        <v>4.3860000000002231E-3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1775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3326</v>
      </c>
      <c r="O819" s="1" t="s">
        <v>3327</v>
      </c>
      <c r="P819">
        <v>0</v>
      </c>
      <c r="Q819">
        <v>0</v>
      </c>
      <c r="R819" s="1" t="s">
        <v>3853</v>
      </c>
      <c r="S819">
        <v>0</v>
      </c>
      <c r="T819">
        <v>2.8434999999999988E-3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3326</v>
      </c>
      <c r="O820" s="1" t="s">
        <v>3327</v>
      </c>
      <c r="P820">
        <v>0</v>
      </c>
      <c r="Q820">
        <v>0</v>
      </c>
      <c r="R820" s="1" t="s">
        <v>3853</v>
      </c>
      <c r="S820">
        <v>0</v>
      </c>
      <c r="T820">
        <v>2.1834000000002796E-3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5675.9346298260016</v>
      </c>
      <c r="G821">
        <v>5675.9346298260016</v>
      </c>
      <c r="H821" s="1" t="s">
        <v>4279</v>
      </c>
      <c r="I821" t="b">
        <v>0</v>
      </c>
      <c r="J821">
        <v>293</v>
      </c>
      <c r="K821">
        <v>5</v>
      </c>
      <c r="L821" s="1" t="s">
        <v>1780</v>
      </c>
      <c r="M821">
        <v>5382.9177359088844</v>
      </c>
      <c r="N821" s="1" t="s">
        <v>3326</v>
      </c>
      <c r="O821" s="1" t="s">
        <v>3327</v>
      </c>
      <c r="P821">
        <v>0</v>
      </c>
      <c r="Q821">
        <v>0</v>
      </c>
      <c r="R821" s="1" t="s">
        <v>3853</v>
      </c>
      <c r="S821">
        <v>0</v>
      </c>
      <c r="T821">
        <v>2.398200000000017E-3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6495.2570151250547</v>
      </c>
      <c r="H822" s="1" t="s">
        <v>1783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3326</v>
      </c>
      <c r="O822" s="1" t="s">
        <v>3327</v>
      </c>
      <c r="P822">
        <v>0</v>
      </c>
      <c r="Q822">
        <v>0</v>
      </c>
      <c r="R822" s="1" t="s">
        <v>3853</v>
      </c>
      <c r="S822">
        <v>0</v>
      </c>
      <c r="T822">
        <v>3.1674000000001534E-3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3326</v>
      </c>
      <c r="O823" s="1" t="s">
        <v>3327</v>
      </c>
      <c r="P823">
        <v>0</v>
      </c>
      <c r="Q823">
        <v>0</v>
      </c>
      <c r="R823" s="1" t="s">
        <v>3853</v>
      </c>
      <c r="S823">
        <v>0</v>
      </c>
      <c r="T823">
        <v>3.8664000000001586E-3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6767.0525701659935</v>
      </c>
      <c r="G824">
        <v>6767.0525701659935</v>
      </c>
      <c r="H824" s="1" t="s">
        <v>4280</v>
      </c>
      <c r="I824" t="b">
        <v>0</v>
      </c>
      <c r="J824">
        <v>282</v>
      </c>
      <c r="K824">
        <v>4</v>
      </c>
      <c r="L824" s="1" t="s">
        <v>1789</v>
      </c>
      <c r="M824">
        <v>6484.6361036422923</v>
      </c>
      <c r="N824" s="1" t="s">
        <v>3326</v>
      </c>
      <c r="O824" s="1" t="s">
        <v>3327</v>
      </c>
      <c r="P824">
        <v>0</v>
      </c>
      <c r="Q824">
        <v>0</v>
      </c>
      <c r="R824" s="1" t="s">
        <v>3853</v>
      </c>
      <c r="S824">
        <v>0</v>
      </c>
      <c r="T824">
        <v>2.6605000000001766E-3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3326</v>
      </c>
      <c r="O825" s="1" t="s">
        <v>3327</v>
      </c>
      <c r="P825">
        <v>0</v>
      </c>
      <c r="Q825">
        <v>0</v>
      </c>
      <c r="R825" s="1" t="s">
        <v>3853</v>
      </c>
      <c r="S825">
        <v>0</v>
      </c>
      <c r="T825">
        <v>3.1004999999999505E-3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7570.6939684810086</v>
      </c>
      <c r="G826">
        <v>7570.6939684810086</v>
      </c>
      <c r="H826" s="1" t="s">
        <v>4281</v>
      </c>
      <c r="I826" t="b">
        <v>0</v>
      </c>
      <c r="J826">
        <v>648</v>
      </c>
      <c r="K826">
        <v>9</v>
      </c>
      <c r="L826" s="1" t="s">
        <v>1794</v>
      </c>
      <c r="M826">
        <v>6922.8523545681119</v>
      </c>
      <c r="N826" s="1" t="s">
        <v>3326</v>
      </c>
      <c r="O826" s="1" t="s">
        <v>3327</v>
      </c>
      <c r="P826">
        <v>0</v>
      </c>
      <c r="Q826">
        <v>0</v>
      </c>
      <c r="R826" s="1" t="s">
        <v>3853</v>
      </c>
      <c r="S826">
        <v>0</v>
      </c>
      <c r="T826">
        <v>2.9808000000000057E-3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7025.5105254567934</v>
      </c>
      <c r="G827">
        <v>7025.5105254567934</v>
      </c>
      <c r="H827" s="1" t="s">
        <v>3664</v>
      </c>
      <c r="I827" t="b">
        <v>0</v>
      </c>
      <c r="J827">
        <v>464</v>
      </c>
      <c r="K827">
        <v>7</v>
      </c>
      <c r="L827" s="1" t="s">
        <v>1796</v>
      </c>
      <c r="M827">
        <v>6561.8107889683715</v>
      </c>
      <c r="N827" s="1" t="s">
        <v>3326</v>
      </c>
      <c r="O827" s="1" t="s">
        <v>3327</v>
      </c>
      <c r="P827">
        <v>0</v>
      </c>
      <c r="Q827">
        <v>0</v>
      </c>
      <c r="R827" s="1" t="s">
        <v>3853</v>
      </c>
      <c r="S827">
        <v>0</v>
      </c>
      <c r="T827">
        <v>2.0519999999999428E-3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3900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3326</v>
      </c>
      <c r="O828" s="1" t="s">
        <v>3327</v>
      </c>
      <c r="P828">
        <v>0</v>
      </c>
      <c r="Q828">
        <v>0</v>
      </c>
      <c r="R828" s="1" t="s">
        <v>3853</v>
      </c>
      <c r="S828">
        <v>0</v>
      </c>
      <c r="T828">
        <v>2.3709000000002867E-3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3326</v>
      </c>
      <c r="O829" s="1" t="s">
        <v>3327</v>
      </c>
      <c r="P829">
        <v>0</v>
      </c>
      <c r="Q829">
        <v>0</v>
      </c>
      <c r="R829" s="1" t="s">
        <v>3853</v>
      </c>
      <c r="S829">
        <v>0</v>
      </c>
      <c r="T829">
        <v>2.6661000000003376E-3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3326</v>
      </c>
      <c r="O830" s="1" t="s">
        <v>3327</v>
      </c>
      <c r="P830">
        <v>0</v>
      </c>
      <c r="Q830">
        <v>0</v>
      </c>
      <c r="R830" s="1" t="s">
        <v>3853</v>
      </c>
      <c r="S830">
        <v>0</v>
      </c>
      <c r="T830">
        <v>3.7276999999997784E-3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6589.6241180112766</v>
      </c>
      <c r="H831" s="1" t="s">
        <v>1807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3326</v>
      </c>
      <c r="O831" s="1" t="s">
        <v>3327</v>
      </c>
      <c r="P831">
        <v>0</v>
      </c>
      <c r="Q831">
        <v>0</v>
      </c>
      <c r="R831" s="1" t="s">
        <v>3853</v>
      </c>
      <c r="S831">
        <v>0</v>
      </c>
      <c r="T831">
        <v>3.1876000000004012E-3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3326</v>
      </c>
      <c r="O832" s="1" t="s">
        <v>3327</v>
      </c>
      <c r="P832">
        <v>0</v>
      </c>
      <c r="Q832">
        <v>0</v>
      </c>
      <c r="R832" s="1" t="s">
        <v>3853</v>
      </c>
      <c r="S832">
        <v>0</v>
      </c>
      <c r="T832">
        <v>4.2685000000002304E-3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3326</v>
      </c>
      <c r="O833" s="1" t="s">
        <v>3327</v>
      </c>
      <c r="P833">
        <v>0</v>
      </c>
      <c r="Q833">
        <v>0</v>
      </c>
      <c r="R833" s="1" t="s">
        <v>3853</v>
      </c>
      <c r="S833">
        <v>0</v>
      </c>
      <c r="T833">
        <v>3.2562999999998787E-3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7490.957447444609</v>
      </c>
      <c r="G834">
        <v>7490.9574474446099</v>
      </c>
      <c r="H834" s="1" t="s">
        <v>3537</v>
      </c>
      <c r="I834" t="b">
        <v>0</v>
      </c>
      <c r="J834">
        <v>41</v>
      </c>
      <c r="K834">
        <v>1</v>
      </c>
      <c r="L834" s="1" t="s">
        <v>1814</v>
      </c>
      <c r="M834">
        <v>7449.6703612003566</v>
      </c>
      <c r="N834" s="1" t="s">
        <v>3326</v>
      </c>
      <c r="O834" s="1" t="s">
        <v>3327</v>
      </c>
      <c r="P834">
        <v>0</v>
      </c>
      <c r="Q834">
        <v>0</v>
      </c>
      <c r="R834" s="1" t="s">
        <v>3853</v>
      </c>
      <c r="S834">
        <v>0</v>
      </c>
      <c r="T834">
        <v>2.6673000000001501E-3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3326</v>
      </c>
      <c r="O835" s="1" t="s">
        <v>3327</v>
      </c>
      <c r="P835">
        <v>0</v>
      </c>
      <c r="Q835">
        <v>0</v>
      </c>
      <c r="R835" s="1" t="s">
        <v>3853</v>
      </c>
      <c r="S835">
        <v>0</v>
      </c>
      <c r="T835">
        <v>2.8353000000000961E-3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6669.6452266350962</v>
      </c>
      <c r="G836">
        <v>6669.6452266350971</v>
      </c>
      <c r="H836" s="1" t="s">
        <v>1818</v>
      </c>
      <c r="I836" t="b">
        <v>0</v>
      </c>
      <c r="J836">
        <v>199</v>
      </c>
      <c r="K836">
        <v>3</v>
      </c>
      <c r="L836" s="1" t="s">
        <v>1819</v>
      </c>
      <c r="M836">
        <v>6470.994440225797</v>
      </c>
      <c r="N836" s="1" t="s">
        <v>3326</v>
      </c>
      <c r="O836" s="1" t="s">
        <v>3327</v>
      </c>
      <c r="P836">
        <v>0</v>
      </c>
      <c r="Q836">
        <v>0</v>
      </c>
      <c r="R836" s="1" t="s">
        <v>3853</v>
      </c>
      <c r="S836">
        <v>0</v>
      </c>
      <c r="T836">
        <v>4.573999999999856E-3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6150.825384069326</v>
      </c>
      <c r="G837">
        <v>6150.825384069326</v>
      </c>
      <c r="H837" s="1" t="s">
        <v>4282</v>
      </c>
      <c r="I837" t="b">
        <v>0</v>
      </c>
      <c r="J837">
        <v>591</v>
      </c>
      <c r="K837">
        <v>11</v>
      </c>
      <c r="L837" s="1" t="s">
        <v>1822</v>
      </c>
      <c r="M837">
        <v>5560.1438638287746</v>
      </c>
      <c r="N837" s="1" t="s">
        <v>3326</v>
      </c>
      <c r="O837" s="1" t="s">
        <v>3327</v>
      </c>
      <c r="P837">
        <v>0</v>
      </c>
      <c r="Q837">
        <v>0</v>
      </c>
      <c r="R837" s="1" t="s">
        <v>3853</v>
      </c>
      <c r="S837">
        <v>0</v>
      </c>
      <c r="T837">
        <v>3.1546000000002294E-3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5721.8832753010447</v>
      </c>
      <c r="G838">
        <v>5721.8832753010447</v>
      </c>
      <c r="H838" s="1" t="s">
        <v>2965</v>
      </c>
      <c r="I838" t="b">
        <v>0</v>
      </c>
      <c r="J838">
        <v>392</v>
      </c>
      <c r="K838">
        <v>7</v>
      </c>
      <c r="L838" s="1" t="s">
        <v>1825</v>
      </c>
      <c r="M838">
        <v>5329.7539983771167</v>
      </c>
      <c r="N838" s="1" t="s">
        <v>3326</v>
      </c>
      <c r="O838" s="1" t="s">
        <v>3327</v>
      </c>
      <c r="P838">
        <v>0</v>
      </c>
      <c r="Q838">
        <v>0</v>
      </c>
      <c r="R838" s="1" t="s">
        <v>3853</v>
      </c>
      <c r="S838">
        <v>0</v>
      </c>
      <c r="T838">
        <v>4.3526999999996541E-3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3326</v>
      </c>
      <c r="O839" s="1" t="s">
        <v>3327</v>
      </c>
      <c r="P839">
        <v>0</v>
      </c>
      <c r="Q839">
        <v>0</v>
      </c>
      <c r="R839" s="1" t="s">
        <v>3853</v>
      </c>
      <c r="S839">
        <v>0</v>
      </c>
      <c r="T839">
        <v>2.8603000000000378E-3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3326</v>
      </c>
      <c r="O840" s="1" t="s">
        <v>3327</v>
      </c>
      <c r="P840">
        <v>0</v>
      </c>
      <c r="Q840">
        <v>0</v>
      </c>
      <c r="R840" s="1" t="s">
        <v>3853</v>
      </c>
      <c r="S840">
        <v>0</v>
      </c>
      <c r="T840">
        <v>2.3803000000000019E-3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3326</v>
      </c>
      <c r="O841" s="1" t="s">
        <v>3327</v>
      </c>
      <c r="P841">
        <v>0</v>
      </c>
      <c r="Q841">
        <v>0</v>
      </c>
      <c r="R841" s="1" t="s">
        <v>3853</v>
      </c>
      <c r="S841">
        <v>0</v>
      </c>
      <c r="T841">
        <v>3.0768000000001017E-3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3326</v>
      </c>
      <c r="O842" s="1" t="s">
        <v>3327</v>
      </c>
      <c r="P842">
        <v>0</v>
      </c>
      <c r="Q842">
        <v>0</v>
      </c>
      <c r="R842" s="1" t="s">
        <v>3853</v>
      </c>
      <c r="S842">
        <v>0</v>
      </c>
      <c r="T842">
        <v>2.9724999999998225E-3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3326</v>
      </c>
      <c r="O843" s="1" t="s">
        <v>3327</v>
      </c>
      <c r="P843">
        <v>0</v>
      </c>
      <c r="Q843">
        <v>0</v>
      </c>
      <c r="R843" s="1" t="s">
        <v>3853</v>
      </c>
      <c r="S843">
        <v>0</v>
      </c>
      <c r="T843">
        <v>3.3019999999996941E-3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6796.3342278039509</v>
      </c>
      <c r="G844">
        <v>6796.3342278039499</v>
      </c>
      <c r="H844" s="1" t="s">
        <v>4283</v>
      </c>
      <c r="I844" t="b">
        <v>0</v>
      </c>
      <c r="J844">
        <v>160</v>
      </c>
      <c r="K844">
        <v>2</v>
      </c>
      <c r="L844" s="1" t="s">
        <v>1842</v>
      </c>
      <c r="M844">
        <v>6636.2031115721584</v>
      </c>
      <c r="N844" s="1" t="s">
        <v>3326</v>
      </c>
      <c r="O844" s="1" t="s">
        <v>3327</v>
      </c>
      <c r="P844">
        <v>0</v>
      </c>
      <c r="Q844">
        <v>0</v>
      </c>
      <c r="R844" s="1" t="s">
        <v>3853</v>
      </c>
      <c r="S844">
        <v>0</v>
      </c>
      <c r="T844">
        <v>2.5604999999999656E-3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3326</v>
      </c>
      <c r="O845" s="1" t="s">
        <v>3327</v>
      </c>
      <c r="P845">
        <v>0</v>
      </c>
      <c r="Q845">
        <v>0</v>
      </c>
      <c r="R845" s="1" t="s">
        <v>3853</v>
      </c>
      <c r="S845">
        <v>0</v>
      </c>
      <c r="T845">
        <v>3.1179999999997321E-3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6958.5236320804697</v>
      </c>
      <c r="H846" s="1" t="s">
        <v>4174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3326</v>
      </c>
      <c r="O846" s="1" t="s">
        <v>3327</v>
      </c>
      <c r="P846">
        <v>0</v>
      </c>
      <c r="Q846">
        <v>0</v>
      </c>
      <c r="R846" s="1" t="s">
        <v>3853</v>
      </c>
      <c r="S846">
        <v>0</v>
      </c>
      <c r="T846">
        <v>1.9865999999999495E-3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7206.4316032980751</v>
      </c>
      <c r="G847">
        <v>7206.431603298076</v>
      </c>
      <c r="H847" s="1" t="s">
        <v>3392</v>
      </c>
      <c r="I847" t="b">
        <v>0</v>
      </c>
      <c r="J847">
        <v>35</v>
      </c>
      <c r="K847">
        <v>0</v>
      </c>
      <c r="L847" s="1" t="s">
        <v>1849</v>
      </c>
      <c r="M847">
        <v>7171.0082326410056</v>
      </c>
      <c r="N847" s="1" t="s">
        <v>3326</v>
      </c>
      <c r="O847" s="1" t="s">
        <v>3327</v>
      </c>
      <c r="P847">
        <v>0</v>
      </c>
      <c r="Q847">
        <v>0</v>
      </c>
      <c r="R847" s="1" t="s">
        <v>3853</v>
      </c>
      <c r="S847">
        <v>0</v>
      </c>
      <c r="T847">
        <v>2.7835999999998862E-3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3326</v>
      </c>
      <c r="O848" s="1" t="s">
        <v>3327</v>
      </c>
      <c r="P848">
        <v>0</v>
      </c>
      <c r="Q848">
        <v>0</v>
      </c>
      <c r="R848" s="1" t="s">
        <v>3853</v>
      </c>
      <c r="S848">
        <v>0</v>
      </c>
      <c r="T848">
        <v>2.6836000000001192E-3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3326</v>
      </c>
      <c r="O849" s="1" t="s">
        <v>3327</v>
      </c>
      <c r="P849">
        <v>0</v>
      </c>
      <c r="Q849">
        <v>0</v>
      </c>
      <c r="R849" s="1" t="s">
        <v>3853</v>
      </c>
      <c r="S849">
        <v>0</v>
      </c>
      <c r="T849">
        <v>1.5975999999997548E-3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3326</v>
      </c>
      <c r="O850" s="1" t="s">
        <v>3327</v>
      </c>
      <c r="P850">
        <v>0</v>
      </c>
      <c r="Q850">
        <v>0</v>
      </c>
      <c r="R850" s="1" t="s">
        <v>3853</v>
      </c>
      <c r="S850">
        <v>0</v>
      </c>
      <c r="T850">
        <v>4.8851000000000866E-3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3326</v>
      </c>
      <c r="O851" s="1" t="s">
        <v>3327</v>
      </c>
      <c r="P851">
        <v>0</v>
      </c>
      <c r="Q851">
        <v>0</v>
      </c>
      <c r="R851" s="1" t="s">
        <v>3853</v>
      </c>
      <c r="S851">
        <v>0</v>
      </c>
      <c r="T851">
        <v>3.1314999999998427E-3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6466.9846478249065</v>
      </c>
      <c r="G852">
        <v>6466.9846478249065</v>
      </c>
      <c r="H852" s="1" t="s">
        <v>4284</v>
      </c>
      <c r="I852" t="b">
        <v>0</v>
      </c>
      <c r="J852">
        <v>128</v>
      </c>
      <c r="K852">
        <v>2</v>
      </c>
      <c r="L852" s="1" t="s">
        <v>1861</v>
      </c>
      <c r="M852">
        <v>6338.7096098271732</v>
      </c>
      <c r="N852" s="1" t="s">
        <v>3326</v>
      </c>
      <c r="O852" s="1" t="s">
        <v>3327</v>
      </c>
      <c r="P852">
        <v>0</v>
      </c>
      <c r="Q852">
        <v>0</v>
      </c>
      <c r="R852" s="1" t="s">
        <v>3853</v>
      </c>
      <c r="S852">
        <v>0</v>
      </c>
      <c r="T852">
        <v>3.7564999999997184E-3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3326</v>
      </c>
      <c r="O853" s="1" t="s">
        <v>3327</v>
      </c>
      <c r="P853">
        <v>0</v>
      </c>
      <c r="Q853">
        <v>0</v>
      </c>
      <c r="R853" s="1" t="s">
        <v>3853</v>
      </c>
      <c r="S853">
        <v>0</v>
      </c>
      <c r="T853">
        <v>3.2022000000000439E-3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6804.9144547086453</v>
      </c>
      <c r="G854">
        <v>6804.9144547086453</v>
      </c>
      <c r="H854" s="1" t="s">
        <v>3397</v>
      </c>
      <c r="I854" t="b">
        <v>0</v>
      </c>
      <c r="J854">
        <v>300</v>
      </c>
      <c r="K854">
        <v>5</v>
      </c>
      <c r="L854" s="1" t="s">
        <v>1866</v>
      </c>
      <c r="M854">
        <v>6505.2141651028478</v>
      </c>
      <c r="N854" s="1" t="s">
        <v>3326</v>
      </c>
      <c r="O854" s="1" t="s">
        <v>3327</v>
      </c>
      <c r="P854">
        <v>0</v>
      </c>
      <c r="Q854">
        <v>0</v>
      </c>
      <c r="R854" s="1" t="s">
        <v>3853</v>
      </c>
      <c r="S854">
        <v>0</v>
      </c>
      <c r="T854">
        <v>2.6890999999999998E-3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6474.6967259329149</v>
      </c>
      <c r="H855" s="1" t="s">
        <v>3770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3326</v>
      </c>
      <c r="O855" s="1" t="s">
        <v>3327</v>
      </c>
      <c r="P855">
        <v>0</v>
      </c>
      <c r="Q855">
        <v>0</v>
      </c>
      <c r="R855" s="1" t="s">
        <v>3853</v>
      </c>
      <c r="S855">
        <v>0</v>
      </c>
      <c r="T855">
        <v>2.2396000000002303E-3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3326</v>
      </c>
      <c r="O856" s="1" t="s">
        <v>3327</v>
      </c>
      <c r="P856">
        <v>0</v>
      </c>
      <c r="Q856">
        <v>0</v>
      </c>
      <c r="R856" s="1" t="s">
        <v>3853</v>
      </c>
      <c r="S856">
        <v>0</v>
      </c>
      <c r="T856">
        <v>3.1349000000000515E-3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3326</v>
      </c>
      <c r="O857" s="1" t="s">
        <v>3327</v>
      </c>
      <c r="P857">
        <v>0</v>
      </c>
      <c r="Q857">
        <v>0</v>
      </c>
      <c r="R857" s="1" t="s">
        <v>3853</v>
      </c>
      <c r="S857">
        <v>0</v>
      </c>
      <c r="T857">
        <v>3.6076999999998804E-3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7004.7150658710989</v>
      </c>
      <c r="G858">
        <v>7004.7150658710989</v>
      </c>
      <c r="H858" s="1" t="s">
        <v>3771</v>
      </c>
      <c r="I858" t="b">
        <v>0</v>
      </c>
      <c r="J858">
        <v>183</v>
      </c>
      <c r="K858">
        <v>3</v>
      </c>
      <c r="L858" s="1" t="s">
        <v>1876</v>
      </c>
      <c r="M858">
        <v>6822.1400055528165</v>
      </c>
      <c r="N858" s="1" t="s">
        <v>3326</v>
      </c>
      <c r="O858" s="1" t="s">
        <v>3327</v>
      </c>
      <c r="P858">
        <v>0</v>
      </c>
      <c r="Q858">
        <v>0</v>
      </c>
      <c r="R858" s="1" t="s">
        <v>3853</v>
      </c>
      <c r="S858">
        <v>0</v>
      </c>
      <c r="T858">
        <v>4.4824999999999449E-3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3326</v>
      </c>
      <c r="O859" s="1" t="s">
        <v>3327</v>
      </c>
      <c r="P859">
        <v>0</v>
      </c>
      <c r="Q859">
        <v>0</v>
      </c>
      <c r="R859" s="1" t="s">
        <v>3853</v>
      </c>
      <c r="S859">
        <v>0</v>
      </c>
      <c r="T859">
        <v>3.4163000000000388E-3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6722.2407434457336</v>
      </c>
      <c r="G860">
        <v>6722.2407434457336</v>
      </c>
      <c r="H860" s="1" t="s">
        <v>3230</v>
      </c>
      <c r="I860" t="b">
        <v>0</v>
      </c>
      <c r="J860">
        <v>815</v>
      </c>
      <c r="K860">
        <v>14</v>
      </c>
      <c r="L860" s="1" t="s">
        <v>1881</v>
      </c>
      <c r="M860">
        <v>5907.6187100076695</v>
      </c>
      <c r="N860" s="1" t="s">
        <v>3326</v>
      </c>
      <c r="O860" s="1" t="s">
        <v>3327</v>
      </c>
      <c r="P860">
        <v>0</v>
      </c>
      <c r="Q860">
        <v>0</v>
      </c>
      <c r="R860" s="1" t="s">
        <v>3853</v>
      </c>
      <c r="S860">
        <v>0</v>
      </c>
      <c r="T860">
        <v>2.6775999999997246E-3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6942.385724155818</v>
      </c>
      <c r="G861">
        <v>6942.3857241558171</v>
      </c>
      <c r="H861" s="1" t="s">
        <v>4179</v>
      </c>
      <c r="I861" t="b">
        <v>0</v>
      </c>
      <c r="J861">
        <v>64</v>
      </c>
      <c r="K861">
        <v>1</v>
      </c>
      <c r="L861" s="1" t="s">
        <v>1884</v>
      </c>
      <c r="M861">
        <v>6878.1235948591066</v>
      </c>
      <c r="N861" s="1" t="s">
        <v>3326</v>
      </c>
      <c r="O861" s="1" t="s">
        <v>3327</v>
      </c>
      <c r="P861">
        <v>0</v>
      </c>
      <c r="Q861">
        <v>0</v>
      </c>
      <c r="R861" s="1" t="s">
        <v>3853</v>
      </c>
      <c r="S861">
        <v>0</v>
      </c>
      <c r="T861">
        <v>4.2208000000001356E-3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5366.3046495629769</v>
      </c>
      <c r="G862">
        <v>5366.3046495629778</v>
      </c>
      <c r="H862" s="1" t="s">
        <v>1886</v>
      </c>
      <c r="I862" t="b">
        <v>1</v>
      </c>
      <c r="J862">
        <v>0</v>
      </c>
      <c r="K862">
        <v>0</v>
      </c>
      <c r="L862" s="1" t="s">
        <v>1886</v>
      </c>
      <c r="M862">
        <v>5366.3046495629778</v>
      </c>
      <c r="N862" s="1" t="s">
        <v>3326</v>
      </c>
      <c r="O862" s="1" t="s">
        <v>3327</v>
      </c>
      <c r="P862">
        <v>0</v>
      </c>
      <c r="Q862">
        <v>0</v>
      </c>
      <c r="R862" s="1" t="s">
        <v>3853</v>
      </c>
      <c r="S862">
        <v>0</v>
      </c>
      <c r="T862">
        <v>2.8909999999999769E-3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3326</v>
      </c>
      <c r="O863" s="1" t="s">
        <v>3327</v>
      </c>
      <c r="P863">
        <v>0</v>
      </c>
      <c r="Q863">
        <v>0</v>
      </c>
      <c r="R863" s="1" t="s">
        <v>3853</v>
      </c>
      <c r="S863">
        <v>0</v>
      </c>
      <c r="T863">
        <v>3.088099999999816E-3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3326</v>
      </c>
      <c r="O864" s="1" t="s">
        <v>3327</v>
      </c>
      <c r="P864">
        <v>0</v>
      </c>
      <c r="Q864">
        <v>0</v>
      </c>
      <c r="R864" s="1" t="s">
        <v>3853</v>
      </c>
      <c r="S864">
        <v>0</v>
      </c>
      <c r="T864">
        <v>3.9134000000000668E-3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6575.7503048978633</v>
      </c>
      <c r="G865">
        <v>6575.7503048978633</v>
      </c>
      <c r="H865" s="1" t="s">
        <v>1893</v>
      </c>
      <c r="I865" t="b">
        <v>0</v>
      </c>
      <c r="J865">
        <v>244</v>
      </c>
      <c r="K865">
        <v>4</v>
      </c>
      <c r="L865" s="1" t="s">
        <v>1894</v>
      </c>
      <c r="M865">
        <v>6331.4375909957143</v>
      </c>
      <c r="N865" s="1" t="s">
        <v>3326</v>
      </c>
      <c r="O865" s="1" t="s">
        <v>3327</v>
      </c>
      <c r="P865">
        <v>0</v>
      </c>
      <c r="Q865">
        <v>0</v>
      </c>
      <c r="R865" s="1" t="s">
        <v>3853</v>
      </c>
      <c r="S865">
        <v>0</v>
      </c>
      <c r="T865">
        <v>3.9003000000001897E-3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3326</v>
      </c>
      <c r="O866" s="1" t="s">
        <v>3327</v>
      </c>
      <c r="P866">
        <v>0</v>
      </c>
      <c r="Q866">
        <v>0</v>
      </c>
      <c r="R866" s="1" t="s">
        <v>3853</v>
      </c>
      <c r="S866">
        <v>0</v>
      </c>
      <c r="T866">
        <v>3.3814000000003119E-3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3326</v>
      </c>
      <c r="O867" s="1" t="s">
        <v>3327</v>
      </c>
      <c r="P867">
        <v>0</v>
      </c>
      <c r="Q867">
        <v>0</v>
      </c>
      <c r="R867" s="1" t="s">
        <v>3853</v>
      </c>
      <c r="S867">
        <v>0</v>
      </c>
      <c r="T867">
        <v>3.0220000000000802E-3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3326</v>
      </c>
      <c r="O868" s="1" t="s">
        <v>3327</v>
      </c>
      <c r="P868">
        <v>0</v>
      </c>
      <c r="Q868">
        <v>0</v>
      </c>
      <c r="R868" s="1" t="s">
        <v>3853</v>
      </c>
      <c r="S868">
        <v>0</v>
      </c>
      <c r="T868">
        <v>3.3837000000001005E-3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6746.987382649093</v>
      </c>
      <c r="G869">
        <v>6746.987382649093</v>
      </c>
      <c r="H869" s="1" t="s">
        <v>4285</v>
      </c>
      <c r="I869" t="b">
        <v>0</v>
      </c>
      <c r="J869">
        <v>102</v>
      </c>
      <c r="K869">
        <v>2</v>
      </c>
      <c r="L869" s="1" t="s">
        <v>1903</v>
      </c>
      <c r="M869">
        <v>6644.5743934680759</v>
      </c>
      <c r="N869" s="1" t="s">
        <v>3326</v>
      </c>
      <c r="O869" s="1" t="s">
        <v>3327</v>
      </c>
      <c r="P869">
        <v>0</v>
      </c>
      <c r="Q869">
        <v>0</v>
      </c>
      <c r="R869" s="1" t="s">
        <v>3853</v>
      </c>
      <c r="S869">
        <v>0</v>
      </c>
      <c r="T869">
        <v>2.8071000000000623E-3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7431.5754383883623</v>
      </c>
      <c r="G870">
        <v>7431.5754383883623</v>
      </c>
      <c r="H870" s="1" t="s">
        <v>3545</v>
      </c>
      <c r="I870" t="b">
        <v>0</v>
      </c>
      <c r="J870">
        <v>289</v>
      </c>
      <c r="K870">
        <v>4</v>
      </c>
      <c r="L870" s="1" t="s">
        <v>1906</v>
      </c>
      <c r="M870">
        <v>7142.7442496330068</v>
      </c>
      <c r="N870" s="1" t="s">
        <v>3326</v>
      </c>
      <c r="O870" s="1" t="s">
        <v>3327</v>
      </c>
      <c r="P870">
        <v>0</v>
      </c>
      <c r="Q870">
        <v>0</v>
      </c>
      <c r="R870" s="1" t="s">
        <v>3853</v>
      </c>
      <c r="S870">
        <v>0</v>
      </c>
      <c r="T870">
        <v>2.2422999999998083E-3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8046.6557461896364</v>
      </c>
      <c r="G871">
        <v>8046.6557461896364</v>
      </c>
      <c r="H871" s="1" t="s">
        <v>4286</v>
      </c>
      <c r="I871" t="b">
        <v>0</v>
      </c>
      <c r="J871">
        <v>391</v>
      </c>
      <c r="K871">
        <v>5</v>
      </c>
      <c r="L871" s="1" t="s">
        <v>1909</v>
      </c>
      <c r="M871">
        <v>7655.1754729625209</v>
      </c>
      <c r="N871" s="1" t="s">
        <v>3326</v>
      </c>
      <c r="O871" s="1" t="s">
        <v>3327</v>
      </c>
      <c r="P871">
        <v>0</v>
      </c>
      <c r="Q871">
        <v>0</v>
      </c>
      <c r="R871" s="1" t="s">
        <v>3853</v>
      </c>
      <c r="S871">
        <v>0</v>
      </c>
      <c r="T871">
        <v>3.3057000000003001E-3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3326</v>
      </c>
      <c r="O872" s="1" t="s">
        <v>3327</v>
      </c>
      <c r="P872">
        <v>0</v>
      </c>
      <c r="Q872">
        <v>0</v>
      </c>
      <c r="R872" s="1" t="s">
        <v>3853</v>
      </c>
      <c r="S872">
        <v>0</v>
      </c>
      <c r="T872">
        <v>3.6920000000000286E-3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3326</v>
      </c>
      <c r="O873" s="1" t="s">
        <v>3327</v>
      </c>
      <c r="P873">
        <v>0</v>
      </c>
      <c r="Q873">
        <v>0</v>
      </c>
      <c r="R873" s="1" t="s">
        <v>3853</v>
      </c>
      <c r="S873">
        <v>0</v>
      </c>
      <c r="T873">
        <v>2.6431000000002314E-3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3326</v>
      </c>
      <c r="O874" s="1" t="s">
        <v>3327</v>
      </c>
      <c r="P874">
        <v>0</v>
      </c>
      <c r="Q874">
        <v>0</v>
      </c>
      <c r="R874" s="1" t="s">
        <v>3853</v>
      </c>
      <c r="S874">
        <v>0</v>
      </c>
      <c r="T874">
        <v>2.1738999999998398E-3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3326</v>
      </c>
      <c r="O875" s="1" t="s">
        <v>3327</v>
      </c>
      <c r="P875">
        <v>0</v>
      </c>
      <c r="Q875">
        <v>0</v>
      </c>
      <c r="R875" s="1" t="s">
        <v>3853</v>
      </c>
      <c r="S875">
        <v>0</v>
      </c>
      <c r="T875">
        <v>2.7458000000000204E-3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6669.4604572274193</v>
      </c>
      <c r="G876">
        <v>6669.4604572274193</v>
      </c>
      <c r="H876" s="1" t="s">
        <v>3403</v>
      </c>
      <c r="I876" t="b">
        <v>0</v>
      </c>
      <c r="J876">
        <v>182</v>
      </c>
      <c r="K876">
        <v>3</v>
      </c>
      <c r="L876" s="1" t="s">
        <v>1922</v>
      </c>
      <c r="M876">
        <v>6487.6619838850747</v>
      </c>
      <c r="N876" s="1" t="s">
        <v>3326</v>
      </c>
      <c r="O876" s="1" t="s">
        <v>3327</v>
      </c>
      <c r="P876">
        <v>0</v>
      </c>
      <c r="Q876">
        <v>0</v>
      </c>
      <c r="R876" s="1" t="s">
        <v>3853</v>
      </c>
      <c r="S876">
        <v>0</v>
      </c>
      <c r="T876">
        <v>4.1430000000000078E-3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6785.2549707883818</v>
      </c>
      <c r="G877">
        <v>6785.2549707883818</v>
      </c>
      <c r="H877" s="1" t="s">
        <v>3549</v>
      </c>
      <c r="I877" t="b">
        <v>0</v>
      </c>
      <c r="J877">
        <v>576</v>
      </c>
      <c r="K877">
        <v>9</v>
      </c>
      <c r="L877" s="1" t="s">
        <v>1925</v>
      </c>
      <c r="M877">
        <v>6208.920173849674</v>
      </c>
      <c r="N877" s="1" t="s">
        <v>3326</v>
      </c>
      <c r="O877" s="1" t="s">
        <v>3327</v>
      </c>
      <c r="P877">
        <v>0</v>
      </c>
      <c r="Q877">
        <v>0</v>
      </c>
      <c r="R877" s="1" t="s">
        <v>3853</v>
      </c>
      <c r="S877">
        <v>0</v>
      </c>
      <c r="T877">
        <v>2.9691999999998941E-3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3326</v>
      </c>
      <c r="O878" s="1" t="s">
        <v>3327</v>
      </c>
      <c r="P878">
        <v>0</v>
      </c>
      <c r="Q878">
        <v>0</v>
      </c>
      <c r="R878" s="1" t="s">
        <v>3853</v>
      </c>
      <c r="S878">
        <v>0</v>
      </c>
      <c r="T878">
        <v>3.7810000000000343E-3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6566.9832560201176</v>
      </c>
      <c r="G879">
        <v>6566.9832560201176</v>
      </c>
      <c r="H879" s="1" t="s">
        <v>3672</v>
      </c>
      <c r="I879" t="b">
        <v>0</v>
      </c>
      <c r="J879">
        <v>169</v>
      </c>
      <c r="K879">
        <v>3</v>
      </c>
      <c r="L879" s="1" t="s">
        <v>1929</v>
      </c>
      <c r="M879">
        <v>6398.1473028387145</v>
      </c>
      <c r="N879" s="1" t="s">
        <v>3326</v>
      </c>
      <c r="O879" s="1" t="s">
        <v>3327</v>
      </c>
      <c r="P879">
        <v>0</v>
      </c>
      <c r="Q879">
        <v>0</v>
      </c>
      <c r="R879" s="1" t="s">
        <v>3853</v>
      </c>
      <c r="S879">
        <v>0</v>
      </c>
      <c r="T879">
        <v>3.1957000000000235E-3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5830.954798067919</v>
      </c>
      <c r="G880">
        <v>5830.9547980679181</v>
      </c>
      <c r="H880" s="1" t="s">
        <v>1931</v>
      </c>
      <c r="I880" t="b">
        <v>1</v>
      </c>
      <c r="J880">
        <v>0</v>
      </c>
      <c r="K880">
        <v>0</v>
      </c>
      <c r="L880" s="1" t="s">
        <v>1932</v>
      </c>
      <c r="M880">
        <v>5830.9547980679199</v>
      </c>
      <c r="N880" s="1" t="s">
        <v>3326</v>
      </c>
      <c r="O880" s="1" t="s">
        <v>3327</v>
      </c>
      <c r="P880">
        <v>0</v>
      </c>
      <c r="Q880">
        <v>0</v>
      </c>
      <c r="R880" s="1" t="s">
        <v>3853</v>
      </c>
      <c r="S880">
        <v>0</v>
      </c>
      <c r="T880">
        <v>4.4426000000004073E-3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3326</v>
      </c>
      <c r="O881" s="1" t="s">
        <v>3327</v>
      </c>
      <c r="P881">
        <v>0</v>
      </c>
      <c r="Q881">
        <v>0</v>
      </c>
      <c r="R881" s="1" t="s">
        <v>3853</v>
      </c>
      <c r="S881">
        <v>0</v>
      </c>
      <c r="T881">
        <v>3.2885000000000275E-3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3326</v>
      </c>
      <c r="O882" s="1" t="s">
        <v>3327</v>
      </c>
      <c r="P882">
        <v>0</v>
      </c>
      <c r="Q882">
        <v>0</v>
      </c>
      <c r="R882" s="1" t="s">
        <v>3853</v>
      </c>
      <c r="S882">
        <v>0</v>
      </c>
      <c r="T882">
        <v>2.7721999999998914E-3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6225.0247389831884</v>
      </c>
      <c r="G883">
        <v>6225.0247389831893</v>
      </c>
      <c r="H883" s="1" t="s">
        <v>1939</v>
      </c>
      <c r="I883" t="b">
        <v>0</v>
      </c>
      <c r="J883">
        <v>11</v>
      </c>
      <c r="K883">
        <v>0</v>
      </c>
      <c r="L883" s="1" t="s">
        <v>1940</v>
      </c>
      <c r="M883">
        <v>6213.706051193315</v>
      </c>
      <c r="N883" s="1" t="s">
        <v>3326</v>
      </c>
      <c r="O883" s="1" t="s">
        <v>3327</v>
      </c>
      <c r="P883">
        <v>0</v>
      </c>
      <c r="Q883">
        <v>0</v>
      </c>
      <c r="R883" s="1" t="s">
        <v>3853</v>
      </c>
      <c r="S883">
        <v>0</v>
      </c>
      <c r="T883">
        <v>2.4912999999999741E-3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3326</v>
      </c>
      <c r="O884" s="1" t="s">
        <v>3327</v>
      </c>
      <c r="P884">
        <v>0</v>
      </c>
      <c r="Q884">
        <v>0</v>
      </c>
      <c r="R884" s="1" t="s">
        <v>3853</v>
      </c>
      <c r="S884">
        <v>0</v>
      </c>
      <c r="T884">
        <v>4.0100999999999054E-3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6260.430567860164</v>
      </c>
      <c r="G885">
        <v>6260.430567860164</v>
      </c>
      <c r="H885" s="1" t="s">
        <v>1946</v>
      </c>
      <c r="I885" t="b">
        <v>1</v>
      </c>
      <c r="J885">
        <v>0</v>
      </c>
      <c r="K885">
        <v>0</v>
      </c>
      <c r="L885" s="1" t="s">
        <v>1946</v>
      </c>
      <c r="M885">
        <v>6260.4305678601631</v>
      </c>
      <c r="N885" s="1" t="s">
        <v>3326</v>
      </c>
      <c r="O885" s="1" t="s">
        <v>3327</v>
      </c>
      <c r="P885">
        <v>0</v>
      </c>
      <c r="Q885">
        <v>0</v>
      </c>
      <c r="R885" s="1" t="s">
        <v>3853</v>
      </c>
      <c r="S885">
        <v>0</v>
      </c>
      <c r="T885">
        <v>4.6110999999999791E-3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3326</v>
      </c>
      <c r="O886" s="1" t="s">
        <v>3327</v>
      </c>
      <c r="P886">
        <v>0</v>
      </c>
      <c r="Q886">
        <v>0</v>
      </c>
      <c r="R886" s="1" t="s">
        <v>3853</v>
      </c>
      <c r="S886">
        <v>0</v>
      </c>
      <c r="T886">
        <v>3.2052000000000191E-3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3326</v>
      </c>
      <c r="O887" s="1" t="s">
        <v>3327</v>
      </c>
      <c r="P887">
        <v>0</v>
      </c>
      <c r="Q887">
        <v>0</v>
      </c>
      <c r="R887" s="1" t="s">
        <v>3853</v>
      </c>
      <c r="S887">
        <v>0</v>
      </c>
      <c r="T887">
        <v>2.0245000000000957E-3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3326</v>
      </c>
      <c r="O888" s="1" t="s">
        <v>3327</v>
      </c>
      <c r="P888">
        <v>0</v>
      </c>
      <c r="Q888">
        <v>0</v>
      </c>
      <c r="R888" s="1" t="s">
        <v>3853</v>
      </c>
      <c r="S888">
        <v>0</v>
      </c>
      <c r="T888">
        <v>4.082799999999942E-3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3326</v>
      </c>
      <c r="O889" s="1" t="s">
        <v>3327</v>
      </c>
      <c r="P889">
        <v>0</v>
      </c>
      <c r="Q889">
        <v>0</v>
      </c>
      <c r="R889" s="1" t="s">
        <v>3853</v>
      </c>
      <c r="S889">
        <v>0</v>
      </c>
      <c r="T889">
        <v>3.9057999999996262E-3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3326</v>
      </c>
      <c r="O890" s="1" t="s">
        <v>3327</v>
      </c>
      <c r="P890">
        <v>0</v>
      </c>
      <c r="Q890">
        <v>0</v>
      </c>
      <c r="R890" s="1" t="s">
        <v>3853</v>
      </c>
      <c r="S890">
        <v>0</v>
      </c>
      <c r="T890">
        <v>2.8488000000002067E-3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6826.317913546377</v>
      </c>
      <c r="G891">
        <v>6826.317913546377</v>
      </c>
      <c r="H891" s="1" t="s">
        <v>4288</v>
      </c>
      <c r="I891" t="b">
        <v>0</v>
      </c>
      <c r="J891">
        <v>184</v>
      </c>
      <c r="K891">
        <v>3</v>
      </c>
      <c r="L891" s="1" t="s">
        <v>1962</v>
      </c>
      <c r="M891">
        <v>6642.6066704305204</v>
      </c>
      <c r="N891" s="1" t="s">
        <v>3326</v>
      </c>
      <c r="O891" s="1" t="s">
        <v>3327</v>
      </c>
      <c r="P891">
        <v>0</v>
      </c>
      <c r="Q891">
        <v>0</v>
      </c>
      <c r="R891" s="1" t="s">
        <v>3853</v>
      </c>
      <c r="S891">
        <v>0</v>
      </c>
      <c r="T891">
        <v>3.6483000000000487E-3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3326</v>
      </c>
      <c r="O892" s="1" t="s">
        <v>3327</v>
      </c>
      <c r="P892">
        <v>0</v>
      </c>
      <c r="Q892">
        <v>0</v>
      </c>
      <c r="R892" s="1" t="s">
        <v>3853</v>
      </c>
      <c r="S892">
        <v>0</v>
      </c>
      <c r="T892">
        <v>4.5098999999999556E-3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3326</v>
      </c>
      <c r="O893" s="1" t="s">
        <v>3327</v>
      </c>
      <c r="P893">
        <v>0</v>
      </c>
      <c r="Q893">
        <v>0</v>
      </c>
      <c r="R893" s="1" t="s">
        <v>3853</v>
      </c>
      <c r="S893">
        <v>0</v>
      </c>
      <c r="T893">
        <v>4.1647999999998575E-3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6337.6674989812245</v>
      </c>
      <c r="G894">
        <v>6337.6674989812245</v>
      </c>
      <c r="H894" s="1" t="s">
        <v>1970</v>
      </c>
      <c r="I894" t="b">
        <v>1</v>
      </c>
      <c r="J894">
        <v>0</v>
      </c>
      <c r="K894">
        <v>0</v>
      </c>
      <c r="L894" s="1" t="s">
        <v>1970</v>
      </c>
      <c r="M894">
        <v>6337.6674989812254</v>
      </c>
      <c r="N894" s="1" t="s">
        <v>3326</v>
      </c>
      <c r="O894" s="1" t="s">
        <v>3327</v>
      </c>
      <c r="P894">
        <v>0</v>
      </c>
      <c r="Q894">
        <v>0</v>
      </c>
      <c r="R894" s="1" t="s">
        <v>3853</v>
      </c>
      <c r="S894">
        <v>0</v>
      </c>
      <c r="T894">
        <v>2.6006999999999003E-3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3326</v>
      </c>
      <c r="O895" s="1" t="s">
        <v>3327</v>
      </c>
      <c r="P895">
        <v>0</v>
      </c>
      <c r="Q895">
        <v>0</v>
      </c>
      <c r="R895" s="1" t="s">
        <v>3853</v>
      </c>
      <c r="S895">
        <v>0</v>
      </c>
      <c r="T895">
        <v>2.4587999999998722E-3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3326</v>
      </c>
      <c r="O896" s="1" t="s">
        <v>3327</v>
      </c>
      <c r="P896">
        <v>0</v>
      </c>
      <c r="Q896">
        <v>0</v>
      </c>
      <c r="R896" s="1" t="s">
        <v>3853</v>
      </c>
      <c r="S896">
        <v>0</v>
      </c>
      <c r="T896">
        <v>4.0013999999999328E-3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3326</v>
      </c>
      <c r="O897" s="1" t="s">
        <v>3327</v>
      </c>
      <c r="P897">
        <v>0</v>
      </c>
      <c r="Q897">
        <v>0</v>
      </c>
      <c r="R897" s="1" t="s">
        <v>3853</v>
      </c>
      <c r="S897">
        <v>0</v>
      </c>
      <c r="T897">
        <v>5.0775000000000681E-3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3326</v>
      </c>
      <c r="O898" s="1" t="s">
        <v>3327</v>
      </c>
      <c r="P898">
        <v>0</v>
      </c>
      <c r="Q898">
        <v>0</v>
      </c>
      <c r="R898" s="1" t="s">
        <v>3853</v>
      </c>
      <c r="S898">
        <v>0</v>
      </c>
      <c r="T898">
        <v>5.3953999999998281E-3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3326</v>
      </c>
      <c r="O899" s="1" t="s">
        <v>3327</v>
      </c>
      <c r="P899">
        <v>0</v>
      </c>
      <c r="Q899">
        <v>0</v>
      </c>
      <c r="R899" s="1" t="s">
        <v>3853</v>
      </c>
      <c r="S899">
        <v>0</v>
      </c>
      <c r="T899">
        <v>5.3947999999999219E-3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6440.8237511494826</v>
      </c>
      <c r="G900">
        <v>6440.8237511494826</v>
      </c>
      <c r="H900" s="1" t="s">
        <v>4289</v>
      </c>
      <c r="I900" t="b">
        <v>0</v>
      </c>
      <c r="J900">
        <v>427</v>
      </c>
      <c r="K900">
        <v>7</v>
      </c>
      <c r="L900" s="1" t="s">
        <v>1985</v>
      </c>
      <c r="M900">
        <v>6013.645332828547</v>
      </c>
      <c r="N900" s="1" t="s">
        <v>3326</v>
      </c>
      <c r="O900" s="1" t="s">
        <v>3327</v>
      </c>
      <c r="P900">
        <v>0</v>
      </c>
      <c r="Q900">
        <v>0</v>
      </c>
      <c r="R900" s="1" t="s">
        <v>3853</v>
      </c>
      <c r="S900">
        <v>0</v>
      </c>
      <c r="T900">
        <v>3.0570000000000874E-3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5190.9946881044552</v>
      </c>
      <c r="G901">
        <v>5190.9946881044552</v>
      </c>
      <c r="H901" s="1" t="s">
        <v>4290</v>
      </c>
      <c r="I901" t="b">
        <v>0</v>
      </c>
      <c r="J901">
        <v>357</v>
      </c>
      <c r="K901">
        <v>7</v>
      </c>
      <c r="L901" s="1" t="s">
        <v>1987</v>
      </c>
      <c r="M901">
        <v>4833.8340184884491</v>
      </c>
      <c r="N901" s="1" t="s">
        <v>3326</v>
      </c>
      <c r="O901" s="1" t="s">
        <v>3327</v>
      </c>
      <c r="P901">
        <v>0</v>
      </c>
      <c r="Q901">
        <v>0</v>
      </c>
      <c r="R901" s="1" t="s">
        <v>3853</v>
      </c>
      <c r="S901">
        <v>0</v>
      </c>
      <c r="T901">
        <v>3.0220999999999165E-3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3326</v>
      </c>
      <c r="O902" s="1" t="s">
        <v>3327</v>
      </c>
      <c r="P902">
        <v>0</v>
      </c>
      <c r="Q902">
        <v>0</v>
      </c>
      <c r="R902" s="1" t="s">
        <v>3853</v>
      </c>
      <c r="S902">
        <v>0</v>
      </c>
      <c r="T902">
        <v>3.990799999999961E-3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3413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3326</v>
      </c>
      <c r="O903" s="1" t="s">
        <v>3327</v>
      </c>
      <c r="P903">
        <v>0</v>
      </c>
      <c r="Q903">
        <v>0</v>
      </c>
      <c r="R903" s="1" t="s">
        <v>3853</v>
      </c>
      <c r="S903">
        <v>0</v>
      </c>
      <c r="T903">
        <v>3.4661000000002495E-3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3326</v>
      </c>
      <c r="O904" s="1" t="s">
        <v>3327</v>
      </c>
      <c r="P904">
        <v>0</v>
      </c>
      <c r="Q904">
        <v>0</v>
      </c>
      <c r="R904" s="1" t="s">
        <v>3853</v>
      </c>
      <c r="S904">
        <v>0</v>
      </c>
      <c r="T904">
        <v>3.0149999999999899E-3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3326</v>
      </c>
      <c r="O905" s="1" t="s">
        <v>3327</v>
      </c>
      <c r="P905">
        <v>0</v>
      </c>
      <c r="Q905">
        <v>0</v>
      </c>
      <c r="R905" s="1" t="s">
        <v>3853</v>
      </c>
      <c r="S905">
        <v>0</v>
      </c>
      <c r="T905">
        <v>4.0213000000002275E-3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6314.8323806888029</v>
      </c>
      <c r="G906">
        <v>6314.832380688802</v>
      </c>
      <c r="H906" s="1" t="s">
        <v>4291</v>
      </c>
      <c r="I906" t="b">
        <v>1</v>
      </c>
      <c r="J906">
        <v>0</v>
      </c>
      <c r="K906">
        <v>0</v>
      </c>
      <c r="L906" s="1" t="s">
        <v>1999</v>
      </c>
      <c r="M906">
        <v>6314.8323806888038</v>
      </c>
      <c r="N906" s="1" t="s">
        <v>3326</v>
      </c>
      <c r="O906" s="1" t="s">
        <v>3327</v>
      </c>
      <c r="P906">
        <v>0</v>
      </c>
      <c r="Q906">
        <v>0</v>
      </c>
      <c r="R906" s="1" t="s">
        <v>3853</v>
      </c>
      <c r="S906">
        <v>0</v>
      </c>
      <c r="T906">
        <v>4.2998000000000758E-3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5895.5944797955499</v>
      </c>
      <c r="G907">
        <v>5895.5944797955499</v>
      </c>
      <c r="H907" s="1" t="s">
        <v>2001</v>
      </c>
      <c r="I907" t="b">
        <v>0</v>
      </c>
      <c r="J907">
        <v>210</v>
      </c>
      <c r="K907">
        <v>4</v>
      </c>
      <c r="L907" s="1" t="s">
        <v>2002</v>
      </c>
      <c r="M907">
        <v>5685.7131828509009</v>
      </c>
      <c r="N907" s="1" t="s">
        <v>3326</v>
      </c>
      <c r="O907" s="1" t="s">
        <v>3327</v>
      </c>
      <c r="P907">
        <v>0</v>
      </c>
      <c r="Q907">
        <v>0</v>
      </c>
      <c r="R907" s="1" t="s">
        <v>3853</v>
      </c>
      <c r="S907">
        <v>0</v>
      </c>
      <c r="T907">
        <v>4.3528000000003786E-3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3326</v>
      </c>
      <c r="O908" s="1" t="s">
        <v>3327</v>
      </c>
      <c r="P908">
        <v>0</v>
      </c>
      <c r="Q908">
        <v>0</v>
      </c>
      <c r="R908" s="1" t="s">
        <v>3853</v>
      </c>
      <c r="S908">
        <v>0</v>
      </c>
      <c r="T908">
        <v>4.53720000000013E-3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3326</v>
      </c>
      <c r="O909" s="1" t="s">
        <v>3327</v>
      </c>
      <c r="P909">
        <v>0</v>
      </c>
      <c r="Q909">
        <v>0</v>
      </c>
      <c r="R909" s="1" t="s">
        <v>3853</v>
      </c>
      <c r="S909">
        <v>0</v>
      </c>
      <c r="T909">
        <v>7.40020000000019E-3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6858.5891270556895</v>
      </c>
      <c r="G910">
        <v>6858.5891270556895</v>
      </c>
      <c r="H910" s="1" t="s">
        <v>3245</v>
      </c>
      <c r="I910" t="b">
        <v>0</v>
      </c>
      <c r="J910">
        <v>87</v>
      </c>
      <c r="K910">
        <v>1</v>
      </c>
      <c r="L910" s="1" t="s">
        <v>2009</v>
      </c>
      <c r="M910">
        <v>6771.5988403155343</v>
      </c>
      <c r="N910" s="1" t="s">
        <v>3326</v>
      </c>
      <c r="O910" s="1" t="s">
        <v>3327</v>
      </c>
      <c r="P910">
        <v>0</v>
      </c>
      <c r="Q910">
        <v>0</v>
      </c>
      <c r="R910" s="1" t="s">
        <v>3853</v>
      </c>
      <c r="S910">
        <v>0</v>
      </c>
      <c r="T910">
        <v>3.6900000000001931E-3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3326</v>
      </c>
      <c r="O911" s="1" t="s">
        <v>3327</v>
      </c>
      <c r="P911">
        <v>0</v>
      </c>
      <c r="Q911">
        <v>0</v>
      </c>
      <c r="R911" s="1" t="s">
        <v>3853</v>
      </c>
      <c r="S911">
        <v>0</v>
      </c>
      <c r="T911">
        <v>4.3415000000002202E-3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3326</v>
      </c>
      <c r="O912" s="1" t="s">
        <v>3327</v>
      </c>
      <c r="P912">
        <v>0</v>
      </c>
      <c r="Q912">
        <v>0</v>
      </c>
      <c r="R912" s="1" t="s">
        <v>3853</v>
      </c>
      <c r="S912">
        <v>0</v>
      </c>
      <c r="T912">
        <v>2.8114999999999668E-3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3678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3326</v>
      </c>
      <c r="O913" s="1" t="s">
        <v>3327</v>
      </c>
      <c r="P913">
        <v>0</v>
      </c>
      <c r="Q913">
        <v>0</v>
      </c>
      <c r="R913" s="1" t="s">
        <v>3853</v>
      </c>
      <c r="S913">
        <v>0</v>
      </c>
      <c r="T913">
        <v>1.4558099999999907E-2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3326</v>
      </c>
      <c r="O914" s="1" t="s">
        <v>3327</v>
      </c>
      <c r="P914">
        <v>0</v>
      </c>
      <c r="Q914">
        <v>0</v>
      </c>
      <c r="R914" s="1" t="s">
        <v>3853</v>
      </c>
      <c r="S914">
        <v>0</v>
      </c>
      <c r="T914">
        <v>4.5682000000000222E-3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6337.3441015679709</v>
      </c>
      <c r="G915">
        <v>6337.3441015679718</v>
      </c>
      <c r="H915" s="1" t="s">
        <v>4292</v>
      </c>
      <c r="I915" t="b">
        <v>0</v>
      </c>
      <c r="J915">
        <v>22</v>
      </c>
      <c r="K915">
        <v>0</v>
      </c>
      <c r="L915" s="1" t="s">
        <v>2022</v>
      </c>
      <c r="M915">
        <v>6315.6463876145717</v>
      </c>
      <c r="N915" s="1" t="s">
        <v>3326</v>
      </c>
      <c r="O915" s="1" t="s">
        <v>3327</v>
      </c>
      <c r="P915">
        <v>0</v>
      </c>
      <c r="Q915">
        <v>0</v>
      </c>
      <c r="R915" s="1" t="s">
        <v>3853</v>
      </c>
      <c r="S915">
        <v>0</v>
      </c>
      <c r="T915">
        <v>5.3233999999999781E-3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6130.4895611613183</v>
      </c>
      <c r="G916">
        <v>6130.4895611613183</v>
      </c>
      <c r="H916" s="1" t="s">
        <v>2025</v>
      </c>
      <c r="I916" t="b">
        <v>1</v>
      </c>
      <c r="J916">
        <v>0</v>
      </c>
      <c r="K916">
        <v>0</v>
      </c>
      <c r="L916" s="1" t="s">
        <v>2025</v>
      </c>
      <c r="M916">
        <v>6130.4895611613183</v>
      </c>
      <c r="N916" s="1" t="s">
        <v>3326</v>
      </c>
      <c r="O916" s="1" t="s">
        <v>3327</v>
      </c>
      <c r="P916">
        <v>0</v>
      </c>
      <c r="Q916">
        <v>0</v>
      </c>
      <c r="R916" s="1" t="s">
        <v>3853</v>
      </c>
      <c r="S916">
        <v>0</v>
      </c>
      <c r="T916">
        <v>4.1693000000000424E-3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3326</v>
      </c>
      <c r="O917" s="1" t="s">
        <v>3327</v>
      </c>
      <c r="P917">
        <v>0</v>
      </c>
      <c r="Q917">
        <v>0</v>
      </c>
      <c r="R917" s="1" t="s">
        <v>3853</v>
      </c>
      <c r="S917">
        <v>0</v>
      </c>
      <c r="T917">
        <v>5.8829999999998606E-3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7450.3257699568303</v>
      </c>
      <c r="G918">
        <v>7450.3257699568303</v>
      </c>
      <c r="H918" s="1" t="s">
        <v>3778</v>
      </c>
      <c r="I918" t="b">
        <v>0</v>
      </c>
      <c r="J918">
        <v>201</v>
      </c>
      <c r="K918">
        <v>3</v>
      </c>
      <c r="L918" s="1" t="s">
        <v>2030</v>
      </c>
      <c r="M918">
        <v>7248.91100412788</v>
      </c>
      <c r="N918" s="1" t="s">
        <v>3326</v>
      </c>
      <c r="O918" s="1" t="s">
        <v>3327</v>
      </c>
      <c r="P918">
        <v>0</v>
      </c>
      <c r="Q918">
        <v>0</v>
      </c>
      <c r="R918" s="1" t="s">
        <v>3853</v>
      </c>
      <c r="S918">
        <v>0</v>
      </c>
      <c r="T918">
        <v>5.907100000000387E-3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3326</v>
      </c>
      <c r="O919" s="1" t="s">
        <v>3327</v>
      </c>
      <c r="P919">
        <v>0</v>
      </c>
      <c r="Q919">
        <v>0</v>
      </c>
      <c r="R919" s="1" t="s">
        <v>3853</v>
      </c>
      <c r="S919">
        <v>0</v>
      </c>
      <c r="T919">
        <v>4.3603000000000947E-3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5914.0847136782122</v>
      </c>
      <c r="G920">
        <v>5914.0847136782122</v>
      </c>
      <c r="H920" s="1" t="s">
        <v>4293</v>
      </c>
      <c r="I920" t="b">
        <v>0</v>
      </c>
      <c r="J920">
        <v>101</v>
      </c>
      <c r="K920">
        <v>2</v>
      </c>
      <c r="L920" s="1" t="s">
        <v>2036</v>
      </c>
      <c r="M920">
        <v>5813.2951698995939</v>
      </c>
      <c r="N920" s="1" t="s">
        <v>3326</v>
      </c>
      <c r="O920" s="1" t="s">
        <v>3327</v>
      </c>
      <c r="P920">
        <v>0</v>
      </c>
      <c r="Q920">
        <v>0</v>
      </c>
      <c r="R920" s="1" t="s">
        <v>3853</v>
      </c>
      <c r="S920">
        <v>0</v>
      </c>
      <c r="T920">
        <v>6.5132999999999441E-3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3326</v>
      </c>
      <c r="O921" s="1" t="s">
        <v>3327</v>
      </c>
      <c r="P921">
        <v>0</v>
      </c>
      <c r="Q921">
        <v>0</v>
      </c>
      <c r="R921" s="1" t="s">
        <v>3853</v>
      </c>
      <c r="S921">
        <v>0</v>
      </c>
      <c r="T921">
        <v>2.7247999999997496E-3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3326</v>
      </c>
      <c r="O922" s="1" t="s">
        <v>3327</v>
      </c>
      <c r="P922">
        <v>0</v>
      </c>
      <c r="Q922">
        <v>0</v>
      </c>
      <c r="R922" s="1" t="s">
        <v>3853</v>
      </c>
      <c r="S922">
        <v>0</v>
      </c>
      <c r="T922">
        <v>3.7761999999998963E-3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3326</v>
      </c>
      <c r="O923" s="1" t="s">
        <v>3327</v>
      </c>
      <c r="P923">
        <v>0</v>
      </c>
      <c r="Q923">
        <v>0</v>
      </c>
      <c r="R923" s="1" t="s">
        <v>3853</v>
      </c>
      <c r="S923">
        <v>0</v>
      </c>
      <c r="T923">
        <v>3.8776000000000366E-3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3326</v>
      </c>
      <c r="O924" s="1" t="s">
        <v>3327</v>
      </c>
      <c r="P924">
        <v>0</v>
      </c>
      <c r="Q924">
        <v>0</v>
      </c>
      <c r="R924" s="1" t="s">
        <v>3853</v>
      </c>
      <c r="S924">
        <v>0</v>
      </c>
      <c r="T924">
        <v>4.2797999999999448E-3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4060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3326</v>
      </c>
      <c r="O925" s="1" t="s">
        <v>3327</v>
      </c>
      <c r="P925">
        <v>0</v>
      </c>
      <c r="Q925">
        <v>0</v>
      </c>
      <c r="R925" s="1" t="s">
        <v>3853</v>
      </c>
      <c r="S925">
        <v>0</v>
      </c>
      <c r="T925">
        <v>4.3850999999999196E-3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6023.1429672041631</v>
      </c>
      <c r="G926">
        <v>6023.1429672041631</v>
      </c>
      <c r="H926" s="1" t="s">
        <v>4061</v>
      </c>
      <c r="I926" t="b">
        <v>0</v>
      </c>
      <c r="J926">
        <v>402</v>
      </c>
      <c r="K926">
        <v>7</v>
      </c>
      <c r="L926" s="1" t="s">
        <v>2052</v>
      </c>
      <c r="M926">
        <v>5620.9084527847372</v>
      </c>
      <c r="N926" s="1" t="s">
        <v>3326</v>
      </c>
      <c r="O926" s="1" t="s">
        <v>3327</v>
      </c>
      <c r="P926">
        <v>0</v>
      </c>
      <c r="Q926">
        <v>0</v>
      </c>
      <c r="R926" s="1" t="s">
        <v>3853</v>
      </c>
      <c r="S926">
        <v>0</v>
      </c>
      <c r="T926">
        <v>3.7769999999999193E-3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6909.9773130728208</v>
      </c>
      <c r="G927">
        <v>6909.9773130728208</v>
      </c>
      <c r="H927" s="1" t="s">
        <v>3780</v>
      </c>
      <c r="I927" t="b">
        <v>1</v>
      </c>
      <c r="J927">
        <v>0</v>
      </c>
      <c r="K927">
        <v>0</v>
      </c>
      <c r="L927" s="1" t="s">
        <v>2054</v>
      </c>
      <c r="M927">
        <v>6909.9773130728236</v>
      </c>
      <c r="N927" s="1" t="s">
        <v>3326</v>
      </c>
      <c r="O927" s="1" t="s">
        <v>3327</v>
      </c>
      <c r="P927">
        <v>0</v>
      </c>
      <c r="Q927">
        <v>0</v>
      </c>
      <c r="R927" s="1" t="s">
        <v>3853</v>
      </c>
      <c r="S927">
        <v>0</v>
      </c>
      <c r="T927">
        <v>4.679099999999714E-3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5465.4089855908569</v>
      </c>
      <c r="G928">
        <v>5465.4089855908569</v>
      </c>
      <c r="H928" s="1" t="s">
        <v>4294</v>
      </c>
      <c r="I928" t="b">
        <v>0</v>
      </c>
      <c r="J928">
        <v>95</v>
      </c>
      <c r="K928">
        <v>2</v>
      </c>
      <c r="L928" s="1" t="s">
        <v>2057</v>
      </c>
      <c r="M928">
        <v>5370.9079634410155</v>
      </c>
      <c r="N928" s="1" t="s">
        <v>3326</v>
      </c>
      <c r="O928" s="1" t="s">
        <v>3327</v>
      </c>
      <c r="P928">
        <v>0</v>
      </c>
      <c r="Q928">
        <v>0</v>
      </c>
      <c r="R928" s="1" t="s">
        <v>3853</v>
      </c>
      <c r="S928">
        <v>0</v>
      </c>
      <c r="T928">
        <v>2.7927000000000923E-3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3326</v>
      </c>
      <c r="O929" s="1" t="s">
        <v>3327</v>
      </c>
      <c r="P929">
        <v>0</v>
      </c>
      <c r="Q929">
        <v>0</v>
      </c>
      <c r="R929" s="1" t="s">
        <v>3853</v>
      </c>
      <c r="S929">
        <v>0</v>
      </c>
      <c r="T929">
        <v>3.5186000000000384E-3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3326</v>
      </c>
      <c r="O930" s="1" t="s">
        <v>3327</v>
      </c>
      <c r="P930">
        <v>0</v>
      </c>
      <c r="Q930">
        <v>0</v>
      </c>
      <c r="R930" s="1" t="s">
        <v>3853</v>
      </c>
      <c r="S930">
        <v>0</v>
      </c>
      <c r="T930">
        <v>5.007600000000334E-3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7601.6848108137319</v>
      </c>
      <c r="G931">
        <v>7601.6848108137328</v>
      </c>
      <c r="H931" s="1" t="s">
        <v>2064</v>
      </c>
      <c r="I931" t="b">
        <v>0</v>
      </c>
      <c r="J931">
        <v>25</v>
      </c>
      <c r="K931">
        <v>0</v>
      </c>
      <c r="L931" s="1" t="s">
        <v>2065</v>
      </c>
      <c r="M931">
        <v>7577.0282828087375</v>
      </c>
      <c r="N931" s="1" t="s">
        <v>3326</v>
      </c>
      <c r="O931" s="1" t="s">
        <v>3327</v>
      </c>
      <c r="P931">
        <v>0</v>
      </c>
      <c r="Q931">
        <v>0</v>
      </c>
      <c r="R931" s="1" t="s">
        <v>3853</v>
      </c>
      <c r="S931">
        <v>0</v>
      </c>
      <c r="T931">
        <v>3.444100000000283E-3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6839.0711146292915</v>
      </c>
      <c r="G932">
        <v>6839.0711146292915</v>
      </c>
      <c r="H932" s="1" t="s">
        <v>2067</v>
      </c>
      <c r="I932" t="b">
        <v>1</v>
      </c>
      <c r="J932">
        <v>0</v>
      </c>
      <c r="K932">
        <v>0</v>
      </c>
      <c r="L932" s="1" t="s">
        <v>2068</v>
      </c>
      <c r="M932">
        <v>6839.0711146292924</v>
      </c>
      <c r="N932" s="1" t="s">
        <v>3326</v>
      </c>
      <c r="O932" s="1" t="s">
        <v>3327</v>
      </c>
      <c r="P932">
        <v>0</v>
      </c>
      <c r="Q932">
        <v>0</v>
      </c>
      <c r="R932" s="1" t="s">
        <v>3853</v>
      </c>
      <c r="S932">
        <v>0</v>
      </c>
      <c r="T932">
        <v>4.7882000000001312E-3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3326</v>
      </c>
      <c r="O933" s="1" t="s">
        <v>3327</v>
      </c>
      <c r="P933">
        <v>0</v>
      </c>
      <c r="Q933">
        <v>0</v>
      </c>
      <c r="R933" s="1" t="s">
        <v>3853</v>
      </c>
      <c r="S933">
        <v>0</v>
      </c>
      <c r="T933">
        <v>4.5371999999996859E-3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3326</v>
      </c>
      <c r="O934" s="1" t="s">
        <v>3327</v>
      </c>
      <c r="P934">
        <v>0</v>
      </c>
      <c r="Q934">
        <v>0</v>
      </c>
      <c r="R934" s="1" t="s">
        <v>3853</v>
      </c>
      <c r="S934">
        <v>0</v>
      </c>
      <c r="T934">
        <v>5.8006000000001556E-3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6842.367788870306</v>
      </c>
      <c r="G935">
        <v>6842.367788870306</v>
      </c>
      <c r="H935" s="1" t="s">
        <v>3249</v>
      </c>
      <c r="I935" t="b">
        <v>0</v>
      </c>
      <c r="J935">
        <v>191</v>
      </c>
      <c r="K935">
        <v>3</v>
      </c>
      <c r="L935" s="1" t="s">
        <v>2075</v>
      </c>
      <c r="M935">
        <v>6651.0534015681724</v>
      </c>
      <c r="N935" s="1" t="s">
        <v>3326</v>
      </c>
      <c r="O935" s="1" t="s">
        <v>3327</v>
      </c>
      <c r="P935">
        <v>0</v>
      </c>
      <c r="Q935">
        <v>0</v>
      </c>
      <c r="R935" s="1" t="s">
        <v>3853</v>
      </c>
      <c r="S935">
        <v>0</v>
      </c>
      <c r="T935">
        <v>4.237999999999964E-3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3326</v>
      </c>
      <c r="O936" s="1" t="s">
        <v>3327</v>
      </c>
      <c r="P936">
        <v>0</v>
      </c>
      <c r="Q936">
        <v>0</v>
      </c>
      <c r="R936" s="1" t="s">
        <v>3853</v>
      </c>
      <c r="S936">
        <v>0</v>
      </c>
      <c r="T936">
        <v>2.9803999999997721E-3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3326</v>
      </c>
      <c r="O937" s="1" t="s">
        <v>3327</v>
      </c>
      <c r="P937">
        <v>0</v>
      </c>
      <c r="Q937">
        <v>0</v>
      </c>
      <c r="R937" s="1" t="s">
        <v>3853</v>
      </c>
      <c r="S937">
        <v>0</v>
      </c>
      <c r="T937">
        <v>6.2645000000003392E-3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3326</v>
      </c>
      <c r="O938" s="1" t="s">
        <v>3327</v>
      </c>
      <c r="P938">
        <v>0</v>
      </c>
      <c r="Q938">
        <v>0</v>
      </c>
      <c r="R938" s="1" t="s">
        <v>3853</v>
      </c>
      <c r="S938">
        <v>0</v>
      </c>
      <c r="T938">
        <v>3.8651000000000657E-3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3326</v>
      </c>
      <c r="O939" s="1" t="s">
        <v>3327</v>
      </c>
      <c r="P939">
        <v>0</v>
      </c>
      <c r="Q939">
        <v>0</v>
      </c>
      <c r="R939" s="1" t="s">
        <v>3853</v>
      </c>
      <c r="S939">
        <v>0</v>
      </c>
      <c r="T939">
        <v>4.8343000000001801E-3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6708.3222104185716</v>
      </c>
      <c r="G940">
        <v>6708.3222104185716</v>
      </c>
      <c r="H940" s="1" t="s">
        <v>2089</v>
      </c>
      <c r="I940" t="b">
        <v>1</v>
      </c>
      <c r="J940">
        <v>0</v>
      </c>
      <c r="K940">
        <v>0</v>
      </c>
      <c r="L940" s="1" t="s">
        <v>2089</v>
      </c>
      <c r="M940">
        <v>6708.3222104185716</v>
      </c>
      <c r="N940" s="1" t="s">
        <v>3326</v>
      </c>
      <c r="O940" s="1" t="s">
        <v>3327</v>
      </c>
      <c r="P940">
        <v>0</v>
      </c>
      <c r="Q940">
        <v>0</v>
      </c>
      <c r="R940" s="1" t="s">
        <v>3853</v>
      </c>
      <c r="S940">
        <v>0</v>
      </c>
      <c r="T940">
        <v>4.6883000000002006E-3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3326</v>
      </c>
      <c r="O941" s="1" t="s">
        <v>3327</v>
      </c>
      <c r="P941">
        <v>0</v>
      </c>
      <c r="Q941">
        <v>0</v>
      </c>
      <c r="R941" s="1" t="s">
        <v>3853</v>
      </c>
      <c r="S941">
        <v>0</v>
      </c>
      <c r="T941">
        <v>2.5778999999999108E-3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5745.2497177963696</v>
      </c>
      <c r="G942">
        <v>5745.2497177963696</v>
      </c>
      <c r="H942" s="1" t="s">
        <v>4295</v>
      </c>
      <c r="I942" t="b">
        <v>0</v>
      </c>
      <c r="J942">
        <v>470</v>
      </c>
      <c r="K942">
        <v>9</v>
      </c>
      <c r="L942" s="1" t="s">
        <v>2095</v>
      </c>
      <c r="M942">
        <v>5275.416107182109</v>
      </c>
      <c r="N942" s="1" t="s">
        <v>3326</v>
      </c>
      <c r="O942" s="1" t="s">
        <v>3327</v>
      </c>
      <c r="P942">
        <v>0</v>
      </c>
      <c r="Q942">
        <v>0</v>
      </c>
      <c r="R942" s="1" t="s">
        <v>3853</v>
      </c>
      <c r="S942">
        <v>0</v>
      </c>
      <c r="T942">
        <v>3.6751999999999896E-3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5559.5826572189944</v>
      </c>
      <c r="G943">
        <v>5559.5826572189944</v>
      </c>
      <c r="H943" s="1" t="s">
        <v>4296</v>
      </c>
      <c r="I943" t="b">
        <v>0</v>
      </c>
      <c r="J943">
        <v>364</v>
      </c>
      <c r="K943">
        <v>7</v>
      </c>
      <c r="L943" s="1" t="s">
        <v>2097</v>
      </c>
      <c r="M943">
        <v>5195.1515820073191</v>
      </c>
      <c r="N943" s="1" t="s">
        <v>3326</v>
      </c>
      <c r="O943" s="1" t="s">
        <v>3327</v>
      </c>
      <c r="P943">
        <v>0</v>
      </c>
      <c r="Q943">
        <v>0</v>
      </c>
      <c r="R943" s="1" t="s">
        <v>3853</v>
      </c>
      <c r="S943">
        <v>0</v>
      </c>
      <c r="T943">
        <v>2.7237000000002176E-3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6606.8447449359492</v>
      </c>
      <c r="G944">
        <v>6606.8447449359492</v>
      </c>
      <c r="H944" s="1" t="s">
        <v>4297</v>
      </c>
      <c r="I944" t="b">
        <v>0</v>
      </c>
      <c r="J944">
        <v>280</v>
      </c>
      <c r="K944">
        <v>4</v>
      </c>
      <c r="L944" s="1" t="s">
        <v>2100</v>
      </c>
      <c r="M944">
        <v>6327.312360852151</v>
      </c>
      <c r="N944" s="1" t="s">
        <v>3326</v>
      </c>
      <c r="O944" s="1" t="s">
        <v>3327</v>
      </c>
      <c r="P944">
        <v>0</v>
      </c>
      <c r="Q944">
        <v>0</v>
      </c>
      <c r="R944" s="1" t="s">
        <v>3853</v>
      </c>
      <c r="S944">
        <v>0</v>
      </c>
      <c r="T944">
        <v>5.1478000000000357E-3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3326</v>
      </c>
      <c r="O945" s="1" t="s">
        <v>3327</v>
      </c>
      <c r="P945">
        <v>0</v>
      </c>
      <c r="Q945">
        <v>0</v>
      </c>
      <c r="R945" s="1" t="s">
        <v>3853</v>
      </c>
      <c r="S945">
        <v>0</v>
      </c>
      <c r="T945">
        <v>3.5017999999999994E-3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3326</v>
      </c>
      <c r="O946" s="1" t="s">
        <v>3327</v>
      </c>
      <c r="P946">
        <v>0</v>
      </c>
      <c r="Q946">
        <v>0</v>
      </c>
      <c r="R946" s="1" t="s">
        <v>3853</v>
      </c>
      <c r="S946">
        <v>0</v>
      </c>
      <c r="T946">
        <v>2.9147000000002699E-3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3326</v>
      </c>
      <c r="O947" s="1" t="s">
        <v>3327</v>
      </c>
      <c r="P947">
        <v>0</v>
      </c>
      <c r="Q947">
        <v>0</v>
      </c>
      <c r="R947" s="1" t="s">
        <v>3853</v>
      </c>
      <c r="S947">
        <v>0</v>
      </c>
      <c r="T947">
        <v>3.8720999999997119E-3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3326</v>
      </c>
      <c r="O948" s="1" t="s">
        <v>3327</v>
      </c>
      <c r="P948">
        <v>0</v>
      </c>
      <c r="Q948">
        <v>0</v>
      </c>
      <c r="R948" s="1" t="s">
        <v>3853</v>
      </c>
      <c r="S948">
        <v>0</v>
      </c>
      <c r="T948">
        <v>3.9943000000000062E-3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6871.8167240896337</v>
      </c>
      <c r="G949">
        <v>6871.8167240896346</v>
      </c>
      <c r="H949" s="1" t="s">
        <v>4298</v>
      </c>
      <c r="I949" t="b">
        <v>0</v>
      </c>
      <c r="J949">
        <v>337</v>
      </c>
      <c r="K949">
        <v>5</v>
      </c>
      <c r="L949" s="1" t="s">
        <v>2115</v>
      </c>
      <c r="M949">
        <v>6535.1212890588249</v>
      </c>
      <c r="N949" s="1" t="s">
        <v>3326</v>
      </c>
      <c r="O949" s="1" t="s">
        <v>3327</v>
      </c>
      <c r="P949">
        <v>0</v>
      </c>
      <c r="Q949">
        <v>0</v>
      </c>
      <c r="R949" s="1" t="s">
        <v>3853</v>
      </c>
      <c r="S949">
        <v>0</v>
      </c>
      <c r="T949">
        <v>2.5837000000001886E-3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3326</v>
      </c>
      <c r="O950" s="1" t="s">
        <v>3327</v>
      </c>
      <c r="P950">
        <v>0</v>
      </c>
      <c r="Q950">
        <v>0</v>
      </c>
      <c r="R950" s="1" t="s">
        <v>3853</v>
      </c>
      <c r="S950">
        <v>0</v>
      </c>
      <c r="T950">
        <v>2.4136999999999631E-3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3326</v>
      </c>
      <c r="O951" s="1" t="s">
        <v>3327</v>
      </c>
      <c r="P951">
        <v>0</v>
      </c>
      <c r="Q951">
        <v>0</v>
      </c>
      <c r="R951" s="1" t="s">
        <v>3853</v>
      </c>
      <c r="S951">
        <v>0</v>
      </c>
      <c r="T951">
        <v>3.4415999999999336E-3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7549.3412740596286</v>
      </c>
      <c r="G952">
        <v>7549.3412740596286</v>
      </c>
      <c r="H952" s="1" t="s">
        <v>4299</v>
      </c>
      <c r="I952" t="b">
        <v>0</v>
      </c>
      <c r="J952">
        <v>452</v>
      </c>
      <c r="K952">
        <v>6</v>
      </c>
      <c r="L952" s="1" t="s">
        <v>2123</v>
      </c>
      <c r="M952">
        <v>7097.7495532933408</v>
      </c>
      <c r="N952" s="1" t="s">
        <v>3326</v>
      </c>
      <c r="O952" s="1" t="s">
        <v>3327</v>
      </c>
      <c r="P952">
        <v>0</v>
      </c>
      <c r="Q952">
        <v>0</v>
      </c>
      <c r="R952" s="1" t="s">
        <v>3853</v>
      </c>
      <c r="S952">
        <v>0</v>
      </c>
      <c r="T952">
        <v>3.9774999999999672E-3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7704.4953690357552</v>
      </c>
      <c r="G953">
        <v>7704.4953690357552</v>
      </c>
      <c r="H953" s="1" t="s">
        <v>2125</v>
      </c>
      <c r="I953" t="b">
        <v>0</v>
      </c>
      <c r="J953">
        <v>501</v>
      </c>
      <c r="K953">
        <v>7</v>
      </c>
      <c r="L953" s="1" t="s">
        <v>2126</v>
      </c>
      <c r="M953">
        <v>7203.7451721870102</v>
      </c>
      <c r="N953" s="1" t="s">
        <v>3326</v>
      </c>
      <c r="O953" s="1" t="s">
        <v>3327</v>
      </c>
      <c r="P953">
        <v>0</v>
      </c>
      <c r="Q953">
        <v>0</v>
      </c>
      <c r="R953" s="1" t="s">
        <v>3853</v>
      </c>
      <c r="S953">
        <v>0</v>
      </c>
      <c r="T953">
        <v>4.5473000000000319E-3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5812.6488197025101</v>
      </c>
      <c r="G954">
        <v>5812.6488197025092</v>
      </c>
      <c r="H954" s="1" t="s">
        <v>3559</v>
      </c>
      <c r="I954" t="b">
        <v>0</v>
      </c>
      <c r="J954">
        <v>248</v>
      </c>
      <c r="K954">
        <v>4</v>
      </c>
      <c r="L954" s="1" t="s">
        <v>2129</v>
      </c>
      <c r="M954">
        <v>5564.4844976391514</v>
      </c>
      <c r="N954" s="1" t="s">
        <v>3326</v>
      </c>
      <c r="O954" s="1" t="s">
        <v>3327</v>
      </c>
      <c r="P954">
        <v>0</v>
      </c>
      <c r="Q954">
        <v>0</v>
      </c>
      <c r="R954" s="1" t="s">
        <v>3853</v>
      </c>
      <c r="S954">
        <v>0</v>
      </c>
      <c r="T954">
        <v>3.4693999999997338E-3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6951.1883267317771</v>
      </c>
      <c r="G955">
        <v>6951.188326731778</v>
      </c>
      <c r="H955" s="1" t="s">
        <v>4300</v>
      </c>
      <c r="I955" t="b">
        <v>0</v>
      </c>
      <c r="J955">
        <v>490</v>
      </c>
      <c r="K955">
        <v>8</v>
      </c>
      <c r="L955" s="1" t="s">
        <v>2132</v>
      </c>
      <c r="M955">
        <v>6461.4849215293643</v>
      </c>
      <c r="N955" s="1" t="s">
        <v>3326</v>
      </c>
      <c r="O955" s="1" t="s">
        <v>3327</v>
      </c>
      <c r="P955">
        <v>0</v>
      </c>
      <c r="Q955">
        <v>0</v>
      </c>
      <c r="R955" s="1" t="s">
        <v>3853</v>
      </c>
      <c r="S955">
        <v>0</v>
      </c>
      <c r="T955">
        <v>5.000400000000127E-3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6002.2472870871352</v>
      </c>
      <c r="G956">
        <v>6002.2472870871352</v>
      </c>
      <c r="H956" s="1" t="s">
        <v>4301</v>
      </c>
      <c r="I956" t="b">
        <v>0</v>
      </c>
      <c r="J956">
        <v>84</v>
      </c>
      <c r="K956">
        <v>1</v>
      </c>
      <c r="L956" s="1" t="s">
        <v>2134</v>
      </c>
      <c r="M956">
        <v>5917.9346122967945</v>
      </c>
      <c r="N956" s="1" t="s">
        <v>3326</v>
      </c>
      <c r="O956" s="1" t="s">
        <v>3327</v>
      </c>
      <c r="P956">
        <v>0</v>
      </c>
      <c r="Q956">
        <v>0</v>
      </c>
      <c r="R956" s="1" t="s">
        <v>3853</v>
      </c>
      <c r="S956">
        <v>0</v>
      </c>
      <c r="T956">
        <v>2.842499999999859E-3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6728.1294777314279</v>
      </c>
      <c r="G957">
        <v>6728.1294777314279</v>
      </c>
      <c r="H957" s="1" t="s">
        <v>2136</v>
      </c>
      <c r="I957" t="b">
        <v>1</v>
      </c>
      <c r="J957">
        <v>0</v>
      </c>
      <c r="K957">
        <v>0</v>
      </c>
      <c r="L957" s="1" t="s">
        <v>2137</v>
      </c>
      <c r="M957">
        <v>6728.1294777314279</v>
      </c>
      <c r="N957" s="1" t="s">
        <v>3326</v>
      </c>
      <c r="O957" s="1" t="s">
        <v>3327</v>
      </c>
      <c r="P957">
        <v>0</v>
      </c>
      <c r="Q957">
        <v>0</v>
      </c>
      <c r="R957" s="1" t="s">
        <v>3853</v>
      </c>
      <c r="S957">
        <v>0</v>
      </c>
      <c r="T957">
        <v>4.2220999999997844E-3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3561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3326</v>
      </c>
      <c r="O958" s="1" t="s">
        <v>3327</v>
      </c>
      <c r="P958">
        <v>0</v>
      </c>
      <c r="Q958">
        <v>0</v>
      </c>
      <c r="R958" s="1" t="s">
        <v>3853</v>
      </c>
      <c r="S958">
        <v>0</v>
      </c>
      <c r="T958">
        <v>4.0412999999999144E-3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6876.9277845594606</v>
      </c>
      <c r="G959">
        <v>6876.9277845594615</v>
      </c>
      <c r="H959" s="1" t="s">
        <v>3256</v>
      </c>
      <c r="I959" t="b">
        <v>0</v>
      </c>
      <c r="J959">
        <v>182</v>
      </c>
      <c r="K959">
        <v>3</v>
      </c>
      <c r="L959" s="1" t="s">
        <v>2142</v>
      </c>
      <c r="M959">
        <v>6694.4687595492924</v>
      </c>
      <c r="N959" s="1" t="s">
        <v>3326</v>
      </c>
      <c r="O959" s="1" t="s">
        <v>3327</v>
      </c>
      <c r="P959">
        <v>0</v>
      </c>
      <c r="Q959">
        <v>0</v>
      </c>
      <c r="R959" s="1" t="s">
        <v>3853</v>
      </c>
      <c r="S959">
        <v>0</v>
      </c>
      <c r="T959">
        <v>4.1660000000001141E-3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7526.7625261995727</v>
      </c>
      <c r="G960">
        <v>7526.7625261995727</v>
      </c>
      <c r="H960" s="1" t="s">
        <v>3003</v>
      </c>
      <c r="I960" t="b">
        <v>0</v>
      </c>
      <c r="J960">
        <v>285</v>
      </c>
      <c r="K960">
        <v>4</v>
      </c>
      <c r="L960" s="1" t="s">
        <v>2144</v>
      </c>
      <c r="M960">
        <v>7241.3681462736085</v>
      </c>
      <c r="N960" s="1" t="s">
        <v>3326</v>
      </c>
      <c r="O960" s="1" t="s">
        <v>3327</v>
      </c>
      <c r="P960">
        <v>0</v>
      </c>
      <c r="Q960">
        <v>0</v>
      </c>
      <c r="R960" s="1" t="s">
        <v>3853</v>
      </c>
      <c r="S960">
        <v>0</v>
      </c>
      <c r="T960">
        <v>4.374799999999901E-3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7855.174314659781</v>
      </c>
      <c r="G961">
        <v>7855.174314659781</v>
      </c>
      <c r="H961" s="1" t="s">
        <v>4302</v>
      </c>
      <c r="I961" t="b">
        <v>0</v>
      </c>
      <c r="J961">
        <v>773</v>
      </c>
      <c r="K961">
        <v>11</v>
      </c>
      <c r="L961" s="1" t="s">
        <v>2147</v>
      </c>
      <c r="M961">
        <v>7082.3388740619566</v>
      </c>
      <c r="N961" s="1" t="s">
        <v>3326</v>
      </c>
      <c r="O961" s="1" t="s">
        <v>3327</v>
      </c>
      <c r="P961">
        <v>0</v>
      </c>
      <c r="Q961">
        <v>0</v>
      </c>
      <c r="R961" s="1" t="s">
        <v>3853</v>
      </c>
      <c r="S961">
        <v>0</v>
      </c>
      <c r="T961">
        <v>4.0549000000003055E-3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2149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3326</v>
      </c>
      <c r="O962" s="1" t="s">
        <v>3327</v>
      </c>
      <c r="P962">
        <v>0</v>
      </c>
      <c r="Q962">
        <v>0</v>
      </c>
      <c r="R962" s="1" t="s">
        <v>3853</v>
      </c>
      <c r="S962">
        <v>0</v>
      </c>
      <c r="T962">
        <v>5.1587999999997969E-3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3326</v>
      </c>
      <c r="O963" s="1" t="s">
        <v>3327</v>
      </c>
      <c r="P963">
        <v>0</v>
      </c>
      <c r="Q963">
        <v>0</v>
      </c>
      <c r="R963" s="1" t="s">
        <v>3853</v>
      </c>
      <c r="S963">
        <v>0</v>
      </c>
      <c r="T963">
        <v>4.124399999999806E-3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3326</v>
      </c>
      <c r="O964" s="1" t="s">
        <v>3327</v>
      </c>
      <c r="P964">
        <v>0</v>
      </c>
      <c r="Q964">
        <v>0</v>
      </c>
      <c r="R964" s="1" t="s">
        <v>3853</v>
      </c>
      <c r="S964">
        <v>0</v>
      </c>
      <c r="T964">
        <v>3.7574000000000218E-3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7772.5390427722141</v>
      </c>
      <c r="G965">
        <v>7772.5390427722141</v>
      </c>
      <c r="H965" s="1" t="s">
        <v>3005</v>
      </c>
      <c r="I965" t="b">
        <v>0</v>
      </c>
      <c r="J965">
        <v>432</v>
      </c>
      <c r="K965">
        <v>6</v>
      </c>
      <c r="L965" s="1" t="s">
        <v>2157</v>
      </c>
      <c r="M965">
        <v>7340.7774514223538</v>
      </c>
      <c r="N965" s="1" t="s">
        <v>3326</v>
      </c>
      <c r="O965" s="1" t="s">
        <v>3327</v>
      </c>
      <c r="P965">
        <v>0</v>
      </c>
      <c r="Q965">
        <v>0</v>
      </c>
      <c r="R965" s="1" t="s">
        <v>3853</v>
      </c>
      <c r="S965">
        <v>0</v>
      </c>
      <c r="T965">
        <v>3.205700000000089E-3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7156.340637853209</v>
      </c>
      <c r="G966">
        <v>7156.34063785321</v>
      </c>
      <c r="H966" s="1" t="s">
        <v>2159</v>
      </c>
      <c r="I966" t="b">
        <v>0</v>
      </c>
      <c r="J966">
        <v>67</v>
      </c>
      <c r="K966">
        <v>1</v>
      </c>
      <c r="L966" s="1" t="s">
        <v>2160</v>
      </c>
      <c r="M966">
        <v>7089.2478738718883</v>
      </c>
      <c r="N966" s="1" t="s">
        <v>3326</v>
      </c>
      <c r="O966" s="1" t="s">
        <v>3327</v>
      </c>
      <c r="P966">
        <v>0</v>
      </c>
      <c r="Q966">
        <v>0</v>
      </c>
      <c r="R966" s="1" t="s">
        <v>3853</v>
      </c>
      <c r="S966">
        <v>0</v>
      </c>
      <c r="T966">
        <v>2.5100000000000122E-3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6983.9311097219252</v>
      </c>
      <c r="H967" s="1" t="s">
        <v>2162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3326</v>
      </c>
      <c r="O967" s="1" t="s">
        <v>3327</v>
      </c>
      <c r="P967">
        <v>0</v>
      </c>
      <c r="Q967">
        <v>0</v>
      </c>
      <c r="R967" s="1" t="s">
        <v>3853</v>
      </c>
      <c r="S967">
        <v>0</v>
      </c>
      <c r="T967">
        <v>2.845699999999951E-3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6654.7701405720218</v>
      </c>
      <c r="G968">
        <v>6654.7701405720218</v>
      </c>
      <c r="H968" s="1" t="s">
        <v>2164</v>
      </c>
      <c r="I968" t="b">
        <v>1</v>
      </c>
      <c r="J968">
        <v>0</v>
      </c>
      <c r="K968">
        <v>0</v>
      </c>
      <c r="L968" s="1" t="s">
        <v>2164</v>
      </c>
      <c r="M968">
        <v>6654.7701405720218</v>
      </c>
      <c r="N968" s="1" t="s">
        <v>3326</v>
      </c>
      <c r="O968" s="1" t="s">
        <v>3327</v>
      </c>
      <c r="P968">
        <v>0</v>
      </c>
      <c r="Q968">
        <v>0</v>
      </c>
      <c r="R968" s="1" t="s">
        <v>3853</v>
      </c>
      <c r="S968">
        <v>0</v>
      </c>
      <c r="T968">
        <v>3.2925999999999789E-3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4303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3326</v>
      </c>
      <c r="O969" s="1" t="s">
        <v>3327</v>
      </c>
      <c r="P969">
        <v>0</v>
      </c>
      <c r="Q969">
        <v>0</v>
      </c>
      <c r="R969" s="1" t="s">
        <v>3853</v>
      </c>
      <c r="S969">
        <v>0</v>
      </c>
      <c r="T969">
        <v>4.9429999999999197E-3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6951.8015811471396</v>
      </c>
      <c r="G970">
        <v>6951.8015811471405</v>
      </c>
      <c r="H970" s="1" t="s">
        <v>4304</v>
      </c>
      <c r="I970" t="b">
        <v>0</v>
      </c>
      <c r="J970">
        <v>405</v>
      </c>
      <c r="K970">
        <v>6</v>
      </c>
      <c r="L970" s="1" t="s">
        <v>2168</v>
      </c>
      <c r="M970">
        <v>6546.9130565859605</v>
      </c>
      <c r="N970" s="1" t="s">
        <v>3326</v>
      </c>
      <c r="O970" s="1" t="s">
        <v>3327</v>
      </c>
      <c r="P970">
        <v>0</v>
      </c>
      <c r="Q970">
        <v>0</v>
      </c>
      <c r="R970" s="1" t="s">
        <v>3853</v>
      </c>
      <c r="S970">
        <v>0</v>
      </c>
      <c r="T970">
        <v>2.8472000000001607E-3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5216.2689227905585</v>
      </c>
      <c r="G971">
        <v>5216.2689227905585</v>
      </c>
      <c r="H971" s="1" t="s">
        <v>3564</v>
      </c>
      <c r="I971" t="b">
        <v>0</v>
      </c>
      <c r="J971">
        <v>3</v>
      </c>
      <c r="K971">
        <v>0</v>
      </c>
      <c r="L971" s="1" t="s">
        <v>2171</v>
      </c>
      <c r="M971">
        <v>5213.2669230685469</v>
      </c>
      <c r="N971" s="1" t="s">
        <v>3326</v>
      </c>
      <c r="O971" s="1" t="s">
        <v>3327</v>
      </c>
      <c r="P971">
        <v>0</v>
      </c>
      <c r="Q971">
        <v>0</v>
      </c>
      <c r="R971" s="1" t="s">
        <v>3853</v>
      </c>
      <c r="S971">
        <v>0</v>
      </c>
      <c r="T971">
        <v>2.5047000000002484E-3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5541.0201479606885</v>
      </c>
      <c r="G972">
        <v>5541.0201479606885</v>
      </c>
      <c r="H972" s="1" t="s">
        <v>2173</v>
      </c>
      <c r="I972" t="b">
        <v>1</v>
      </c>
      <c r="J972">
        <v>0</v>
      </c>
      <c r="K972">
        <v>0</v>
      </c>
      <c r="L972" s="1" t="s">
        <v>2174</v>
      </c>
      <c r="M972">
        <v>5541.0201479606894</v>
      </c>
      <c r="N972" s="1" t="s">
        <v>3326</v>
      </c>
      <c r="O972" s="1" t="s">
        <v>3327</v>
      </c>
      <c r="P972">
        <v>0</v>
      </c>
      <c r="Q972">
        <v>0</v>
      </c>
      <c r="R972" s="1" t="s">
        <v>3853</v>
      </c>
      <c r="S972">
        <v>0</v>
      </c>
      <c r="T972">
        <v>5.3581000000000323E-3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3326</v>
      </c>
      <c r="O973" s="1" t="s">
        <v>3327</v>
      </c>
      <c r="P973">
        <v>0</v>
      </c>
      <c r="Q973">
        <v>0</v>
      </c>
      <c r="R973" s="1" t="s">
        <v>3853</v>
      </c>
      <c r="S973">
        <v>0</v>
      </c>
      <c r="T973">
        <v>4.3127000000002802E-3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3326</v>
      </c>
      <c r="O974" s="1" t="s">
        <v>3327</v>
      </c>
      <c r="P974">
        <v>0</v>
      </c>
      <c r="Q974">
        <v>0</v>
      </c>
      <c r="R974" s="1" t="s">
        <v>3853</v>
      </c>
      <c r="S974">
        <v>0</v>
      </c>
      <c r="T974">
        <v>3.7123000000001127E-3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7448.0810686323866</v>
      </c>
      <c r="G975">
        <v>7448.0810686323866</v>
      </c>
      <c r="H975" s="1" t="s">
        <v>4305</v>
      </c>
      <c r="I975" t="b">
        <v>0</v>
      </c>
      <c r="J975">
        <v>632</v>
      </c>
      <c r="K975">
        <v>9</v>
      </c>
      <c r="L975" s="1" t="s">
        <v>2181</v>
      </c>
      <c r="M975">
        <v>6815.6904121318667</v>
      </c>
      <c r="N975" s="1" t="s">
        <v>3326</v>
      </c>
      <c r="O975" s="1" t="s">
        <v>3327</v>
      </c>
      <c r="P975">
        <v>0</v>
      </c>
      <c r="Q975">
        <v>0</v>
      </c>
      <c r="R975" s="1" t="s">
        <v>3853</v>
      </c>
      <c r="S975">
        <v>0</v>
      </c>
      <c r="T975">
        <v>4.4089999999998852E-3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5900.2693877707261</v>
      </c>
      <c r="G976">
        <v>5900.2693877707261</v>
      </c>
      <c r="H976" s="1" t="s">
        <v>3566</v>
      </c>
      <c r="I976" t="b">
        <v>0</v>
      </c>
      <c r="J976">
        <v>332</v>
      </c>
      <c r="K976">
        <v>6</v>
      </c>
      <c r="L976" s="1" t="s">
        <v>2183</v>
      </c>
      <c r="M976">
        <v>5568.5739203142894</v>
      </c>
      <c r="N976" s="1" t="s">
        <v>3326</v>
      </c>
      <c r="O976" s="1" t="s">
        <v>3327</v>
      </c>
      <c r="P976">
        <v>0</v>
      </c>
      <c r="Q976">
        <v>0</v>
      </c>
      <c r="R976" s="1" t="s">
        <v>3853</v>
      </c>
      <c r="S976">
        <v>0</v>
      </c>
      <c r="T976">
        <v>4.6639000000001651E-3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3326</v>
      </c>
      <c r="O977" s="1" t="s">
        <v>3327</v>
      </c>
      <c r="P977">
        <v>0</v>
      </c>
      <c r="Q977">
        <v>0</v>
      </c>
      <c r="R977" s="1" t="s">
        <v>3853</v>
      </c>
      <c r="S977">
        <v>0</v>
      </c>
      <c r="T977">
        <v>6.6603999999998997E-3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3326</v>
      </c>
      <c r="O978" s="1" t="s">
        <v>3327</v>
      </c>
      <c r="P978">
        <v>0</v>
      </c>
      <c r="Q978">
        <v>0</v>
      </c>
      <c r="R978" s="1" t="s">
        <v>3853</v>
      </c>
      <c r="S978">
        <v>0</v>
      </c>
      <c r="T978">
        <v>2.8190999999999633E-3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3326</v>
      </c>
      <c r="O979" s="1" t="s">
        <v>3327</v>
      </c>
      <c r="P979">
        <v>0</v>
      </c>
      <c r="Q979">
        <v>0</v>
      </c>
      <c r="R979" s="1" t="s">
        <v>3853</v>
      </c>
      <c r="S979">
        <v>0</v>
      </c>
      <c r="T979">
        <v>2.9878000000000959E-3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3326</v>
      </c>
      <c r="O980" s="1" t="s">
        <v>3327</v>
      </c>
      <c r="P980">
        <v>0</v>
      </c>
      <c r="Q980">
        <v>0</v>
      </c>
      <c r="R980" s="1" t="s">
        <v>3853</v>
      </c>
      <c r="S980">
        <v>0</v>
      </c>
      <c r="T980">
        <v>4.0020000000002831E-3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6848.9498568587433</v>
      </c>
      <c r="G981">
        <v>6848.9498568587442</v>
      </c>
      <c r="H981" s="1" t="s">
        <v>4204</v>
      </c>
      <c r="I981" t="b">
        <v>0</v>
      </c>
      <c r="J981">
        <v>202</v>
      </c>
      <c r="K981">
        <v>3</v>
      </c>
      <c r="L981" s="1" t="s">
        <v>2197</v>
      </c>
      <c r="M981">
        <v>6646.9072925613464</v>
      </c>
      <c r="N981" s="1" t="s">
        <v>3326</v>
      </c>
      <c r="O981" s="1" t="s">
        <v>3327</v>
      </c>
      <c r="P981">
        <v>0</v>
      </c>
      <c r="Q981">
        <v>0</v>
      </c>
      <c r="R981" s="1" t="s">
        <v>3853</v>
      </c>
      <c r="S981">
        <v>0</v>
      </c>
      <c r="T981">
        <v>3.2646000000000619E-3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2199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3326</v>
      </c>
      <c r="O982" s="1" t="s">
        <v>3327</v>
      </c>
      <c r="P982">
        <v>0</v>
      </c>
      <c r="Q982">
        <v>0</v>
      </c>
      <c r="R982" s="1" t="s">
        <v>3853</v>
      </c>
      <c r="S982">
        <v>0</v>
      </c>
      <c r="T982">
        <v>4.9137000000003539E-3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3326</v>
      </c>
      <c r="O983" s="1" t="s">
        <v>3327</v>
      </c>
      <c r="P983">
        <v>0</v>
      </c>
      <c r="Q983">
        <v>0</v>
      </c>
      <c r="R983" s="1" t="s">
        <v>3853</v>
      </c>
      <c r="S983">
        <v>0</v>
      </c>
      <c r="T983">
        <v>2.8044999999998765E-3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3326</v>
      </c>
      <c r="O984" s="1" t="s">
        <v>3327</v>
      </c>
      <c r="P984">
        <v>0</v>
      </c>
      <c r="Q984">
        <v>0</v>
      </c>
      <c r="R984" s="1" t="s">
        <v>3853</v>
      </c>
      <c r="S984">
        <v>0</v>
      </c>
      <c r="T984">
        <v>5.3564000000001499E-3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3326</v>
      </c>
      <c r="O985" s="1" t="s">
        <v>3327</v>
      </c>
      <c r="P985">
        <v>0</v>
      </c>
      <c r="Q985">
        <v>0</v>
      </c>
      <c r="R985" s="1" t="s">
        <v>3853</v>
      </c>
      <c r="S985">
        <v>0</v>
      </c>
      <c r="T985">
        <v>4.9462000000000117E-3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5893.6405269205525</v>
      </c>
      <c r="G986">
        <v>5893.6405269205525</v>
      </c>
      <c r="H986" s="1" t="s">
        <v>3263</v>
      </c>
      <c r="I986" t="b">
        <v>0</v>
      </c>
      <c r="J986">
        <v>487</v>
      </c>
      <c r="K986">
        <v>9</v>
      </c>
      <c r="L986" s="1" t="s">
        <v>2211</v>
      </c>
      <c r="M986">
        <v>5406.7782919245092</v>
      </c>
      <c r="N986" s="1" t="s">
        <v>3326</v>
      </c>
      <c r="O986" s="1" t="s">
        <v>3327</v>
      </c>
      <c r="P986">
        <v>0</v>
      </c>
      <c r="Q986">
        <v>0</v>
      </c>
      <c r="R986" s="1" t="s">
        <v>3853</v>
      </c>
      <c r="S986">
        <v>0</v>
      </c>
      <c r="T986">
        <v>4.0876999999999164E-3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3326</v>
      </c>
      <c r="O987" s="1" t="s">
        <v>3327</v>
      </c>
      <c r="P987">
        <v>0</v>
      </c>
      <c r="Q987">
        <v>0</v>
      </c>
      <c r="R987" s="1" t="s">
        <v>3853</v>
      </c>
      <c r="S987">
        <v>0</v>
      </c>
      <c r="T987">
        <v>4.5937999999998702E-3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6457.6738419352332</v>
      </c>
      <c r="H988" s="1" t="s">
        <v>3690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3326</v>
      </c>
      <c r="O988" s="1" t="s">
        <v>3327</v>
      </c>
      <c r="P988">
        <v>0</v>
      </c>
      <c r="Q988">
        <v>0</v>
      </c>
      <c r="R988" s="1" t="s">
        <v>3853</v>
      </c>
      <c r="S988">
        <v>0</v>
      </c>
      <c r="T988">
        <v>4.4218999999996456E-3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3326</v>
      </c>
      <c r="O989" s="1" t="s">
        <v>3327</v>
      </c>
      <c r="P989">
        <v>0</v>
      </c>
      <c r="Q989">
        <v>0</v>
      </c>
      <c r="R989" s="1" t="s">
        <v>3853</v>
      </c>
      <c r="S989">
        <v>0</v>
      </c>
      <c r="T989">
        <v>4.5794999999997366E-3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3326</v>
      </c>
      <c r="O990" s="1" t="s">
        <v>3327</v>
      </c>
      <c r="P990">
        <v>0</v>
      </c>
      <c r="Q990">
        <v>0</v>
      </c>
      <c r="R990" s="1" t="s">
        <v>3853</v>
      </c>
      <c r="S990">
        <v>0</v>
      </c>
      <c r="T990">
        <v>1.2130299999999927E-2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3326</v>
      </c>
      <c r="O991" s="1" t="s">
        <v>3327</v>
      </c>
      <c r="P991">
        <v>0</v>
      </c>
      <c r="Q991">
        <v>0</v>
      </c>
      <c r="R991" s="1" t="s">
        <v>3853</v>
      </c>
      <c r="S991">
        <v>0</v>
      </c>
      <c r="T991">
        <v>2.8980999999999035E-3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3326</v>
      </c>
      <c r="O992" s="1" t="s">
        <v>3327</v>
      </c>
      <c r="P992">
        <v>0</v>
      </c>
      <c r="Q992">
        <v>0</v>
      </c>
      <c r="R992" s="1" t="s">
        <v>3853</v>
      </c>
      <c r="S992">
        <v>0</v>
      </c>
      <c r="T992">
        <v>4.3231000000001352E-3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3326</v>
      </c>
      <c r="O993" s="1" t="s">
        <v>3327</v>
      </c>
      <c r="P993">
        <v>0</v>
      </c>
      <c r="Q993">
        <v>0</v>
      </c>
      <c r="R993" s="1" t="s">
        <v>3853</v>
      </c>
      <c r="S993">
        <v>0</v>
      </c>
      <c r="T993">
        <v>3.9780000000000371E-3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2232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3326</v>
      </c>
      <c r="O994" s="1" t="s">
        <v>3327</v>
      </c>
      <c r="P994">
        <v>0</v>
      </c>
      <c r="Q994">
        <v>0</v>
      </c>
      <c r="R994" s="1" t="s">
        <v>3853</v>
      </c>
      <c r="S994">
        <v>0</v>
      </c>
      <c r="T994">
        <v>2.915800000000246E-3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3326</v>
      </c>
      <c r="O995" s="1" t="s">
        <v>3327</v>
      </c>
      <c r="P995">
        <v>0</v>
      </c>
      <c r="Q995">
        <v>0</v>
      </c>
      <c r="R995" s="1" t="s">
        <v>3853</v>
      </c>
      <c r="S995">
        <v>0</v>
      </c>
      <c r="T995">
        <v>2.9755999999996341E-3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3326</v>
      </c>
      <c r="O996" s="1" t="s">
        <v>3327</v>
      </c>
      <c r="P996">
        <v>0</v>
      </c>
      <c r="Q996">
        <v>0</v>
      </c>
      <c r="R996" s="1" t="s">
        <v>3853</v>
      </c>
      <c r="S996">
        <v>0</v>
      </c>
      <c r="T996">
        <v>4.1907000000001027E-3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3326</v>
      </c>
      <c r="O997" s="1" t="s">
        <v>3327</v>
      </c>
      <c r="P997">
        <v>0</v>
      </c>
      <c r="Q997">
        <v>0</v>
      </c>
      <c r="R997" s="1" t="s">
        <v>3853</v>
      </c>
      <c r="S997">
        <v>0</v>
      </c>
      <c r="T997">
        <v>5.3936999999999458E-3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8656.4824940997223</v>
      </c>
      <c r="G998">
        <v>8656.4824940997223</v>
      </c>
      <c r="H998" s="1" t="s">
        <v>4306</v>
      </c>
      <c r="I998" t="b">
        <v>0</v>
      </c>
      <c r="J998">
        <v>745</v>
      </c>
      <c r="K998">
        <v>9</v>
      </c>
      <c r="L998" s="1" t="s">
        <v>2244</v>
      </c>
      <c r="M998">
        <v>7911.8376766720457</v>
      </c>
      <c r="N998" s="1" t="s">
        <v>3326</v>
      </c>
      <c r="O998" s="1" t="s">
        <v>3327</v>
      </c>
      <c r="P998">
        <v>0</v>
      </c>
      <c r="Q998">
        <v>0</v>
      </c>
      <c r="R998" s="1" t="s">
        <v>3853</v>
      </c>
      <c r="S998">
        <v>0</v>
      </c>
      <c r="T998">
        <v>2.582199999999979E-3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3326</v>
      </c>
      <c r="O999" s="1" t="s">
        <v>3327</v>
      </c>
      <c r="P999">
        <v>0</v>
      </c>
      <c r="Q999">
        <v>0</v>
      </c>
      <c r="R999" s="1" t="s">
        <v>3853</v>
      </c>
      <c r="S999">
        <v>0</v>
      </c>
      <c r="T999">
        <v>4.090500000000219E-3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3326</v>
      </c>
      <c r="O1000" s="1" t="s">
        <v>3327</v>
      </c>
      <c r="P1000">
        <v>0</v>
      </c>
      <c r="Q1000">
        <v>0</v>
      </c>
      <c r="R1000" s="1" t="s">
        <v>3853</v>
      </c>
      <c r="S1000">
        <v>0</v>
      </c>
      <c r="T1000">
        <v>3.684100000000079E-3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5523.6202289269304</v>
      </c>
      <c r="H1001" s="1" t="s">
        <v>2251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3326</v>
      </c>
      <c r="O1001" s="1" t="s">
        <v>3327</v>
      </c>
      <c r="P1001">
        <v>0</v>
      </c>
      <c r="Q1001">
        <v>0</v>
      </c>
      <c r="R1001" s="1" t="s">
        <v>3853</v>
      </c>
      <c r="S1001">
        <v>0</v>
      </c>
      <c r="T1001">
        <v>3.6442999999999337E-3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6190.5517290375965</v>
      </c>
      <c r="G1002">
        <v>6190.5517290375974</v>
      </c>
      <c r="H1002" s="1" t="s">
        <v>4307</v>
      </c>
      <c r="I1002" t="b">
        <v>0</v>
      </c>
      <c r="J1002">
        <v>14</v>
      </c>
      <c r="K1002">
        <v>0</v>
      </c>
      <c r="L1002" s="1" t="s">
        <v>2254</v>
      </c>
      <c r="M1002">
        <v>6176.5606946299076</v>
      </c>
      <c r="N1002" s="1" t="s">
        <v>3326</v>
      </c>
      <c r="O1002" s="1" t="s">
        <v>3327</v>
      </c>
      <c r="P1002">
        <v>0</v>
      </c>
      <c r="Q1002">
        <v>0</v>
      </c>
      <c r="R1002" s="1" t="s">
        <v>3853</v>
      </c>
      <c r="S1002">
        <v>0</v>
      </c>
      <c r="T1002">
        <v>4.0849999999998943E-3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3326</v>
      </c>
      <c r="O1003" s="1" t="s">
        <v>3327</v>
      </c>
      <c r="P1003">
        <v>0</v>
      </c>
      <c r="Q1003">
        <v>0</v>
      </c>
      <c r="R1003" s="1" t="s">
        <v>3853</v>
      </c>
      <c r="S1003">
        <v>0</v>
      </c>
      <c r="T1003">
        <v>7.0133999999999475E-3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6742.3497135878733</v>
      </c>
      <c r="G1004">
        <v>6742.3497135878733</v>
      </c>
      <c r="H1004" s="1" t="s">
        <v>4308</v>
      </c>
      <c r="I1004" t="b">
        <v>0</v>
      </c>
      <c r="J1004">
        <v>110</v>
      </c>
      <c r="K1004">
        <v>2</v>
      </c>
      <c r="L1004" s="1" t="s">
        <v>2258</v>
      </c>
      <c r="M1004">
        <v>6632.0143539125966</v>
      </c>
      <c r="N1004" s="1" t="s">
        <v>3326</v>
      </c>
      <c r="O1004" s="1" t="s">
        <v>3327</v>
      </c>
      <c r="P1004">
        <v>0</v>
      </c>
      <c r="Q1004">
        <v>0</v>
      </c>
      <c r="R1004" s="1" t="s">
        <v>3853</v>
      </c>
      <c r="S1004">
        <v>0</v>
      </c>
      <c r="T1004">
        <v>6.7089000000000176E-3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3326</v>
      </c>
      <c r="O1005" s="1" t="s">
        <v>3327</v>
      </c>
      <c r="P1005">
        <v>0</v>
      </c>
      <c r="Q1005">
        <v>0</v>
      </c>
      <c r="R1005" s="1" t="s">
        <v>3853</v>
      </c>
      <c r="S1005">
        <v>0</v>
      </c>
      <c r="T1005">
        <v>4.2613000000000234E-3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3326</v>
      </c>
      <c r="O1006" s="1" t="s">
        <v>3327</v>
      </c>
      <c r="P1006">
        <v>0</v>
      </c>
      <c r="Q1006">
        <v>0</v>
      </c>
      <c r="R1006" s="1" t="s">
        <v>3853</v>
      </c>
      <c r="S1006">
        <v>0</v>
      </c>
      <c r="T1006">
        <v>4.5530000000000292E-3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5779.2620150875373</v>
      </c>
      <c r="H1007" s="1" t="s">
        <v>3793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3326</v>
      </c>
      <c r="O1007" s="1" t="s">
        <v>3327</v>
      </c>
      <c r="P1007">
        <v>0</v>
      </c>
      <c r="Q1007">
        <v>0</v>
      </c>
      <c r="R1007" s="1" t="s">
        <v>3853</v>
      </c>
      <c r="S1007">
        <v>0</v>
      </c>
      <c r="T1007">
        <v>5.0968000000000124E-3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3326</v>
      </c>
      <c r="O1008" s="1" t="s">
        <v>3327</v>
      </c>
      <c r="P1008">
        <v>0</v>
      </c>
      <c r="Q1008">
        <v>0</v>
      </c>
      <c r="R1008" s="1" t="s">
        <v>3853</v>
      </c>
      <c r="S1008">
        <v>0</v>
      </c>
      <c r="T1008">
        <v>6.3291000000003095E-3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3326</v>
      </c>
      <c r="O1009" s="1" t="s">
        <v>3327</v>
      </c>
      <c r="P1009">
        <v>0</v>
      </c>
      <c r="Q1009">
        <v>0</v>
      </c>
      <c r="R1009" s="1" t="s">
        <v>3853</v>
      </c>
      <c r="S1009">
        <v>0</v>
      </c>
      <c r="T1009">
        <v>4.3010999999997246E-3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6556.7913332034395</v>
      </c>
      <c r="G1010">
        <v>6556.7913332034414</v>
      </c>
      <c r="H1010" s="1" t="s">
        <v>4309</v>
      </c>
      <c r="I1010" t="b">
        <v>0</v>
      </c>
      <c r="J1010">
        <v>456</v>
      </c>
      <c r="K1010">
        <v>7</v>
      </c>
      <c r="L1010" s="1" t="s">
        <v>2274</v>
      </c>
      <c r="M1010">
        <v>6100.7628948541696</v>
      </c>
      <c r="N1010" s="1" t="s">
        <v>3326</v>
      </c>
      <c r="O1010" s="1" t="s">
        <v>3327</v>
      </c>
      <c r="P1010">
        <v>0</v>
      </c>
      <c r="Q1010">
        <v>0</v>
      </c>
      <c r="R1010" s="1" t="s">
        <v>3853</v>
      </c>
      <c r="S1010">
        <v>0</v>
      </c>
      <c r="T1010">
        <v>3.7085999999999508E-3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7916.0165599986076</v>
      </c>
      <c r="G1011">
        <v>7916.0165599986085</v>
      </c>
      <c r="H1011" s="1" t="s">
        <v>3437</v>
      </c>
      <c r="I1011" t="b">
        <v>0</v>
      </c>
      <c r="J1011">
        <v>997</v>
      </c>
      <c r="K1011">
        <v>14</v>
      </c>
      <c r="L1011" s="1" t="s">
        <v>2277</v>
      </c>
      <c r="M1011">
        <v>6919.0074458490299</v>
      </c>
      <c r="N1011" s="1" t="s">
        <v>3326</v>
      </c>
      <c r="O1011" s="1" t="s">
        <v>3327</v>
      </c>
      <c r="P1011">
        <v>0</v>
      </c>
      <c r="Q1011">
        <v>0</v>
      </c>
      <c r="R1011" s="1" t="s">
        <v>3853</v>
      </c>
      <c r="S1011">
        <v>0</v>
      </c>
      <c r="T1011">
        <v>3.5930000000004014E-3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7411.8064941018183</v>
      </c>
      <c r="G1012">
        <v>7411.8064941018183</v>
      </c>
      <c r="H1012" s="1" t="s">
        <v>3269</v>
      </c>
      <c r="I1012" t="b">
        <v>0</v>
      </c>
      <c r="J1012">
        <v>170</v>
      </c>
      <c r="K1012">
        <v>2</v>
      </c>
      <c r="L1012" s="1" t="s">
        <v>2280</v>
      </c>
      <c r="M1012">
        <v>7242.1780955910617</v>
      </c>
      <c r="N1012" s="1" t="s">
        <v>3326</v>
      </c>
      <c r="O1012" s="1" t="s">
        <v>3327</v>
      </c>
      <c r="P1012">
        <v>0</v>
      </c>
      <c r="Q1012">
        <v>0</v>
      </c>
      <c r="R1012" s="1" t="s">
        <v>3853</v>
      </c>
      <c r="S1012">
        <v>0</v>
      </c>
      <c r="T1012">
        <v>6.1816000000001203E-3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7280.2927758518499</v>
      </c>
      <c r="G1013">
        <v>7280.2927758518499</v>
      </c>
      <c r="H1013" s="1" t="s">
        <v>3019</v>
      </c>
      <c r="I1013" t="b">
        <v>0</v>
      </c>
      <c r="J1013">
        <v>308</v>
      </c>
      <c r="K1013">
        <v>4</v>
      </c>
      <c r="L1013" s="1" t="s">
        <v>2283</v>
      </c>
      <c r="M1013">
        <v>6972.044966389918</v>
      </c>
      <c r="N1013" s="1" t="s">
        <v>3326</v>
      </c>
      <c r="O1013" s="1" t="s">
        <v>3327</v>
      </c>
      <c r="P1013">
        <v>0</v>
      </c>
      <c r="Q1013">
        <v>0</v>
      </c>
      <c r="R1013" s="1" t="s">
        <v>3853</v>
      </c>
      <c r="S1013">
        <v>0</v>
      </c>
      <c r="T1013">
        <v>4.3296999999999919E-3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6419.5156767998533</v>
      </c>
      <c r="G1014">
        <v>6419.5156767998542</v>
      </c>
      <c r="H1014" s="1" t="s">
        <v>3936</v>
      </c>
      <c r="I1014" t="b">
        <v>0</v>
      </c>
      <c r="J1014">
        <v>256</v>
      </c>
      <c r="K1014">
        <v>4</v>
      </c>
      <c r="L1014" s="1" t="s">
        <v>2285</v>
      </c>
      <c r="M1014">
        <v>6163.6985600100243</v>
      </c>
      <c r="N1014" s="1" t="s">
        <v>3326</v>
      </c>
      <c r="O1014" s="1" t="s">
        <v>3327</v>
      </c>
      <c r="P1014">
        <v>0</v>
      </c>
      <c r="Q1014">
        <v>0</v>
      </c>
      <c r="R1014" s="1" t="s">
        <v>3853</v>
      </c>
      <c r="S1014">
        <v>0</v>
      </c>
      <c r="T1014">
        <v>6.5661999999999665E-3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3326</v>
      </c>
      <c r="O1015" s="1" t="s">
        <v>3327</v>
      </c>
      <c r="P1015">
        <v>0</v>
      </c>
      <c r="Q1015">
        <v>0</v>
      </c>
      <c r="R1015" s="1" t="s">
        <v>3853</v>
      </c>
      <c r="S1015">
        <v>0</v>
      </c>
      <c r="T1015">
        <v>4.5990000000002418E-3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6394.185987272941</v>
      </c>
      <c r="G1016">
        <v>6394.185987272941</v>
      </c>
      <c r="H1016" s="1" t="s">
        <v>3695</v>
      </c>
      <c r="I1016" t="b">
        <v>0</v>
      </c>
      <c r="J1016">
        <v>330</v>
      </c>
      <c r="K1016">
        <v>5</v>
      </c>
      <c r="L1016" s="1" t="s">
        <v>2291</v>
      </c>
      <c r="M1016">
        <v>6064.5619962658702</v>
      </c>
      <c r="N1016" s="1" t="s">
        <v>3326</v>
      </c>
      <c r="O1016" s="1" t="s">
        <v>3327</v>
      </c>
      <c r="P1016">
        <v>0</v>
      </c>
      <c r="Q1016">
        <v>0</v>
      </c>
      <c r="R1016" s="1" t="s">
        <v>3853</v>
      </c>
      <c r="S1016">
        <v>0</v>
      </c>
      <c r="T1016">
        <v>4.3424000000000795E-3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3326</v>
      </c>
      <c r="O1017" s="1" t="s">
        <v>3327</v>
      </c>
      <c r="P1017">
        <v>0</v>
      </c>
      <c r="Q1017">
        <v>0</v>
      </c>
      <c r="R1017" s="1" t="s">
        <v>3853</v>
      </c>
      <c r="S1017">
        <v>0</v>
      </c>
      <c r="T1017">
        <v>4.368400000000161E-3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6895.733008452009</v>
      </c>
      <c r="G1018">
        <v>6895.733008452009</v>
      </c>
      <c r="H1018" s="1" t="s">
        <v>3574</v>
      </c>
      <c r="I1018" t="b">
        <v>0</v>
      </c>
      <c r="J1018">
        <v>237</v>
      </c>
      <c r="K1018">
        <v>4</v>
      </c>
      <c r="L1018" s="1" t="s">
        <v>2296</v>
      </c>
      <c r="M1018">
        <v>6658.7902734723521</v>
      </c>
      <c r="N1018" s="1" t="s">
        <v>3326</v>
      </c>
      <c r="O1018" s="1" t="s">
        <v>3327</v>
      </c>
      <c r="P1018">
        <v>0</v>
      </c>
      <c r="Q1018">
        <v>0</v>
      </c>
      <c r="R1018" s="1" t="s">
        <v>3853</v>
      </c>
      <c r="S1018">
        <v>0</v>
      </c>
      <c r="T1018">
        <v>3.7144999999996209E-3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3326</v>
      </c>
      <c r="O1019" s="1" t="s">
        <v>3327</v>
      </c>
      <c r="P1019">
        <v>0</v>
      </c>
      <c r="Q1019">
        <v>0</v>
      </c>
      <c r="R1019" s="1" t="s">
        <v>3853</v>
      </c>
      <c r="S1019">
        <v>0</v>
      </c>
      <c r="T1019">
        <v>7.0867000000003344E-3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3326</v>
      </c>
      <c r="O1020" s="1" t="s">
        <v>3327</v>
      </c>
      <c r="P1020">
        <v>0</v>
      </c>
      <c r="Q1020">
        <v>0</v>
      </c>
      <c r="R1020" s="1" t="s">
        <v>3853</v>
      </c>
      <c r="S1020">
        <v>0</v>
      </c>
      <c r="T1020">
        <v>4.0108000000000921E-3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6348.5360956674149</v>
      </c>
      <c r="G1021">
        <v>6348.5360956674149</v>
      </c>
      <c r="H1021" s="1" t="s">
        <v>2304</v>
      </c>
      <c r="I1021" t="b">
        <v>1</v>
      </c>
      <c r="J1021">
        <v>0</v>
      </c>
      <c r="K1021">
        <v>0</v>
      </c>
      <c r="L1021" s="1" t="s">
        <v>2305</v>
      </c>
      <c r="M1021">
        <v>6348.5360956674158</v>
      </c>
      <c r="N1021" s="1" t="s">
        <v>3326</v>
      </c>
      <c r="O1021" s="1" t="s">
        <v>3327</v>
      </c>
      <c r="P1021">
        <v>0</v>
      </c>
      <c r="Q1021">
        <v>0</v>
      </c>
      <c r="R1021" s="1" t="s">
        <v>3853</v>
      </c>
      <c r="S1021">
        <v>0</v>
      </c>
      <c r="T1021">
        <v>3.9180999999999244E-3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7420.0458629389805</v>
      </c>
      <c r="G1022">
        <v>7420.0458629389805</v>
      </c>
      <c r="H1022" s="1" t="s">
        <v>4310</v>
      </c>
      <c r="I1022" t="b">
        <v>0</v>
      </c>
      <c r="J1022">
        <v>377</v>
      </c>
      <c r="K1022">
        <v>5</v>
      </c>
      <c r="L1022" s="1" t="s">
        <v>2308</v>
      </c>
      <c r="M1022">
        <v>7042.551138561812</v>
      </c>
      <c r="N1022" s="1" t="s">
        <v>3326</v>
      </c>
      <c r="O1022" s="1" t="s">
        <v>3327</v>
      </c>
      <c r="P1022">
        <v>0</v>
      </c>
      <c r="Q1022">
        <v>0</v>
      </c>
      <c r="R1022" s="1" t="s">
        <v>3853</v>
      </c>
      <c r="S1022">
        <v>0</v>
      </c>
      <c r="T1022">
        <v>3.4366999999999592E-3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7365.0639398938465</v>
      </c>
      <c r="G1023">
        <v>7365.0639398938465</v>
      </c>
      <c r="H1023" s="1" t="s">
        <v>3795</v>
      </c>
      <c r="I1023" t="b">
        <v>0</v>
      </c>
      <c r="J1023">
        <v>114</v>
      </c>
      <c r="K1023">
        <v>2</v>
      </c>
      <c r="L1023" s="1" t="s">
        <v>2311</v>
      </c>
      <c r="M1023">
        <v>7251.4522616055765</v>
      </c>
      <c r="N1023" s="1" t="s">
        <v>3326</v>
      </c>
      <c r="O1023" s="1" t="s">
        <v>3327</v>
      </c>
      <c r="P1023">
        <v>0</v>
      </c>
      <c r="Q1023">
        <v>0</v>
      </c>
      <c r="R1023" s="1" t="s">
        <v>3853</v>
      </c>
      <c r="S1023">
        <v>0</v>
      </c>
      <c r="T1023">
        <v>3.8482000000001904E-3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3326</v>
      </c>
      <c r="O1024" s="1" t="s">
        <v>3327</v>
      </c>
      <c r="P1024">
        <v>0</v>
      </c>
      <c r="Q1024">
        <v>0</v>
      </c>
      <c r="R1024" s="1" t="s">
        <v>3853</v>
      </c>
      <c r="S1024">
        <v>0</v>
      </c>
      <c r="T1024">
        <v>5.2482999999998725E-3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7563.4921391078706</v>
      </c>
      <c r="G1025">
        <v>7563.4921391078724</v>
      </c>
      <c r="H1025" s="1" t="s">
        <v>3274</v>
      </c>
      <c r="I1025" t="b">
        <v>0</v>
      </c>
      <c r="J1025">
        <v>234</v>
      </c>
      <c r="K1025">
        <v>3</v>
      </c>
      <c r="L1025" s="1" t="s">
        <v>2316</v>
      </c>
      <c r="M1025">
        <v>7329.5351529328427</v>
      </c>
      <c r="N1025" s="1" t="s">
        <v>3326</v>
      </c>
      <c r="O1025" s="1" t="s">
        <v>3327</v>
      </c>
      <c r="P1025">
        <v>0</v>
      </c>
      <c r="Q1025">
        <v>0</v>
      </c>
      <c r="R1025" s="1" t="s">
        <v>3853</v>
      </c>
      <c r="S1025">
        <v>0</v>
      </c>
      <c r="T1025">
        <v>3.7753999999998733E-3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6464.5726239580508</v>
      </c>
      <c r="G1026">
        <v>6464.5726239580508</v>
      </c>
      <c r="H1026" s="1" t="s">
        <v>4311</v>
      </c>
      <c r="I1026" t="b">
        <v>0</v>
      </c>
      <c r="J1026">
        <v>35</v>
      </c>
      <c r="K1026">
        <v>1</v>
      </c>
      <c r="L1026" s="1" t="s">
        <v>2319</v>
      </c>
      <c r="M1026">
        <v>6429.3124369127736</v>
      </c>
      <c r="N1026" s="1" t="s">
        <v>3326</v>
      </c>
      <c r="O1026" s="1" t="s">
        <v>3327</v>
      </c>
      <c r="P1026">
        <v>0</v>
      </c>
      <c r="Q1026">
        <v>0</v>
      </c>
      <c r="R1026" s="1" t="s">
        <v>3853</v>
      </c>
      <c r="S1026">
        <v>0</v>
      </c>
      <c r="T1026">
        <v>5.3880000000003925E-3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7232.8679960231657</v>
      </c>
      <c r="G1027">
        <v>7232.8679960231657</v>
      </c>
      <c r="H1027" s="1" t="s">
        <v>4312</v>
      </c>
      <c r="I1027" t="b">
        <v>0</v>
      </c>
      <c r="J1027">
        <v>470</v>
      </c>
      <c r="K1027">
        <v>7</v>
      </c>
      <c r="L1027" s="1" t="s">
        <v>2322</v>
      </c>
      <c r="M1027">
        <v>6762.9178767363646</v>
      </c>
      <c r="N1027" s="1" t="s">
        <v>3326</v>
      </c>
      <c r="O1027" s="1" t="s">
        <v>3327</v>
      </c>
      <c r="P1027">
        <v>0</v>
      </c>
      <c r="Q1027">
        <v>0</v>
      </c>
      <c r="R1027" s="1" t="s">
        <v>3853</v>
      </c>
      <c r="S1027">
        <v>0</v>
      </c>
      <c r="T1027">
        <v>2.9413999999996499E-3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6790.4033998267978</v>
      </c>
      <c r="G1028">
        <v>6790.4033998267978</v>
      </c>
      <c r="H1028" s="1" t="s">
        <v>4313</v>
      </c>
      <c r="I1028" t="b">
        <v>0</v>
      </c>
      <c r="J1028">
        <v>303</v>
      </c>
      <c r="K1028">
        <v>5</v>
      </c>
      <c r="L1028" s="1" t="s">
        <v>2325</v>
      </c>
      <c r="M1028">
        <v>6486.9254547182763</v>
      </c>
      <c r="N1028" s="1" t="s">
        <v>3326</v>
      </c>
      <c r="O1028" s="1" t="s">
        <v>3327</v>
      </c>
      <c r="P1028">
        <v>0</v>
      </c>
      <c r="Q1028">
        <v>0</v>
      </c>
      <c r="R1028" s="1" t="s">
        <v>3853</v>
      </c>
      <c r="S1028">
        <v>0</v>
      </c>
      <c r="T1028">
        <v>3.2434999999999548E-3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6473.1250497656965</v>
      </c>
      <c r="G1029">
        <v>6473.1250497656965</v>
      </c>
      <c r="H1029" s="1" t="s">
        <v>3696</v>
      </c>
      <c r="I1029" t="b">
        <v>0</v>
      </c>
      <c r="J1029">
        <v>193</v>
      </c>
      <c r="K1029">
        <v>3</v>
      </c>
      <c r="L1029" s="1" t="s">
        <v>2327</v>
      </c>
      <c r="M1029">
        <v>6280.0182399299119</v>
      </c>
      <c r="N1029" s="1" t="s">
        <v>3326</v>
      </c>
      <c r="O1029" s="1" t="s">
        <v>3327</v>
      </c>
      <c r="P1029">
        <v>0</v>
      </c>
      <c r="Q1029">
        <v>0</v>
      </c>
      <c r="R1029" s="1" t="s">
        <v>3853</v>
      </c>
      <c r="S1029">
        <v>0</v>
      </c>
      <c r="T1029">
        <v>3.8111999999999036E-3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7284.3618164452519</v>
      </c>
      <c r="G1030">
        <v>7284.3618164452519</v>
      </c>
      <c r="H1030" s="1" t="s">
        <v>4314</v>
      </c>
      <c r="I1030" t="b">
        <v>0</v>
      </c>
      <c r="J1030">
        <v>186</v>
      </c>
      <c r="K1030">
        <v>3</v>
      </c>
      <c r="L1030" s="1" t="s">
        <v>2330</v>
      </c>
      <c r="M1030">
        <v>7098.3898899153137</v>
      </c>
      <c r="N1030" s="1" t="s">
        <v>3326</v>
      </c>
      <c r="O1030" s="1" t="s">
        <v>3327</v>
      </c>
      <c r="P1030">
        <v>0</v>
      </c>
      <c r="Q1030">
        <v>0</v>
      </c>
      <c r="R1030" s="1" t="s">
        <v>3853</v>
      </c>
      <c r="S1030">
        <v>0</v>
      </c>
      <c r="T1030">
        <v>5.5396000000000889E-3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7374.0816373620801</v>
      </c>
      <c r="G1031">
        <v>7374.0816373620801</v>
      </c>
      <c r="H1031" s="1" t="s">
        <v>4315</v>
      </c>
      <c r="I1031" t="b">
        <v>0</v>
      </c>
      <c r="J1031">
        <v>170</v>
      </c>
      <c r="K1031">
        <v>2</v>
      </c>
      <c r="L1031" s="1" t="s">
        <v>2332</v>
      </c>
      <c r="M1031">
        <v>7204.0721456603342</v>
      </c>
      <c r="N1031" s="1" t="s">
        <v>3326</v>
      </c>
      <c r="O1031" s="1" t="s">
        <v>3327</v>
      </c>
      <c r="P1031">
        <v>0</v>
      </c>
      <c r="Q1031">
        <v>0</v>
      </c>
      <c r="R1031" s="1" t="s">
        <v>3853</v>
      </c>
      <c r="S1031">
        <v>0</v>
      </c>
      <c r="T1031">
        <v>3.4400999999997239E-3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2334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3326</v>
      </c>
      <c r="O1032" s="1" t="s">
        <v>3327</v>
      </c>
      <c r="P1032">
        <v>0</v>
      </c>
      <c r="Q1032">
        <v>0</v>
      </c>
      <c r="R1032" s="1" t="s">
        <v>3853</v>
      </c>
      <c r="S1032">
        <v>0</v>
      </c>
      <c r="T1032">
        <v>5.280699999999694E-3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3326</v>
      </c>
      <c r="O1033" s="1" t="s">
        <v>3327</v>
      </c>
      <c r="P1033">
        <v>0</v>
      </c>
      <c r="Q1033">
        <v>0</v>
      </c>
      <c r="R1033" s="1" t="s">
        <v>3853</v>
      </c>
      <c r="S1033">
        <v>0</v>
      </c>
      <c r="T1033">
        <v>4.0208000000001576E-3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7028.1178790103568</v>
      </c>
      <c r="G1034">
        <v>7028.1178790103559</v>
      </c>
      <c r="H1034" s="1" t="s">
        <v>2339</v>
      </c>
      <c r="I1034" t="b">
        <v>1</v>
      </c>
      <c r="J1034">
        <v>0</v>
      </c>
      <c r="K1034">
        <v>0</v>
      </c>
      <c r="L1034" s="1" t="s">
        <v>2340</v>
      </c>
      <c r="M1034">
        <v>7028.1178790103586</v>
      </c>
      <c r="N1034" s="1" t="s">
        <v>3326</v>
      </c>
      <c r="O1034" s="1" t="s">
        <v>3327</v>
      </c>
      <c r="P1034">
        <v>0</v>
      </c>
      <c r="Q1034">
        <v>0</v>
      </c>
      <c r="R1034" s="1" t="s">
        <v>3853</v>
      </c>
      <c r="S1034">
        <v>0</v>
      </c>
      <c r="T1034">
        <v>6.0875999999998598E-3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3326</v>
      </c>
      <c r="O1035" s="1" t="s">
        <v>3327</v>
      </c>
      <c r="P1035">
        <v>0</v>
      </c>
      <c r="Q1035">
        <v>0</v>
      </c>
      <c r="R1035" s="1" t="s">
        <v>3853</v>
      </c>
      <c r="S1035">
        <v>0</v>
      </c>
      <c r="T1035">
        <v>6.4278999999998199E-3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3326</v>
      </c>
      <c r="O1036" s="1" t="s">
        <v>3327</v>
      </c>
      <c r="P1036">
        <v>0</v>
      </c>
      <c r="Q1036">
        <v>0</v>
      </c>
      <c r="R1036" s="1" t="s">
        <v>3853</v>
      </c>
      <c r="S1036">
        <v>0</v>
      </c>
      <c r="T1036">
        <v>6.0173999999997285E-3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7717.7737007150581</v>
      </c>
      <c r="G1037">
        <v>7717.7737007150581</v>
      </c>
      <c r="H1037" s="1" t="s">
        <v>3796</v>
      </c>
      <c r="I1037" t="b">
        <v>0</v>
      </c>
      <c r="J1037">
        <v>485</v>
      </c>
      <c r="K1037">
        <v>7</v>
      </c>
      <c r="L1037" s="1" t="s">
        <v>2349</v>
      </c>
      <c r="M1037">
        <v>7232.3615274127442</v>
      </c>
      <c r="N1037" s="1" t="s">
        <v>3326</v>
      </c>
      <c r="O1037" s="1" t="s">
        <v>3327</v>
      </c>
      <c r="P1037">
        <v>0</v>
      </c>
      <c r="Q1037">
        <v>0</v>
      </c>
      <c r="R1037" s="1" t="s">
        <v>3853</v>
      </c>
      <c r="S1037">
        <v>0</v>
      </c>
      <c r="T1037">
        <v>3.5587999999999731E-3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6664.6307993879727</v>
      </c>
      <c r="G1038">
        <v>6664.6307993879727</v>
      </c>
      <c r="H1038" s="1" t="s">
        <v>3277</v>
      </c>
      <c r="I1038" t="b">
        <v>0</v>
      </c>
      <c r="J1038">
        <v>121</v>
      </c>
      <c r="K1038">
        <v>2</v>
      </c>
      <c r="L1038" s="1" t="s">
        <v>2352</v>
      </c>
      <c r="M1038">
        <v>6543.7869186234084</v>
      </c>
      <c r="N1038" s="1" t="s">
        <v>3326</v>
      </c>
      <c r="O1038" s="1" t="s">
        <v>3327</v>
      </c>
      <c r="P1038">
        <v>0</v>
      </c>
      <c r="Q1038">
        <v>0</v>
      </c>
      <c r="R1038" s="1" t="s">
        <v>3853</v>
      </c>
      <c r="S1038">
        <v>0</v>
      </c>
      <c r="T1038">
        <v>5.3262000000002807E-3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7567.6466560077306</v>
      </c>
      <c r="G1039">
        <v>7567.6466560077306</v>
      </c>
      <c r="H1039" s="1" t="s">
        <v>4316</v>
      </c>
      <c r="I1039" t="b">
        <v>0</v>
      </c>
      <c r="J1039">
        <v>392</v>
      </c>
      <c r="K1039">
        <v>5</v>
      </c>
      <c r="L1039" s="1" t="s">
        <v>2354</v>
      </c>
      <c r="M1039">
        <v>7175.1690376241959</v>
      </c>
      <c r="N1039" s="1" t="s">
        <v>3326</v>
      </c>
      <c r="O1039" s="1" t="s">
        <v>3327</v>
      </c>
      <c r="P1039">
        <v>0</v>
      </c>
      <c r="Q1039">
        <v>0</v>
      </c>
      <c r="R1039" s="1" t="s">
        <v>3853</v>
      </c>
      <c r="S1039">
        <v>0</v>
      </c>
      <c r="T1039">
        <v>6.5693000000002222E-3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7789.4985428841301</v>
      </c>
      <c r="G1040">
        <v>7789.4985428841301</v>
      </c>
      <c r="H1040" s="1" t="s">
        <v>4317</v>
      </c>
      <c r="I1040" t="b">
        <v>0</v>
      </c>
      <c r="J1040">
        <v>693</v>
      </c>
      <c r="K1040">
        <v>10</v>
      </c>
      <c r="L1040" s="1" t="s">
        <v>2356</v>
      </c>
      <c r="M1040">
        <v>7096.4640116553637</v>
      </c>
      <c r="N1040" s="1" t="s">
        <v>3326</v>
      </c>
      <c r="O1040" s="1" t="s">
        <v>3327</v>
      </c>
      <c r="P1040">
        <v>0</v>
      </c>
      <c r="Q1040">
        <v>0</v>
      </c>
      <c r="R1040" s="1" t="s">
        <v>3853</v>
      </c>
      <c r="S1040">
        <v>0</v>
      </c>
      <c r="T1040">
        <v>3.0388999999999555E-3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3326</v>
      </c>
      <c r="O1041" s="1" t="s">
        <v>3327</v>
      </c>
      <c r="P1041">
        <v>0</v>
      </c>
      <c r="Q1041">
        <v>0</v>
      </c>
      <c r="R1041" s="1" t="s">
        <v>3853</v>
      </c>
      <c r="S1041">
        <v>0</v>
      </c>
      <c r="T1041">
        <v>5.9372999999998122E-3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3326</v>
      </c>
      <c r="O1042" s="1" t="s">
        <v>3327</v>
      </c>
      <c r="P1042">
        <v>0</v>
      </c>
      <c r="Q1042">
        <v>0</v>
      </c>
      <c r="R1042" s="1" t="s">
        <v>3853</v>
      </c>
      <c r="S1042">
        <v>0</v>
      </c>
      <c r="T1042">
        <v>4.3861000000000594E-3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3326</v>
      </c>
      <c r="O1043" s="1" t="s">
        <v>3327</v>
      </c>
      <c r="P1043">
        <v>0</v>
      </c>
      <c r="Q1043">
        <v>0</v>
      </c>
      <c r="R1043" s="1" t="s">
        <v>3853</v>
      </c>
      <c r="S1043">
        <v>0</v>
      </c>
      <c r="T1043">
        <v>6.5032000000000423E-3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6889.5991346658029</v>
      </c>
      <c r="G1044">
        <v>6889.5991346658038</v>
      </c>
      <c r="H1044" s="1" t="s">
        <v>3797</v>
      </c>
      <c r="I1044" t="b">
        <v>0</v>
      </c>
      <c r="J1044">
        <v>83</v>
      </c>
      <c r="K1044">
        <v>1</v>
      </c>
      <c r="L1044" s="1" t="s">
        <v>2367</v>
      </c>
      <c r="M1044">
        <v>6807.0543001165797</v>
      </c>
      <c r="N1044" s="1" t="s">
        <v>3326</v>
      </c>
      <c r="O1044" s="1" t="s">
        <v>3327</v>
      </c>
      <c r="P1044">
        <v>0</v>
      </c>
      <c r="Q1044">
        <v>0</v>
      </c>
      <c r="R1044" s="1" t="s">
        <v>3853</v>
      </c>
      <c r="S1044">
        <v>0</v>
      </c>
      <c r="T1044">
        <v>5.4609999999999381E-3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7126.4494160485465</v>
      </c>
      <c r="G1045">
        <v>7126.4494160485465</v>
      </c>
      <c r="H1045" s="1" t="s">
        <v>3280</v>
      </c>
      <c r="I1045" t="b">
        <v>0</v>
      </c>
      <c r="J1045">
        <v>18</v>
      </c>
      <c r="K1045">
        <v>0</v>
      </c>
      <c r="L1045" s="1" t="s">
        <v>2370</v>
      </c>
      <c r="M1045">
        <v>7108.6717098570789</v>
      </c>
      <c r="N1045" s="1" t="s">
        <v>3326</v>
      </c>
      <c r="O1045" s="1" t="s">
        <v>3327</v>
      </c>
      <c r="P1045">
        <v>0</v>
      </c>
      <c r="Q1045">
        <v>0</v>
      </c>
      <c r="R1045" s="1" t="s">
        <v>3853</v>
      </c>
      <c r="S1045">
        <v>0</v>
      </c>
      <c r="T1045">
        <v>5.8327999999998603E-3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7509.4862927694348</v>
      </c>
      <c r="G1046">
        <v>7509.4862927694339</v>
      </c>
      <c r="H1046" s="1" t="s">
        <v>2372</v>
      </c>
      <c r="I1046" t="b">
        <v>0</v>
      </c>
      <c r="J1046">
        <v>150</v>
      </c>
      <c r="K1046">
        <v>2</v>
      </c>
      <c r="L1046" s="1" t="s">
        <v>2373</v>
      </c>
      <c r="M1046">
        <v>7359.1194487955063</v>
      </c>
      <c r="N1046" s="1" t="s">
        <v>3326</v>
      </c>
      <c r="O1046" s="1" t="s">
        <v>3327</v>
      </c>
      <c r="P1046">
        <v>0</v>
      </c>
      <c r="Q1046">
        <v>0</v>
      </c>
      <c r="R1046" s="1" t="s">
        <v>3853</v>
      </c>
      <c r="S1046">
        <v>0</v>
      </c>
      <c r="T1046">
        <v>3.3972000000002112E-3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8477.2325292033001</v>
      </c>
      <c r="G1047">
        <v>8477.2325292032983</v>
      </c>
      <c r="H1047" s="1" t="s">
        <v>4318</v>
      </c>
      <c r="I1047" t="b">
        <v>0</v>
      </c>
      <c r="J1047">
        <v>559</v>
      </c>
      <c r="K1047">
        <v>7</v>
      </c>
      <c r="L1047" s="1" t="s">
        <v>2376</v>
      </c>
      <c r="M1047">
        <v>7918.5805896916499</v>
      </c>
      <c r="N1047" s="1" t="s">
        <v>3326</v>
      </c>
      <c r="O1047" s="1" t="s">
        <v>3327</v>
      </c>
      <c r="P1047">
        <v>0</v>
      </c>
      <c r="Q1047">
        <v>0</v>
      </c>
      <c r="R1047" s="1" t="s">
        <v>3853</v>
      </c>
      <c r="S1047">
        <v>0</v>
      </c>
      <c r="T1047">
        <v>3.483300000000078E-3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3326</v>
      </c>
      <c r="O1048" s="1" t="s">
        <v>3327</v>
      </c>
      <c r="P1048">
        <v>0</v>
      </c>
      <c r="Q1048">
        <v>0</v>
      </c>
      <c r="R1048" s="1" t="s">
        <v>3853</v>
      </c>
      <c r="S1048">
        <v>0</v>
      </c>
      <c r="T1048">
        <v>6.2912999999999997E-3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6399.3854637902878</v>
      </c>
      <c r="G1049">
        <v>6399.3854637902878</v>
      </c>
      <c r="H1049" s="1" t="s">
        <v>4319</v>
      </c>
      <c r="I1049" t="b">
        <v>0</v>
      </c>
      <c r="J1049">
        <v>53</v>
      </c>
      <c r="K1049">
        <v>1</v>
      </c>
      <c r="L1049" s="1" t="s">
        <v>2381</v>
      </c>
      <c r="M1049">
        <v>6346.6109632728321</v>
      </c>
      <c r="N1049" s="1" t="s">
        <v>3326</v>
      </c>
      <c r="O1049" s="1" t="s">
        <v>3327</v>
      </c>
      <c r="P1049">
        <v>0</v>
      </c>
      <c r="Q1049">
        <v>0</v>
      </c>
      <c r="R1049" s="1" t="s">
        <v>3853</v>
      </c>
      <c r="S1049">
        <v>0</v>
      </c>
      <c r="T1049">
        <v>2.7069000000001786E-3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6040.4353066652093</v>
      </c>
      <c r="G1050">
        <v>6040.4353066652093</v>
      </c>
      <c r="H1050" s="1" t="s">
        <v>3447</v>
      </c>
      <c r="I1050" t="b">
        <v>0</v>
      </c>
      <c r="J1050">
        <v>49</v>
      </c>
      <c r="K1050">
        <v>1</v>
      </c>
      <c r="L1050" s="1" t="s">
        <v>2384</v>
      </c>
      <c r="M1050">
        <v>5991.3116169293253</v>
      </c>
      <c r="N1050" s="1" t="s">
        <v>3326</v>
      </c>
      <c r="O1050" s="1" t="s">
        <v>3327</v>
      </c>
      <c r="P1050">
        <v>0</v>
      </c>
      <c r="Q1050">
        <v>0</v>
      </c>
      <c r="R1050" s="1" t="s">
        <v>3853</v>
      </c>
      <c r="S1050">
        <v>0</v>
      </c>
      <c r="T1050">
        <v>6.8815999999998212E-3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7070.4329915910903</v>
      </c>
      <c r="G1051">
        <v>7070.4329915910903</v>
      </c>
      <c r="H1051" s="1" t="s">
        <v>4320</v>
      </c>
      <c r="I1051" t="b">
        <v>0</v>
      </c>
      <c r="J1051">
        <v>51</v>
      </c>
      <c r="K1051">
        <v>1</v>
      </c>
      <c r="L1051" s="1" t="s">
        <v>2387</v>
      </c>
      <c r="M1051">
        <v>7018.9855875166941</v>
      </c>
      <c r="N1051" s="1" t="s">
        <v>3326</v>
      </c>
      <c r="O1051" s="1" t="s">
        <v>3327</v>
      </c>
      <c r="P1051">
        <v>0</v>
      </c>
      <c r="Q1051">
        <v>0</v>
      </c>
      <c r="R1051" s="1" t="s">
        <v>3853</v>
      </c>
      <c r="S1051">
        <v>0</v>
      </c>
      <c r="T1051">
        <v>5.9049999999998271E-3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6487.1569278181005</v>
      </c>
      <c r="G1052">
        <v>6487.1569278181005</v>
      </c>
      <c r="H1052" s="1" t="s">
        <v>3035</v>
      </c>
      <c r="I1052" t="b">
        <v>1</v>
      </c>
      <c r="J1052">
        <v>0</v>
      </c>
      <c r="K1052">
        <v>0</v>
      </c>
      <c r="L1052" s="1" t="s">
        <v>2390</v>
      </c>
      <c r="M1052">
        <v>6487.1569278181005</v>
      </c>
      <c r="N1052" s="1" t="s">
        <v>3326</v>
      </c>
      <c r="O1052" s="1" t="s">
        <v>3327</v>
      </c>
      <c r="P1052">
        <v>0</v>
      </c>
      <c r="Q1052">
        <v>0</v>
      </c>
      <c r="R1052" s="1" t="s">
        <v>3853</v>
      </c>
      <c r="S1052">
        <v>0</v>
      </c>
      <c r="T1052">
        <v>6.8966000000001415E-3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3326</v>
      </c>
      <c r="O1053" s="1" t="s">
        <v>3327</v>
      </c>
      <c r="P1053">
        <v>0</v>
      </c>
      <c r="Q1053">
        <v>0</v>
      </c>
      <c r="R1053" s="1" t="s">
        <v>3853</v>
      </c>
      <c r="S1053">
        <v>0</v>
      </c>
      <c r="T1053">
        <v>4.2435000000002887E-3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7546.3148879047149</v>
      </c>
      <c r="G1054">
        <v>7546.3148879047149</v>
      </c>
      <c r="H1054" s="1" t="s">
        <v>3282</v>
      </c>
      <c r="I1054" t="b">
        <v>0</v>
      </c>
      <c r="J1054">
        <v>122</v>
      </c>
      <c r="K1054">
        <v>2</v>
      </c>
      <c r="L1054" s="1" t="s">
        <v>2394</v>
      </c>
      <c r="M1054">
        <v>7423.9262137959531</v>
      </c>
      <c r="N1054" s="1" t="s">
        <v>3326</v>
      </c>
      <c r="O1054" s="1" t="s">
        <v>3327</v>
      </c>
      <c r="P1054">
        <v>0</v>
      </c>
      <c r="Q1054">
        <v>0</v>
      </c>
      <c r="R1054" s="1" t="s">
        <v>3853</v>
      </c>
      <c r="S1054">
        <v>0</v>
      </c>
      <c r="T1054">
        <v>3.3671000000001783E-3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7489.8595697535575</v>
      </c>
      <c r="G1055">
        <v>7489.8595697535575</v>
      </c>
      <c r="H1055" s="1" t="s">
        <v>4321</v>
      </c>
      <c r="I1055" t="b">
        <v>0</v>
      </c>
      <c r="J1055">
        <v>479</v>
      </c>
      <c r="K1055">
        <v>7</v>
      </c>
      <c r="L1055" s="1" t="s">
        <v>2397</v>
      </c>
      <c r="M1055">
        <v>7010.8950592831188</v>
      </c>
      <c r="N1055" s="1" t="s">
        <v>3326</v>
      </c>
      <c r="O1055" s="1" t="s">
        <v>3327</v>
      </c>
      <c r="P1055">
        <v>0</v>
      </c>
      <c r="Q1055">
        <v>0</v>
      </c>
      <c r="R1055" s="1" t="s">
        <v>3853</v>
      </c>
      <c r="S1055">
        <v>0</v>
      </c>
      <c r="T1055">
        <v>3.1343000000001453E-3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7685.3717727359199</v>
      </c>
      <c r="G1056">
        <v>7685.3717727359199</v>
      </c>
      <c r="H1056" s="1" t="s">
        <v>4322</v>
      </c>
      <c r="I1056" t="b">
        <v>0</v>
      </c>
      <c r="J1056">
        <v>815</v>
      </c>
      <c r="K1056">
        <v>12</v>
      </c>
      <c r="L1056" s="1" t="s">
        <v>2400</v>
      </c>
      <c r="M1056">
        <v>6870.4898142531165</v>
      </c>
      <c r="N1056" s="1" t="s">
        <v>3326</v>
      </c>
      <c r="O1056" s="1" t="s">
        <v>3327</v>
      </c>
      <c r="P1056">
        <v>0</v>
      </c>
      <c r="Q1056">
        <v>0</v>
      </c>
      <c r="R1056" s="1" t="s">
        <v>3853</v>
      </c>
      <c r="S1056">
        <v>0</v>
      </c>
      <c r="T1056">
        <v>4.8496000000000095E-3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3326</v>
      </c>
      <c r="O1057" s="1" t="s">
        <v>3327</v>
      </c>
      <c r="P1057">
        <v>0</v>
      </c>
      <c r="Q1057">
        <v>0</v>
      </c>
      <c r="R1057" s="1" t="s">
        <v>3853</v>
      </c>
      <c r="S1057">
        <v>0</v>
      </c>
      <c r="T1057">
        <v>5.3708000000001199E-3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7306.2075952936384</v>
      </c>
      <c r="G1058">
        <v>7306.2075952936384</v>
      </c>
      <c r="H1058" s="1" t="s">
        <v>3704</v>
      </c>
      <c r="I1058" t="b">
        <v>0</v>
      </c>
      <c r="J1058">
        <v>197</v>
      </c>
      <c r="K1058">
        <v>3</v>
      </c>
      <c r="L1058" s="1" t="s">
        <v>2404</v>
      </c>
      <c r="M1058">
        <v>7108.7256992878292</v>
      </c>
      <c r="N1058" s="1" t="s">
        <v>3326</v>
      </c>
      <c r="O1058" s="1" t="s">
        <v>3327</v>
      </c>
      <c r="P1058">
        <v>0</v>
      </c>
      <c r="Q1058">
        <v>0</v>
      </c>
      <c r="R1058" s="1" t="s">
        <v>3853</v>
      </c>
      <c r="S1058">
        <v>0</v>
      </c>
      <c r="T1058">
        <v>3.4045999999996468E-3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5949.9524804512503</v>
      </c>
      <c r="G1059">
        <v>5949.9524804512503</v>
      </c>
      <c r="H1059" s="1" t="s">
        <v>3800</v>
      </c>
      <c r="I1059" t="b">
        <v>0</v>
      </c>
      <c r="J1059">
        <v>98</v>
      </c>
      <c r="K1059">
        <v>2</v>
      </c>
      <c r="L1059" s="1" t="s">
        <v>2407</v>
      </c>
      <c r="M1059">
        <v>5851.5556271060095</v>
      </c>
      <c r="N1059" s="1" t="s">
        <v>3326</v>
      </c>
      <c r="O1059" s="1" t="s">
        <v>3327</v>
      </c>
      <c r="P1059">
        <v>0</v>
      </c>
      <c r="Q1059">
        <v>0</v>
      </c>
      <c r="R1059" s="1" t="s">
        <v>3853</v>
      </c>
      <c r="S1059">
        <v>0</v>
      </c>
      <c r="T1059">
        <v>5.9088000000002694E-3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6899.1999147371153</v>
      </c>
      <c r="G1060">
        <v>6899.1999147371153</v>
      </c>
      <c r="H1060" s="1" t="s">
        <v>4323</v>
      </c>
      <c r="I1060" t="b">
        <v>0</v>
      </c>
      <c r="J1060">
        <v>88</v>
      </c>
      <c r="K1060">
        <v>1</v>
      </c>
      <c r="L1060" s="1" t="s">
        <v>2409</v>
      </c>
      <c r="M1060">
        <v>6811.5979593613183</v>
      </c>
      <c r="N1060" s="1" t="s">
        <v>3326</v>
      </c>
      <c r="O1060" s="1" t="s">
        <v>3327</v>
      </c>
      <c r="P1060">
        <v>0</v>
      </c>
      <c r="Q1060">
        <v>0</v>
      </c>
      <c r="R1060" s="1" t="s">
        <v>3853</v>
      </c>
      <c r="S1060">
        <v>0</v>
      </c>
      <c r="T1060">
        <v>4.3912999999999869E-3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7383.4869922826529</v>
      </c>
      <c r="G1061">
        <v>7383.4869922826547</v>
      </c>
      <c r="H1061" s="1" t="s">
        <v>4324</v>
      </c>
      <c r="I1061" t="b">
        <v>0</v>
      </c>
      <c r="J1061">
        <v>590</v>
      </c>
      <c r="K1061">
        <v>9</v>
      </c>
      <c r="L1061" s="1" t="s">
        <v>2412</v>
      </c>
      <c r="M1061">
        <v>6793.9457241344335</v>
      </c>
      <c r="N1061" s="1" t="s">
        <v>3326</v>
      </c>
      <c r="O1061" s="1" t="s">
        <v>3327</v>
      </c>
      <c r="P1061">
        <v>0</v>
      </c>
      <c r="Q1061">
        <v>0</v>
      </c>
      <c r="R1061" s="1" t="s">
        <v>3853</v>
      </c>
      <c r="S1061">
        <v>0</v>
      </c>
      <c r="T1061">
        <v>3.8645000000001595E-3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5909.2725803730791</v>
      </c>
      <c r="G1062">
        <v>5909.2725803730791</v>
      </c>
      <c r="H1062" s="1" t="s">
        <v>2414</v>
      </c>
      <c r="I1062" t="b">
        <v>0</v>
      </c>
      <c r="J1062">
        <v>374</v>
      </c>
      <c r="K1062">
        <v>7</v>
      </c>
      <c r="L1062" s="1" t="s">
        <v>2415</v>
      </c>
      <c r="M1062">
        <v>5535.5110510749528</v>
      </c>
      <c r="N1062" s="1" t="s">
        <v>3326</v>
      </c>
      <c r="O1062" s="1" t="s">
        <v>3327</v>
      </c>
      <c r="P1062">
        <v>0</v>
      </c>
      <c r="Q1062">
        <v>0</v>
      </c>
      <c r="R1062" s="1" t="s">
        <v>3853</v>
      </c>
      <c r="S1062">
        <v>0</v>
      </c>
      <c r="T1062">
        <v>4.6650000000001413E-3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7431.3321023946237</v>
      </c>
      <c r="G1063">
        <v>7431.3321023946237</v>
      </c>
      <c r="H1063" s="1" t="s">
        <v>3453</v>
      </c>
      <c r="I1063" t="b">
        <v>1</v>
      </c>
      <c r="J1063">
        <v>0</v>
      </c>
      <c r="K1063">
        <v>0</v>
      </c>
      <c r="L1063" s="1" t="s">
        <v>2418</v>
      </c>
      <c r="M1063">
        <v>7431.3321023946237</v>
      </c>
      <c r="N1063" s="1" t="s">
        <v>3326</v>
      </c>
      <c r="O1063" s="1" t="s">
        <v>3327</v>
      </c>
      <c r="P1063">
        <v>0</v>
      </c>
      <c r="Q1063">
        <v>0</v>
      </c>
      <c r="R1063" s="1" t="s">
        <v>3853</v>
      </c>
      <c r="S1063">
        <v>0</v>
      </c>
      <c r="T1063">
        <v>5.1866999999998775E-3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3326</v>
      </c>
      <c r="O1064" s="1" t="s">
        <v>3327</v>
      </c>
      <c r="P1064">
        <v>0</v>
      </c>
      <c r="Q1064">
        <v>0</v>
      </c>
      <c r="R1064" s="1" t="s">
        <v>3853</v>
      </c>
      <c r="S1064">
        <v>0</v>
      </c>
      <c r="T1064">
        <v>4.6005000000000074E-3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6628.4488685909719</v>
      </c>
      <c r="G1065">
        <v>6628.4488685909719</v>
      </c>
      <c r="H1065" s="1" t="s">
        <v>3039</v>
      </c>
      <c r="I1065" t="b">
        <v>0</v>
      </c>
      <c r="J1065">
        <v>147</v>
      </c>
      <c r="K1065">
        <v>2</v>
      </c>
      <c r="L1065" s="1" t="s">
        <v>2422</v>
      </c>
      <c r="M1065">
        <v>6481.4538060514024</v>
      </c>
      <c r="N1065" s="1" t="s">
        <v>3326</v>
      </c>
      <c r="O1065" s="1" t="s">
        <v>3327</v>
      </c>
      <c r="P1065">
        <v>0</v>
      </c>
      <c r="Q1065">
        <v>0</v>
      </c>
      <c r="R1065" s="1" t="s">
        <v>3853</v>
      </c>
      <c r="S1065">
        <v>0</v>
      </c>
      <c r="T1065">
        <v>4.8653999999999087E-3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6762.1453763389036</v>
      </c>
      <c r="G1066">
        <v>6762.1453763389036</v>
      </c>
      <c r="H1066" s="1" t="s">
        <v>4325</v>
      </c>
      <c r="I1066" t="b">
        <v>0</v>
      </c>
      <c r="J1066">
        <v>415</v>
      </c>
      <c r="K1066">
        <v>7</v>
      </c>
      <c r="L1066" s="1" t="s">
        <v>2424</v>
      </c>
      <c r="M1066">
        <v>6347.0190113995286</v>
      </c>
      <c r="N1066" s="1" t="s">
        <v>3326</v>
      </c>
      <c r="O1066" s="1" t="s">
        <v>3327</v>
      </c>
      <c r="P1066">
        <v>0</v>
      </c>
      <c r="Q1066">
        <v>0</v>
      </c>
      <c r="R1066" s="1" t="s">
        <v>3853</v>
      </c>
      <c r="S1066">
        <v>0</v>
      </c>
      <c r="T1066">
        <v>4.3354999999998256E-3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3326</v>
      </c>
      <c r="O1067" s="1" t="s">
        <v>3327</v>
      </c>
      <c r="P1067">
        <v>0</v>
      </c>
      <c r="Q1067">
        <v>0</v>
      </c>
      <c r="R1067" s="1" t="s">
        <v>3853</v>
      </c>
      <c r="S1067">
        <v>0</v>
      </c>
      <c r="T1067">
        <v>4.8901000000003414E-3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3326</v>
      </c>
      <c r="O1068" s="1" t="s">
        <v>3327</v>
      </c>
      <c r="P1068">
        <v>0</v>
      </c>
      <c r="Q1068">
        <v>0</v>
      </c>
      <c r="R1068" s="1" t="s">
        <v>3853</v>
      </c>
      <c r="S1068">
        <v>0</v>
      </c>
      <c r="T1068">
        <v>6.9012999999999991E-3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7790.8755322403586</v>
      </c>
      <c r="G1069">
        <v>7790.8755322403586</v>
      </c>
      <c r="H1069" s="1" t="s">
        <v>4326</v>
      </c>
      <c r="I1069" t="b">
        <v>0</v>
      </c>
      <c r="J1069">
        <v>433</v>
      </c>
      <c r="K1069">
        <v>6</v>
      </c>
      <c r="L1069" s="1" t="s">
        <v>2432</v>
      </c>
      <c r="M1069">
        <v>7357.9008354364078</v>
      </c>
      <c r="N1069" s="1" t="s">
        <v>3326</v>
      </c>
      <c r="O1069" s="1" t="s">
        <v>3327</v>
      </c>
      <c r="P1069">
        <v>0</v>
      </c>
      <c r="Q1069">
        <v>0</v>
      </c>
      <c r="R1069" s="1" t="s">
        <v>3853</v>
      </c>
      <c r="S1069">
        <v>0</v>
      </c>
      <c r="T1069">
        <v>4.7264999999998558E-3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3326</v>
      </c>
      <c r="O1070" s="1" t="s">
        <v>3327</v>
      </c>
      <c r="P1070">
        <v>0</v>
      </c>
      <c r="Q1070">
        <v>0</v>
      </c>
      <c r="R1070" s="1" t="s">
        <v>3853</v>
      </c>
      <c r="S1070">
        <v>0</v>
      </c>
      <c r="T1070">
        <v>6.0100000000002929E-3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3326</v>
      </c>
      <c r="O1071" s="1" t="s">
        <v>3327</v>
      </c>
      <c r="P1071">
        <v>0</v>
      </c>
      <c r="Q1071">
        <v>0</v>
      </c>
      <c r="R1071" s="1" t="s">
        <v>3853</v>
      </c>
      <c r="S1071">
        <v>0</v>
      </c>
      <c r="T1071">
        <v>8.2186000000001869E-3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3326</v>
      </c>
      <c r="O1072" s="1" t="s">
        <v>3327</v>
      </c>
      <c r="P1072">
        <v>0</v>
      </c>
      <c r="Q1072">
        <v>0</v>
      </c>
      <c r="R1072" s="1" t="s">
        <v>3853</v>
      </c>
      <c r="S1072">
        <v>0</v>
      </c>
      <c r="T1072">
        <v>4.6693000000002094E-3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3326</v>
      </c>
      <c r="O1073" s="1" t="s">
        <v>3327</v>
      </c>
      <c r="P1073">
        <v>0</v>
      </c>
      <c r="Q1073">
        <v>0</v>
      </c>
      <c r="R1073" s="1" t="s">
        <v>3853</v>
      </c>
      <c r="S1073">
        <v>0</v>
      </c>
      <c r="T1073">
        <v>5.8061000000000362E-3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3326</v>
      </c>
      <c r="O1074" s="1" t="s">
        <v>3327</v>
      </c>
      <c r="P1074">
        <v>0</v>
      </c>
      <c r="Q1074">
        <v>0</v>
      </c>
      <c r="R1074" s="1" t="s">
        <v>3853</v>
      </c>
      <c r="S1074">
        <v>0</v>
      </c>
      <c r="T1074">
        <v>4.1587000000000707E-3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3326</v>
      </c>
      <c r="O1075" s="1" t="s">
        <v>3327</v>
      </c>
      <c r="P1075">
        <v>0</v>
      </c>
      <c r="Q1075">
        <v>0</v>
      </c>
      <c r="R1075" s="1" t="s">
        <v>3853</v>
      </c>
      <c r="S1075">
        <v>0</v>
      </c>
      <c r="T1075">
        <v>3.7332999999999394E-3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6497.5593663283034</v>
      </c>
      <c r="G1076">
        <v>6497.5593663283034</v>
      </c>
      <c r="H1076" s="1" t="s">
        <v>2450</v>
      </c>
      <c r="I1076" t="b">
        <v>1</v>
      </c>
      <c r="J1076">
        <v>0</v>
      </c>
      <c r="K1076">
        <v>0</v>
      </c>
      <c r="L1076" s="1" t="s">
        <v>2451</v>
      </c>
      <c r="M1076">
        <v>6497.5593663283043</v>
      </c>
      <c r="N1076" s="1" t="s">
        <v>3326</v>
      </c>
      <c r="O1076" s="1" t="s">
        <v>3327</v>
      </c>
      <c r="P1076">
        <v>0</v>
      </c>
      <c r="Q1076">
        <v>0</v>
      </c>
      <c r="R1076" s="1" t="s">
        <v>3853</v>
      </c>
      <c r="S1076">
        <v>0</v>
      </c>
      <c r="T1076">
        <v>6.3085999999996645E-3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3326</v>
      </c>
      <c r="O1077" s="1" t="s">
        <v>3327</v>
      </c>
      <c r="P1077">
        <v>0</v>
      </c>
      <c r="Q1077">
        <v>0</v>
      </c>
      <c r="R1077" s="1" t="s">
        <v>3853</v>
      </c>
      <c r="S1077">
        <v>0</v>
      </c>
      <c r="T1077">
        <v>6.2274999999996083E-3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6779.1216303948295</v>
      </c>
      <c r="G1078">
        <v>6779.1216303948295</v>
      </c>
      <c r="H1078" s="1" t="s">
        <v>4327</v>
      </c>
      <c r="I1078" t="b">
        <v>0</v>
      </c>
      <c r="J1078">
        <v>163</v>
      </c>
      <c r="K1078">
        <v>2</v>
      </c>
      <c r="L1078" s="1" t="s">
        <v>2456</v>
      </c>
      <c r="M1078">
        <v>6615.7827081769792</v>
      </c>
      <c r="N1078" s="1" t="s">
        <v>3326</v>
      </c>
      <c r="O1078" s="1" t="s">
        <v>3327</v>
      </c>
      <c r="P1078">
        <v>0</v>
      </c>
      <c r="Q1078">
        <v>0</v>
      </c>
      <c r="R1078" s="1" t="s">
        <v>3853</v>
      </c>
      <c r="S1078">
        <v>0</v>
      </c>
      <c r="T1078">
        <v>3.77610000000006E-3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3326</v>
      </c>
      <c r="O1079" s="1" t="s">
        <v>3327</v>
      </c>
      <c r="P1079">
        <v>0</v>
      </c>
      <c r="Q1079">
        <v>0</v>
      </c>
      <c r="R1079" s="1" t="s">
        <v>3853</v>
      </c>
      <c r="S1079">
        <v>0</v>
      </c>
      <c r="T1079">
        <v>3.9347000000002907E-3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3326</v>
      </c>
      <c r="O1080" s="1" t="s">
        <v>3327</v>
      </c>
      <c r="P1080">
        <v>0</v>
      </c>
      <c r="Q1080">
        <v>0</v>
      </c>
      <c r="R1080" s="1" t="s">
        <v>3853</v>
      </c>
      <c r="S1080">
        <v>0</v>
      </c>
      <c r="T1080">
        <v>3.6097999999999963E-3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3326</v>
      </c>
      <c r="O1081" s="1" t="s">
        <v>3327</v>
      </c>
      <c r="P1081">
        <v>0</v>
      </c>
      <c r="Q1081">
        <v>0</v>
      </c>
      <c r="R1081" s="1" t="s">
        <v>3853</v>
      </c>
      <c r="S1081">
        <v>0</v>
      </c>
      <c r="T1081">
        <v>4.0519000000003302E-3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6551.3558614494514</v>
      </c>
      <c r="G1082">
        <v>6551.3558614494514</v>
      </c>
      <c r="H1082" s="1" t="s">
        <v>3046</v>
      </c>
      <c r="I1082" t="b">
        <v>1</v>
      </c>
      <c r="J1082">
        <v>0</v>
      </c>
      <c r="K1082">
        <v>0</v>
      </c>
      <c r="L1082" s="1" t="s">
        <v>2467</v>
      </c>
      <c r="M1082">
        <v>6551.3558614494523</v>
      </c>
      <c r="N1082" s="1" t="s">
        <v>3326</v>
      </c>
      <c r="O1082" s="1" t="s">
        <v>3327</v>
      </c>
      <c r="P1082">
        <v>0</v>
      </c>
      <c r="Q1082">
        <v>0</v>
      </c>
      <c r="R1082" s="1" t="s">
        <v>3853</v>
      </c>
      <c r="S1082">
        <v>0</v>
      </c>
      <c r="T1082">
        <v>4.7413999999998957E-3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6889.6244589347389</v>
      </c>
      <c r="G1083">
        <v>6889.6244589347389</v>
      </c>
      <c r="H1083" s="1" t="s">
        <v>4328</v>
      </c>
      <c r="I1083" t="b">
        <v>0</v>
      </c>
      <c r="J1083">
        <v>481</v>
      </c>
      <c r="K1083">
        <v>7</v>
      </c>
      <c r="L1083" s="1" t="s">
        <v>2469</v>
      </c>
      <c r="M1083">
        <v>6409.0986318893201</v>
      </c>
      <c r="N1083" s="1" t="s">
        <v>3326</v>
      </c>
      <c r="O1083" s="1" t="s">
        <v>3327</v>
      </c>
      <c r="P1083">
        <v>0</v>
      </c>
      <c r="Q1083">
        <v>0</v>
      </c>
      <c r="R1083" s="1" t="s">
        <v>3853</v>
      </c>
      <c r="S1083">
        <v>0</v>
      </c>
      <c r="T1083">
        <v>5.6879999999996933E-3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6647.09142099978</v>
      </c>
      <c r="G1084">
        <v>6647.09142099978</v>
      </c>
      <c r="H1084" s="1" t="s">
        <v>4329</v>
      </c>
      <c r="I1084" t="b">
        <v>0</v>
      </c>
      <c r="J1084">
        <v>200</v>
      </c>
      <c r="K1084">
        <v>3</v>
      </c>
      <c r="L1084" s="1" t="s">
        <v>2472</v>
      </c>
      <c r="M1084">
        <v>6446.7108330157425</v>
      </c>
      <c r="N1084" s="1" t="s">
        <v>3326</v>
      </c>
      <c r="O1084" s="1" t="s">
        <v>3327</v>
      </c>
      <c r="P1084">
        <v>0</v>
      </c>
      <c r="Q1084">
        <v>0</v>
      </c>
      <c r="R1084" s="1" t="s">
        <v>3853</v>
      </c>
      <c r="S1084">
        <v>0</v>
      </c>
      <c r="T1084">
        <v>6.74740000000007E-3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3326</v>
      </c>
      <c r="O1085" s="1" t="s">
        <v>3327</v>
      </c>
      <c r="P1085">
        <v>0</v>
      </c>
      <c r="Q1085">
        <v>0</v>
      </c>
      <c r="R1085" s="1" t="s">
        <v>3853</v>
      </c>
      <c r="S1085">
        <v>0</v>
      </c>
      <c r="T1085">
        <v>4.2959000000002412E-3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6194.7050909269492</v>
      </c>
      <c r="G1086">
        <v>6194.7050909269492</v>
      </c>
      <c r="H1086" s="1" t="s">
        <v>3585</v>
      </c>
      <c r="I1086" t="b">
        <v>1</v>
      </c>
      <c r="J1086">
        <v>0</v>
      </c>
      <c r="K1086">
        <v>0</v>
      </c>
      <c r="L1086" s="1" t="s">
        <v>2477</v>
      </c>
      <c r="M1086">
        <v>6194.7050909269492</v>
      </c>
      <c r="N1086" s="1" t="s">
        <v>3326</v>
      </c>
      <c r="O1086" s="1" t="s">
        <v>3327</v>
      </c>
      <c r="P1086">
        <v>0</v>
      </c>
      <c r="Q1086">
        <v>0</v>
      </c>
      <c r="R1086" s="1" t="s">
        <v>3853</v>
      </c>
      <c r="S1086">
        <v>0</v>
      </c>
      <c r="T1086">
        <v>3.6269999999998248E-3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7400.3928522961405</v>
      </c>
      <c r="G1087">
        <v>7400.3928522961405</v>
      </c>
      <c r="H1087" s="1" t="s">
        <v>4330</v>
      </c>
      <c r="I1087" t="b">
        <v>0</v>
      </c>
      <c r="J1087">
        <v>498</v>
      </c>
      <c r="K1087">
        <v>7</v>
      </c>
      <c r="L1087" s="1" t="s">
        <v>2480</v>
      </c>
      <c r="M1087">
        <v>6902.1234694178211</v>
      </c>
      <c r="N1087" s="1" t="s">
        <v>3326</v>
      </c>
      <c r="O1087" s="1" t="s">
        <v>3327</v>
      </c>
      <c r="P1087">
        <v>0</v>
      </c>
      <c r="Q1087">
        <v>0</v>
      </c>
      <c r="R1087" s="1" t="s">
        <v>3853</v>
      </c>
      <c r="S1087">
        <v>0</v>
      </c>
      <c r="T1087">
        <v>4.234799999999872E-3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7341.108449209938</v>
      </c>
      <c r="G1088">
        <v>7341.108449209938</v>
      </c>
      <c r="H1088" s="1" t="s">
        <v>3463</v>
      </c>
      <c r="I1088" t="b">
        <v>0</v>
      </c>
      <c r="J1088">
        <v>494</v>
      </c>
      <c r="K1088">
        <v>7</v>
      </c>
      <c r="L1088" s="1" t="s">
        <v>2482</v>
      </c>
      <c r="M1088">
        <v>6846.6640415678758</v>
      </c>
      <c r="N1088" s="1" t="s">
        <v>3326</v>
      </c>
      <c r="O1088" s="1" t="s">
        <v>3327</v>
      </c>
      <c r="P1088">
        <v>0</v>
      </c>
      <c r="Q1088">
        <v>0</v>
      </c>
      <c r="R1088" s="1" t="s">
        <v>3853</v>
      </c>
      <c r="S1088">
        <v>0</v>
      </c>
      <c r="T1088">
        <v>3.3204000000002232E-3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3326</v>
      </c>
      <c r="O1089" s="1" t="s">
        <v>3327</v>
      </c>
      <c r="P1089">
        <v>0</v>
      </c>
      <c r="Q1089">
        <v>0</v>
      </c>
      <c r="R1089" s="1" t="s">
        <v>3853</v>
      </c>
      <c r="S1089">
        <v>0</v>
      </c>
      <c r="T1089">
        <v>4.8648999999998388E-3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3326</v>
      </c>
      <c r="O1090" s="1" t="s">
        <v>3327</v>
      </c>
      <c r="P1090">
        <v>0</v>
      </c>
      <c r="Q1090">
        <v>0</v>
      </c>
      <c r="R1090" s="1" t="s">
        <v>3853</v>
      </c>
      <c r="S1090">
        <v>0</v>
      </c>
      <c r="T1090">
        <v>4.1111999999996485E-3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3326</v>
      </c>
      <c r="O1091" s="1" t="s">
        <v>3327</v>
      </c>
      <c r="P1091">
        <v>0</v>
      </c>
      <c r="Q1091">
        <v>0</v>
      </c>
      <c r="R1091" s="1" t="s">
        <v>3853</v>
      </c>
      <c r="S1091">
        <v>0</v>
      </c>
      <c r="T1091">
        <v>1.2679100000000165E-2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6255.9622442333621</v>
      </c>
      <c r="G1092">
        <v>6255.9622442333621</v>
      </c>
      <c r="H1092" s="1" t="s">
        <v>4331</v>
      </c>
      <c r="I1092" t="b">
        <v>0</v>
      </c>
      <c r="J1092">
        <v>446</v>
      </c>
      <c r="K1092">
        <v>8</v>
      </c>
      <c r="L1092" s="1" t="s">
        <v>2494</v>
      </c>
      <c r="M1092">
        <v>5809.7251128298221</v>
      </c>
      <c r="N1092" s="1" t="s">
        <v>3326</v>
      </c>
      <c r="O1092" s="1" t="s">
        <v>3327</v>
      </c>
      <c r="P1092">
        <v>0</v>
      </c>
      <c r="Q1092">
        <v>0</v>
      </c>
      <c r="R1092" s="1" t="s">
        <v>3853</v>
      </c>
      <c r="S1092">
        <v>0</v>
      </c>
      <c r="T1092">
        <v>3.8475000000000037E-3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3326</v>
      </c>
      <c r="O1093" s="1" t="s">
        <v>3327</v>
      </c>
      <c r="P1093">
        <v>0</v>
      </c>
      <c r="Q1093">
        <v>0</v>
      </c>
      <c r="R1093" s="1" t="s">
        <v>3853</v>
      </c>
      <c r="S1093">
        <v>0</v>
      </c>
      <c r="T1093">
        <v>5.1011000000000806E-3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7256.4747550476122</v>
      </c>
      <c r="G1094">
        <v>7256.4747550476122</v>
      </c>
      <c r="H1094" s="1" t="s">
        <v>2498</v>
      </c>
      <c r="I1094" t="b">
        <v>0</v>
      </c>
      <c r="J1094">
        <v>277</v>
      </c>
      <c r="K1094">
        <v>4</v>
      </c>
      <c r="L1094" s="1" t="s">
        <v>2499</v>
      </c>
      <c r="M1094">
        <v>6979.23098518812</v>
      </c>
      <c r="N1094" s="1" t="s">
        <v>3326</v>
      </c>
      <c r="O1094" s="1" t="s">
        <v>3327</v>
      </c>
      <c r="P1094">
        <v>0</v>
      </c>
      <c r="Q1094">
        <v>0</v>
      </c>
      <c r="R1094" s="1" t="s">
        <v>3853</v>
      </c>
      <c r="S1094">
        <v>0</v>
      </c>
      <c r="T1094">
        <v>3.6743000000001302E-3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3326</v>
      </c>
      <c r="O1095" s="1" t="s">
        <v>3327</v>
      </c>
      <c r="P1095">
        <v>0</v>
      </c>
      <c r="Q1095">
        <v>0</v>
      </c>
      <c r="R1095" s="1" t="s">
        <v>3853</v>
      </c>
      <c r="S1095">
        <v>0</v>
      </c>
      <c r="T1095">
        <v>3.3037999999998569E-3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3326</v>
      </c>
      <c r="O1096" s="1" t="s">
        <v>3327</v>
      </c>
      <c r="P1096">
        <v>0</v>
      </c>
      <c r="Q1096">
        <v>0</v>
      </c>
      <c r="R1096" s="1" t="s">
        <v>3853</v>
      </c>
      <c r="S1096">
        <v>0</v>
      </c>
      <c r="T1096">
        <v>4.3987999999997029E-3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7046.0493918977008</v>
      </c>
      <c r="G1097">
        <v>7046.0493918977008</v>
      </c>
      <c r="H1097" s="1" t="s">
        <v>4332</v>
      </c>
      <c r="I1097" t="b">
        <v>0</v>
      </c>
      <c r="J1097">
        <v>329</v>
      </c>
      <c r="K1097">
        <v>5</v>
      </c>
      <c r="L1097" s="1" t="s">
        <v>2508</v>
      </c>
      <c r="M1097">
        <v>6716.6032375210852</v>
      </c>
      <c r="N1097" s="1" t="s">
        <v>3326</v>
      </c>
      <c r="O1097" s="1" t="s">
        <v>3327</v>
      </c>
      <c r="P1097">
        <v>0</v>
      </c>
      <c r="Q1097">
        <v>0</v>
      </c>
      <c r="R1097" s="1" t="s">
        <v>3853</v>
      </c>
      <c r="S1097">
        <v>0</v>
      </c>
      <c r="T1097">
        <v>4.4449000000001959E-3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7265.1027853873338</v>
      </c>
      <c r="G1098">
        <v>7265.1027853873338</v>
      </c>
      <c r="H1098" s="1" t="s">
        <v>4333</v>
      </c>
      <c r="I1098" t="b">
        <v>0</v>
      </c>
      <c r="J1098">
        <v>155</v>
      </c>
      <c r="K1098">
        <v>2</v>
      </c>
      <c r="L1098" s="1" t="s">
        <v>2511</v>
      </c>
      <c r="M1098">
        <v>7109.7716532328432</v>
      </c>
      <c r="N1098" s="1" t="s">
        <v>3326</v>
      </c>
      <c r="O1098" s="1" t="s">
        <v>3327</v>
      </c>
      <c r="P1098">
        <v>0</v>
      </c>
      <c r="Q1098">
        <v>0</v>
      </c>
      <c r="R1098" s="1" t="s">
        <v>3853</v>
      </c>
      <c r="S1098">
        <v>0</v>
      </c>
      <c r="T1098">
        <v>5.3562999999998695E-3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4334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3326</v>
      </c>
      <c r="O1099" s="1" t="s">
        <v>3327</v>
      </c>
      <c r="P1099">
        <v>0</v>
      </c>
      <c r="Q1099">
        <v>0</v>
      </c>
      <c r="R1099" s="1" t="s">
        <v>3853</v>
      </c>
      <c r="S1099">
        <v>0</v>
      </c>
      <c r="T1099">
        <v>5.2544000000001034E-3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7274.7247309623954</v>
      </c>
      <c r="G1100">
        <v>7274.7247309623954</v>
      </c>
      <c r="H1100" s="1" t="s">
        <v>2516</v>
      </c>
      <c r="I1100" t="b">
        <v>0</v>
      </c>
      <c r="J1100">
        <v>511</v>
      </c>
      <c r="K1100">
        <v>8</v>
      </c>
      <c r="L1100" s="1" t="s">
        <v>2517</v>
      </c>
      <c r="M1100">
        <v>6763.5119324303232</v>
      </c>
      <c r="N1100" s="1" t="s">
        <v>3326</v>
      </c>
      <c r="O1100" s="1" t="s">
        <v>3327</v>
      </c>
      <c r="P1100">
        <v>0</v>
      </c>
      <c r="Q1100">
        <v>0</v>
      </c>
      <c r="R1100" s="1" t="s">
        <v>3853</v>
      </c>
      <c r="S1100">
        <v>0</v>
      </c>
      <c r="T1100">
        <v>5.5459999999998288E-3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5961.8418267091129</v>
      </c>
      <c r="G1101">
        <v>5961.8418267091129</v>
      </c>
      <c r="H1101" s="1" t="s">
        <v>4335</v>
      </c>
      <c r="I1101" t="b">
        <v>0</v>
      </c>
      <c r="J1101">
        <v>648</v>
      </c>
      <c r="K1101">
        <v>12</v>
      </c>
      <c r="L1101" s="1" t="s">
        <v>2520</v>
      </c>
      <c r="M1101">
        <v>5314.2984217714638</v>
      </c>
      <c r="N1101" s="1" t="s">
        <v>3326</v>
      </c>
      <c r="O1101" s="1" t="s">
        <v>3327</v>
      </c>
      <c r="P1101">
        <v>0</v>
      </c>
      <c r="Q1101">
        <v>0</v>
      </c>
      <c r="R1101" s="1" t="s">
        <v>3853</v>
      </c>
      <c r="S1101">
        <v>0</v>
      </c>
      <c r="T1101">
        <v>3.3199000000001533E-3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3326</v>
      </c>
      <c r="O1102" s="1" t="s">
        <v>3327</v>
      </c>
      <c r="P1102">
        <v>0</v>
      </c>
      <c r="Q1102">
        <v>0</v>
      </c>
      <c r="R1102" s="1" t="s">
        <v>3853</v>
      </c>
      <c r="S1102">
        <v>0</v>
      </c>
      <c r="T1102">
        <v>6.0810999999998394E-3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7640.7619692242324</v>
      </c>
      <c r="G1103">
        <v>7640.7619692242324</v>
      </c>
      <c r="H1103" s="1" t="s">
        <v>3714</v>
      </c>
      <c r="I1103" t="b">
        <v>0</v>
      </c>
      <c r="J1103">
        <v>187</v>
      </c>
      <c r="K1103">
        <v>3</v>
      </c>
      <c r="L1103" s="1" t="s">
        <v>2526</v>
      </c>
      <c r="M1103">
        <v>7453.8588357956442</v>
      </c>
      <c r="N1103" s="1" t="s">
        <v>3326</v>
      </c>
      <c r="O1103" s="1" t="s">
        <v>3327</v>
      </c>
      <c r="P1103">
        <v>0</v>
      </c>
      <c r="Q1103">
        <v>0</v>
      </c>
      <c r="R1103" s="1" t="s">
        <v>3853</v>
      </c>
      <c r="S1103">
        <v>0</v>
      </c>
      <c r="T1103">
        <v>5.3899999999997839E-3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3326</v>
      </c>
      <c r="O1104" s="1" t="s">
        <v>3327</v>
      </c>
      <c r="P1104">
        <v>0</v>
      </c>
      <c r="Q1104">
        <v>0</v>
      </c>
      <c r="R1104" s="1" t="s">
        <v>3853</v>
      </c>
      <c r="S1104">
        <v>0</v>
      </c>
      <c r="T1104">
        <v>4.9206000000001637E-3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3326</v>
      </c>
      <c r="O1105" s="1" t="s">
        <v>3327</v>
      </c>
      <c r="P1105">
        <v>0</v>
      </c>
      <c r="Q1105">
        <v>0</v>
      </c>
      <c r="R1105" s="1" t="s">
        <v>3853</v>
      </c>
      <c r="S1105">
        <v>0</v>
      </c>
      <c r="T1105">
        <v>8.8863000000003467E-3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7602.3245207912732</v>
      </c>
      <c r="G1106">
        <v>7602.3245207912732</v>
      </c>
      <c r="H1106" s="1" t="s">
        <v>4336</v>
      </c>
      <c r="I1106" t="b">
        <v>0</v>
      </c>
      <c r="J1106">
        <v>883</v>
      </c>
      <c r="K1106">
        <v>13</v>
      </c>
      <c r="L1106" s="1" t="s">
        <v>2533</v>
      </c>
      <c r="M1106">
        <v>6719.7072921476774</v>
      </c>
      <c r="N1106" s="1" t="s">
        <v>3326</v>
      </c>
      <c r="O1106" s="1" t="s">
        <v>3327</v>
      </c>
      <c r="P1106">
        <v>0</v>
      </c>
      <c r="Q1106">
        <v>0</v>
      </c>
      <c r="R1106" s="1" t="s">
        <v>3853</v>
      </c>
      <c r="S1106">
        <v>0</v>
      </c>
      <c r="T1106">
        <v>4.3633999999999062E-3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7802.0932607741534</v>
      </c>
      <c r="G1107">
        <v>7802.0932607741543</v>
      </c>
      <c r="H1107" s="1" t="s">
        <v>3054</v>
      </c>
      <c r="I1107" t="b">
        <v>0</v>
      </c>
      <c r="J1107">
        <v>312</v>
      </c>
      <c r="K1107">
        <v>4</v>
      </c>
      <c r="L1107" s="1" t="s">
        <v>2536</v>
      </c>
      <c r="M1107">
        <v>7489.6104524262046</v>
      </c>
      <c r="N1107" s="1" t="s">
        <v>3326</v>
      </c>
      <c r="O1107" s="1" t="s">
        <v>3327</v>
      </c>
      <c r="P1107">
        <v>0</v>
      </c>
      <c r="Q1107">
        <v>0</v>
      </c>
      <c r="R1107" s="1" t="s">
        <v>3853</v>
      </c>
      <c r="S1107">
        <v>0</v>
      </c>
      <c r="T1107">
        <v>5.207899999999821E-3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8339.7274378475922</v>
      </c>
      <c r="G1108">
        <v>8339.7274378475922</v>
      </c>
      <c r="H1108" s="1" t="s">
        <v>4337</v>
      </c>
      <c r="I1108" t="b">
        <v>0</v>
      </c>
      <c r="J1108">
        <v>993</v>
      </c>
      <c r="K1108">
        <v>14</v>
      </c>
      <c r="L1108" s="1" t="s">
        <v>2538</v>
      </c>
      <c r="M1108">
        <v>7346.5956555753255</v>
      </c>
      <c r="N1108" s="1" t="s">
        <v>3326</v>
      </c>
      <c r="O1108" s="1" t="s">
        <v>3327</v>
      </c>
      <c r="P1108">
        <v>0</v>
      </c>
      <c r="Q1108">
        <v>0</v>
      </c>
      <c r="R1108" s="1" t="s">
        <v>3853</v>
      </c>
      <c r="S1108">
        <v>0</v>
      </c>
      <c r="T1108">
        <v>5.1540999999999393E-3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3326</v>
      </c>
      <c r="O1109" s="1" t="s">
        <v>3327</v>
      </c>
      <c r="P1109">
        <v>0</v>
      </c>
      <c r="Q1109">
        <v>0</v>
      </c>
      <c r="R1109" s="1" t="s">
        <v>3853</v>
      </c>
      <c r="S1109">
        <v>0</v>
      </c>
      <c r="T1109">
        <v>5.4076999999996822E-3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7657.668777125371</v>
      </c>
      <c r="G1110">
        <v>7657.6687771253719</v>
      </c>
      <c r="H1110" s="1" t="s">
        <v>3295</v>
      </c>
      <c r="I1110" t="b">
        <v>0</v>
      </c>
      <c r="J1110">
        <v>476</v>
      </c>
      <c r="K1110">
        <v>7</v>
      </c>
      <c r="L1110" s="1" t="s">
        <v>2543</v>
      </c>
      <c r="M1110">
        <v>7181.4290761289294</v>
      </c>
      <c r="N1110" s="1" t="s">
        <v>3326</v>
      </c>
      <c r="O1110" s="1" t="s">
        <v>3327</v>
      </c>
      <c r="P1110">
        <v>0</v>
      </c>
      <c r="Q1110">
        <v>0</v>
      </c>
      <c r="R1110" s="1" t="s">
        <v>3853</v>
      </c>
      <c r="S1110">
        <v>0</v>
      </c>
      <c r="T1110">
        <v>4.5321000000000389E-3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7420.8223774440421</v>
      </c>
      <c r="G1111">
        <v>7420.8223774440421</v>
      </c>
      <c r="H1111" s="1" t="s">
        <v>4338</v>
      </c>
      <c r="I1111" t="b">
        <v>0</v>
      </c>
      <c r="J1111">
        <v>392</v>
      </c>
      <c r="K1111">
        <v>6</v>
      </c>
      <c r="L1111" s="1" t="s">
        <v>2546</v>
      </c>
      <c r="M1111">
        <v>7028.9740047047926</v>
      </c>
      <c r="N1111" s="1" t="s">
        <v>3326</v>
      </c>
      <c r="O1111" s="1" t="s">
        <v>3327</v>
      </c>
      <c r="P1111">
        <v>0</v>
      </c>
      <c r="Q1111">
        <v>0</v>
      </c>
      <c r="R1111" s="1" t="s">
        <v>3853</v>
      </c>
      <c r="S1111">
        <v>0</v>
      </c>
      <c r="T1111">
        <v>5.3980000000000139E-3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3326</v>
      </c>
      <c r="O1112" s="1" t="s">
        <v>3327</v>
      </c>
      <c r="P1112">
        <v>0</v>
      </c>
      <c r="Q1112">
        <v>0</v>
      </c>
      <c r="R1112" s="1" t="s">
        <v>3853</v>
      </c>
      <c r="S1112">
        <v>0</v>
      </c>
      <c r="T1112">
        <v>6.6915999999999087E-3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3326</v>
      </c>
      <c r="O1113" s="1" t="s">
        <v>3327</v>
      </c>
      <c r="P1113">
        <v>0</v>
      </c>
      <c r="Q1113">
        <v>0</v>
      </c>
      <c r="R1113" s="1" t="s">
        <v>3853</v>
      </c>
      <c r="S1113">
        <v>0</v>
      </c>
      <c r="T1113">
        <v>4.2776999999998289E-3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2553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3326</v>
      </c>
      <c r="O1114" s="1" t="s">
        <v>3327</v>
      </c>
      <c r="P1114">
        <v>0</v>
      </c>
      <c r="Q1114">
        <v>0</v>
      </c>
      <c r="R1114" s="1" t="s">
        <v>3853</v>
      </c>
      <c r="S1114">
        <v>0</v>
      </c>
      <c r="T1114">
        <v>4.2960999999999139E-3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6984.7956604915325</v>
      </c>
      <c r="G1115">
        <v>6984.7956604915325</v>
      </c>
      <c r="H1115" s="1" t="s">
        <v>2556</v>
      </c>
      <c r="I1115" t="b">
        <v>0</v>
      </c>
      <c r="J1115">
        <v>625</v>
      </c>
      <c r="K1115">
        <v>10</v>
      </c>
      <c r="L1115" s="1" t="s">
        <v>2557</v>
      </c>
      <c r="M1115">
        <v>6359.9525583589511</v>
      </c>
      <c r="N1115" s="1" t="s">
        <v>3326</v>
      </c>
      <c r="O1115" s="1" t="s">
        <v>3327</v>
      </c>
      <c r="P1115">
        <v>0</v>
      </c>
      <c r="Q1115">
        <v>0</v>
      </c>
      <c r="R1115" s="1" t="s">
        <v>3853</v>
      </c>
      <c r="S1115">
        <v>0</v>
      </c>
      <c r="T1115">
        <v>5.1164999999997463E-3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4339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3326</v>
      </c>
      <c r="O1116" s="1" t="s">
        <v>3327</v>
      </c>
      <c r="P1116">
        <v>0</v>
      </c>
      <c r="Q1116">
        <v>0</v>
      </c>
      <c r="R1116" s="1" t="s">
        <v>3853</v>
      </c>
      <c r="S1116">
        <v>0</v>
      </c>
      <c r="T1116">
        <v>6.1857000000000717E-3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3326</v>
      </c>
      <c r="O1117" s="1" t="s">
        <v>3327</v>
      </c>
      <c r="P1117">
        <v>0</v>
      </c>
      <c r="Q1117">
        <v>0</v>
      </c>
      <c r="R1117" s="1" t="s">
        <v>3853</v>
      </c>
      <c r="S1117">
        <v>0</v>
      </c>
      <c r="T1117">
        <v>6.7153000000002017E-3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3058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3326</v>
      </c>
      <c r="O1118" s="1" t="s">
        <v>3327</v>
      </c>
      <c r="P1118">
        <v>0</v>
      </c>
      <c r="Q1118">
        <v>0</v>
      </c>
      <c r="R1118" s="1" t="s">
        <v>3853</v>
      </c>
      <c r="S1118">
        <v>0</v>
      </c>
      <c r="T1118">
        <v>5.4731999999999559E-3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7451.7156595343849</v>
      </c>
      <c r="G1119">
        <v>7451.7156595343849</v>
      </c>
      <c r="H1119" s="1" t="s">
        <v>4340</v>
      </c>
      <c r="I1119" t="b">
        <v>0</v>
      </c>
      <c r="J1119">
        <v>525</v>
      </c>
      <c r="K1119">
        <v>8</v>
      </c>
      <c r="L1119" s="1" t="s">
        <v>2567</v>
      </c>
      <c r="M1119">
        <v>6926.5375230068175</v>
      </c>
      <c r="N1119" s="1" t="s">
        <v>3326</v>
      </c>
      <c r="O1119" s="1" t="s">
        <v>3327</v>
      </c>
      <c r="P1119">
        <v>0</v>
      </c>
      <c r="Q1119">
        <v>0</v>
      </c>
      <c r="R1119" s="1" t="s">
        <v>3853</v>
      </c>
      <c r="S1119">
        <v>0</v>
      </c>
      <c r="T1119">
        <v>5.1684999999999093E-3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3326</v>
      </c>
      <c r="O1120" s="1" t="s">
        <v>3327</v>
      </c>
      <c r="P1120">
        <v>0</v>
      </c>
      <c r="Q1120">
        <v>0</v>
      </c>
      <c r="R1120" s="1" t="s">
        <v>3853</v>
      </c>
      <c r="S1120">
        <v>0</v>
      </c>
      <c r="T1120">
        <v>5.9274999999998634E-3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3326</v>
      </c>
      <c r="O1121" s="1" t="s">
        <v>3327</v>
      </c>
      <c r="P1121">
        <v>0</v>
      </c>
      <c r="Q1121">
        <v>0</v>
      </c>
      <c r="R1121" s="1" t="s">
        <v>3853</v>
      </c>
      <c r="S1121">
        <v>0</v>
      </c>
      <c r="T1121">
        <v>6.2641000000001057E-3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7103.9460912771838</v>
      </c>
      <c r="G1122">
        <v>7103.9460912771838</v>
      </c>
      <c r="H1122" s="1" t="s">
        <v>3470</v>
      </c>
      <c r="I1122" t="b">
        <v>0</v>
      </c>
      <c r="J1122">
        <v>119</v>
      </c>
      <c r="K1122">
        <v>2</v>
      </c>
      <c r="L1122" s="1" t="s">
        <v>2576</v>
      </c>
      <c r="M1122">
        <v>6984.6542004799794</v>
      </c>
      <c r="N1122" s="1" t="s">
        <v>3326</v>
      </c>
      <c r="O1122" s="1" t="s">
        <v>3327</v>
      </c>
      <c r="P1122">
        <v>0</v>
      </c>
      <c r="Q1122">
        <v>0</v>
      </c>
      <c r="R1122" s="1" t="s">
        <v>3853</v>
      </c>
      <c r="S1122">
        <v>0</v>
      </c>
      <c r="T1122">
        <v>5.2262000000000697E-3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5966.2604810915755</v>
      </c>
      <c r="G1123">
        <v>5966.2604810915755</v>
      </c>
      <c r="H1123" s="1" t="s">
        <v>4341</v>
      </c>
      <c r="I1123" t="b">
        <v>0</v>
      </c>
      <c r="J1123">
        <v>241</v>
      </c>
      <c r="K1123">
        <v>4</v>
      </c>
      <c r="L1123" s="1" t="s">
        <v>2579</v>
      </c>
      <c r="M1123">
        <v>5725.3085423266675</v>
      </c>
      <c r="N1123" s="1" t="s">
        <v>3326</v>
      </c>
      <c r="O1123" s="1" t="s">
        <v>3327</v>
      </c>
      <c r="P1123">
        <v>0</v>
      </c>
      <c r="Q1123">
        <v>0</v>
      </c>
      <c r="R1123" s="1" t="s">
        <v>3853</v>
      </c>
      <c r="S1123">
        <v>0</v>
      </c>
      <c r="T1123">
        <v>9.3769999999997466E-3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5721.1367311439035</v>
      </c>
      <c r="G1124">
        <v>5721.1367311439035</v>
      </c>
      <c r="H1124" s="1" t="s">
        <v>3717</v>
      </c>
      <c r="I1124" t="b">
        <v>1</v>
      </c>
      <c r="J1124">
        <v>0</v>
      </c>
      <c r="K1124">
        <v>0</v>
      </c>
      <c r="L1124" s="1" t="s">
        <v>2581</v>
      </c>
      <c r="M1124">
        <v>5721.1367311439035</v>
      </c>
      <c r="N1124" s="1" t="s">
        <v>3326</v>
      </c>
      <c r="O1124" s="1" t="s">
        <v>3327</v>
      </c>
      <c r="P1124">
        <v>0</v>
      </c>
      <c r="Q1124">
        <v>0</v>
      </c>
      <c r="R1124" s="1" t="s">
        <v>3853</v>
      </c>
      <c r="S1124">
        <v>0</v>
      </c>
      <c r="T1124">
        <v>8.6998999999998716E-3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3326</v>
      </c>
      <c r="O1125" s="1" t="s">
        <v>3327</v>
      </c>
      <c r="P1125">
        <v>0</v>
      </c>
      <c r="Q1125">
        <v>0</v>
      </c>
      <c r="R1125" s="1" t="s">
        <v>3853</v>
      </c>
      <c r="S1125">
        <v>0</v>
      </c>
      <c r="T1125">
        <v>8.387999999999618E-3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7470.3065086657098</v>
      </c>
      <c r="G1126">
        <v>7470.3065086657098</v>
      </c>
      <c r="H1126" s="1" t="s">
        <v>4342</v>
      </c>
      <c r="I1126" t="b">
        <v>0</v>
      </c>
      <c r="J1126">
        <v>183</v>
      </c>
      <c r="K1126">
        <v>3</v>
      </c>
      <c r="L1126" s="1" t="s">
        <v>2586</v>
      </c>
      <c r="M1126">
        <v>7287.4087286204176</v>
      </c>
      <c r="N1126" s="1" t="s">
        <v>3326</v>
      </c>
      <c r="O1126" s="1" t="s">
        <v>3327</v>
      </c>
      <c r="P1126">
        <v>0</v>
      </c>
      <c r="Q1126">
        <v>0</v>
      </c>
      <c r="R1126" s="1" t="s">
        <v>3853</v>
      </c>
      <c r="S1126">
        <v>0</v>
      </c>
      <c r="T1126">
        <v>4.8201999999997192E-3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6419.764682257789</v>
      </c>
      <c r="G1127">
        <v>6419.764682257789</v>
      </c>
      <c r="H1127" s="1" t="s">
        <v>3964</v>
      </c>
      <c r="I1127" t="b">
        <v>0</v>
      </c>
      <c r="J1127">
        <v>292</v>
      </c>
      <c r="K1127">
        <v>5</v>
      </c>
      <c r="L1127" s="1" t="s">
        <v>2589</v>
      </c>
      <c r="M1127">
        <v>6128.0171312721695</v>
      </c>
      <c r="N1127" s="1" t="s">
        <v>3326</v>
      </c>
      <c r="O1127" s="1" t="s">
        <v>3327</v>
      </c>
      <c r="P1127">
        <v>0</v>
      </c>
      <c r="Q1127">
        <v>0</v>
      </c>
      <c r="R1127" s="1" t="s">
        <v>3853</v>
      </c>
      <c r="S1127">
        <v>0</v>
      </c>
      <c r="T1127">
        <v>9.9486999999998105E-3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8881.4252430782599</v>
      </c>
      <c r="G1128">
        <v>8881.4252430782599</v>
      </c>
      <c r="H1128" s="1" t="s">
        <v>4343</v>
      </c>
      <c r="I1128" t="b">
        <v>0</v>
      </c>
      <c r="J1128">
        <v>440</v>
      </c>
      <c r="K1128">
        <v>5</v>
      </c>
      <c r="L1128" s="1" t="s">
        <v>2591</v>
      </c>
      <c r="M1128">
        <v>8441.8538891972785</v>
      </c>
      <c r="N1128" s="1" t="s">
        <v>3326</v>
      </c>
      <c r="O1128" s="1" t="s">
        <v>3327</v>
      </c>
      <c r="P1128">
        <v>0</v>
      </c>
      <c r="Q1128">
        <v>0</v>
      </c>
      <c r="R1128" s="1" t="s">
        <v>3853</v>
      </c>
      <c r="S1128">
        <v>0</v>
      </c>
      <c r="T1128">
        <v>3.9115000000000677E-3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3326</v>
      </c>
      <c r="O1129" s="1" t="s">
        <v>3327</v>
      </c>
      <c r="P1129">
        <v>0</v>
      </c>
      <c r="Q1129">
        <v>0</v>
      </c>
      <c r="R1129" s="1" t="s">
        <v>3853</v>
      </c>
      <c r="S1129">
        <v>0</v>
      </c>
      <c r="T1129">
        <v>4.1121999999997882E-3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7564.6558013174672</v>
      </c>
      <c r="G1130">
        <v>7564.6558013174672</v>
      </c>
      <c r="H1130" s="1" t="s">
        <v>3472</v>
      </c>
      <c r="I1130" t="b">
        <v>0</v>
      </c>
      <c r="J1130">
        <v>396</v>
      </c>
      <c r="K1130">
        <v>6</v>
      </c>
      <c r="L1130" s="1" t="s">
        <v>2596</v>
      </c>
      <c r="M1130">
        <v>7168.3998252168331</v>
      </c>
      <c r="N1130" s="1" t="s">
        <v>3326</v>
      </c>
      <c r="O1130" s="1" t="s">
        <v>3327</v>
      </c>
      <c r="P1130">
        <v>0</v>
      </c>
      <c r="Q1130">
        <v>0</v>
      </c>
      <c r="R1130" s="1" t="s">
        <v>3853</v>
      </c>
      <c r="S1130">
        <v>0</v>
      </c>
      <c r="T1130">
        <v>4.1614000000000928E-3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3326</v>
      </c>
      <c r="O1131" s="1" t="s">
        <v>3327</v>
      </c>
      <c r="P1131">
        <v>0</v>
      </c>
      <c r="Q1131">
        <v>0</v>
      </c>
      <c r="R1131" s="1" t="s">
        <v>3853</v>
      </c>
      <c r="S1131">
        <v>0</v>
      </c>
      <c r="T1131">
        <v>1.3408199999999759E-2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6826.7946557119512</v>
      </c>
      <c r="G1132">
        <v>6826.7946557119521</v>
      </c>
      <c r="H1132" s="1" t="s">
        <v>3598</v>
      </c>
      <c r="I1132" t="b">
        <v>0</v>
      </c>
      <c r="J1132">
        <v>185</v>
      </c>
      <c r="K1132">
        <v>3</v>
      </c>
      <c r="L1132" s="1" t="s">
        <v>2601</v>
      </c>
      <c r="M1132">
        <v>6642.1794861548515</v>
      </c>
      <c r="N1132" s="1" t="s">
        <v>3326</v>
      </c>
      <c r="O1132" s="1" t="s">
        <v>3327</v>
      </c>
      <c r="P1132">
        <v>0</v>
      </c>
      <c r="Q1132">
        <v>0</v>
      </c>
      <c r="R1132" s="1" t="s">
        <v>3853</v>
      </c>
      <c r="S1132">
        <v>0</v>
      </c>
      <c r="T1132">
        <v>6.4269000000001242E-3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3326</v>
      </c>
      <c r="O1133" s="1" t="s">
        <v>3327</v>
      </c>
      <c r="P1133">
        <v>0</v>
      </c>
      <c r="Q1133">
        <v>0</v>
      </c>
      <c r="R1133" s="1" t="s">
        <v>3853</v>
      </c>
      <c r="S1133">
        <v>0</v>
      </c>
      <c r="T1133">
        <v>5.6077000000001043E-3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3326</v>
      </c>
      <c r="O1134" s="1" t="s">
        <v>3327</v>
      </c>
      <c r="P1134">
        <v>0</v>
      </c>
      <c r="Q1134">
        <v>0</v>
      </c>
      <c r="R1134" s="1" t="s">
        <v>3853</v>
      </c>
      <c r="S1134">
        <v>0</v>
      </c>
      <c r="T1134">
        <v>4.0954000000001933E-3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7513.3782672934794</v>
      </c>
      <c r="G1135">
        <v>7513.3782672934794</v>
      </c>
      <c r="H1135" s="1" t="s">
        <v>4344</v>
      </c>
      <c r="I1135" t="b">
        <v>0</v>
      </c>
      <c r="J1135">
        <v>307</v>
      </c>
      <c r="K1135">
        <v>4</v>
      </c>
      <c r="L1135" s="1" t="s">
        <v>2609</v>
      </c>
      <c r="M1135">
        <v>7206.6560926633238</v>
      </c>
      <c r="N1135" s="1" t="s">
        <v>3326</v>
      </c>
      <c r="O1135" s="1" t="s">
        <v>3327</v>
      </c>
      <c r="P1135">
        <v>0</v>
      </c>
      <c r="Q1135">
        <v>0</v>
      </c>
      <c r="R1135" s="1" t="s">
        <v>3853</v>
      </c>
      <c r="S1135">
        <v>0</v>
      </c>
      <c r="T1135">
        <v>4.8485000000000333E-3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3326</v>
      </c>
      <c r="O1136" s="1" t="s">
        <v>3327</v>
      </c>
      <c r="P1136">
        <v>0</v>
      </c>
      <c r="Q1136">
        <v>0</v>
      </c>
      <c r="R1136" s="1" t="s">
        <v>3853</v>
      </c>
      <c r="S1136">
        <v>0</v>
      </c>
      <c r="T1136">
        <v>4.8245000000002314E-3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3326</v>
      </c>
      <c r="O1137" s="1" t="s">
        <v>3327</v>
      </c>
      <c r="P1137">
        <v>0</v>
      </c>
      <c r="Q1137">
        <v>0</v>
      </c>
      <c r="R1137" s="1" t="s">
        <v>3853</v>
      </c>
      <c r="S1137">
        <v>0</v>
      </c>
      <c r="T1137">
        <v>4.327300000000367E-3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3599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3326</v>
      </c>
      <c r="O1138" s="1" t="s">
        <v>3327</v>
      </c>
      <c r="P1138">
        <v>0</v>
      </c>
      <c r="Q1138">
        <v>0</v>
      </c>
      <c r="R1138" s="1" t="s">
        <v>3853</v>
      </c>
      <c r="S1138">
        <v>0</v>
      </c>
      <c r="T1138">
        <v>6.2809000000001447E-3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3326</v>
      </c>
      <c r="O1139" s="1" t="s">
        <v>3327</v>
      </c>
      <c r="P1139">
        <v>0</v>
      </c>
      <c r="Q1139">
        <v>0</v>
      </c>
      <c r="R1139" s="1" t="s">
        <v>3853</v>
      </c>
      <c r="S1139">
        <v>0</v>
      </c>
      <c r="T1139">
        <v>5.6848999999998817E-3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6097.9746849626354</v>
      </c>
      <c r="G1140">
        <v>6097.9746849626363</v>
      </c>
      <c r="H1140" s="1" t="s">
        <v>2620</v>
      </c>
      <c r="I1140" t="b">
        <v>1</v>
      </c>
      <c r="J1140">
        <v>0</v>
      </c>
      <c r="K1140">
        <v>0</v>
      </c>
      <c r="L1140" s="1" t="s">
        <v>2620</v>
      </c>
      <c r="M1140">
        <v>6097.9746849626354</v>
      </c>
      <c r="N1140" s="1" t="s">
        <v>3326</v>
      </c>
      <c r="O1140" s="1" t="s">
        <v>3327</v>
      </c>
      <c r="P1140">
        <v>0</v>
      </c>
      <c r="Q1140">
        <v>0</v>
      </c>
      <c r="R1140" s="1" t="s">
        <v>3853</v>
      </c>
      <c r="S1140">
        <v>0</v>
      </c>
      <c r="T1140">
        <v>4.5543000000001221E-3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6695.3424278704297</v>
      </c>
      <c r="G1141">
        <v>6695.3424278704297</v>
      </c>
      <c r="H1141" s="1" t="s">
        <v>4345</v>
      </c>
      <c r="I1141" t="b">
        <v>0</v>
      </c>
      <c r="J1141">
        <v>306</v>
      </c>
      <c r="K1141">
        <v>5</v>
      </c>
      <c r="L1141" s="1" t="s">
        <v>2622</v>
      </c>
      <c r="M1141">
        <v>6389.1141976283261</v>
      </c>
      <c r="N1141" s="1" t="s">
        <v>3326</v>
      </c>
      <c r="O1141" s="1" t="s">
        <v>3327</v>
      </c>
      <c r="P1141">
        <v>0</v>
      </c>
      <c r="Q1141">
        <v>0</v>
      </c>
      <c r="R1141" s="1" t="s">
        <v>3853</v>
      </c>
      <c r="S1141">
        <v>0</v>
      </c>
      <c r="T1141">
        <v>2.7077000000002016E-3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6626.9106824618666</v>
      </c>
      <c r="H1142" s="1" t="s">
        <v>2624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3326</v>
      </c>
      <c r="O1142" s="1" t="s">
        <v>3327</v>
      </c>
      <c r="P1142">
        <v>0</v>
      </c>
      <c r="Q1142">
        <v>0</v>
      </c>
      <c r="R1142" s="1" t="s">
        <v>3853</v>
      </c>
      <c r="S1142">
        <v>0</v>
      </c>
      <c r="T1142">
        <v>6.6265000000003127E-3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6472.8645839690989</v>
      </c>
      <c r="G1143">
        <v>6472.8645839690989</v>
      </c>
      <c r="H1143" s="1" t="s">
        <v>3068</v>
      </c>
      <c r="I1143" t="b">
        <v>0</v>
      </c>
      <c r="J1143">
        <v>269</v>
      </c>
      <c r="K1143">
        <v>4</v>
      </c>
      <c r="L1143" s="1" t="s">
        <v>2627</v>
      </c>
      <c r="M1143">
        <v>6203.5799992603916</v>
      </c>
      <c r="N1143" s="1" t="s">
        <v>3326</v>
      </c>
      <c r="O1143" s="1" t="s">
        <v>3327</v>
      </c>
      <c r="P1143">
        <v>0</v>
      </c>
      <c r="Q1143">
        <v>0</v>
      </c>
      <c r="R1143" s="1" t="s">
        <v>3853</v>
      </c>
      <c r="S1143">
        <v>0</v>
      </c>
      <c r="T1143">
        <v>8.3066000000000528E-3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3326</v>
      </c>
      <c r="O1144" s="1" t="s">
        <v>3327</v>
      </c>
      <c r="P1144">
        <v>0</v>
      </c>
      <c r="Q1144">
        <v>0</v>
      </c>
      <c r="R1144" s="1" t="s">
        <v>3853</v>
      </c>
      <c r="S1144">
        <v>0</v>
      </c>
      <c r="T1144">
        <v>6.9463999999999082E-3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6313.2427569355204</v>
      </c>
      <c r="G1145">
        <v>6313.2427569355214</v>
      </c>
      <c r="H1145" s="1" t="s">
        <v>3308</v>
      </c>
      <c r="I1145" t="b">
        <v>0</v>
      </c>
      <c r="J1145">
        <v>103</v>
      </c>
      <c r="K1145">
        <v>2</v>
      </c>
      <c r="L1145" s="1" t="s">
        <v>2631</v>
      </c>
      <c r="M1145">
        <v>6210.1351234330778</v>
      </c>
      <c r="N1145" s="1" t="s">
        <v>3326</v>
      </c>
      <c r="O1145" s="1" t="s">
        <v>3327</v>
      </c>
      <c r="P1145">
        <v>0</v>
      </c>
      <c r="Q1145">
        <v>0</v>
      </c>
      <c r="R1145" s="1" t="s">
        <v>3853</v>
      </c>
      <c r="S1145">
        <v>0</v>
      </c>
      <c r="T1145">
        <v>6.782600000000194E-3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8380.8069165768156</v>
      </c>
      <c r="G1146">
        <v>8380.8069165768156</v>
      </c>
      <c r="H1146" s="1" t="s">
        <v>4346</v>
      </c>
      <c r="I1146" t="b">
        <v>0</v>
      </c>
      <c r="J1146">
        <v>373</v>
      </c>
      <c r="K1146">
        <v>5</v>
      </c>
      <c r="L1146" s="1" t="s">
        <v>2633</v>
      </c>
      <c r="M1146">
        <v>8007.9520531814969</v>
      </c>
      <c r="N1146" s="1" t="s">
        <v>3326</v>
      </c>
      <c r="O1146" s="1" t="s">
        <v>3327</v>
      </c>
      <c r="P1146">
        <v>0</v>
      </c>
      <c r="Q1146">
        <v>0</v>
      </c>
      <c r="R1146" s="1" t="s">
        <v>3853</v>
      </c>
      <c r="S1146">
        <v>0</v>
      </c>
      <c r="T1146">
        <v>7.0757999999999655E-3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3326</v>
      </c>
      <c r="O1147" s="1" t="s">
        <v>3327</v>
      </c>
      <c r="P1147">
        <v>0</v>
      </c>
      <c r="Q1147">
        <v>0</v>
      </c>
      <c r="R1147" s="1" t="s">
        <v>3853</v>
      </c>
      <c r="S1147">
        <v>0</v>
      </c>
      <c r="T1147">
        <v>7.3639000000000898E-3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7922.4618360983113</v>
      </c>
      <c r="G1148">
        <v>7922.4618360983131</v>
      </c>
      <c r="H1148" s="1" t="s">
        <v>4347</v>
      </c>
      <c r="I1148" t="b">
        <v>0</v>
      </c>
      <c r="J1148">
        <v>541</v>
      </c>
      <c r="K1148">
        <v>7</v>
      </c>
      <c r="L1148" s="1" t="s">
        <v>2638</v>
      </c>
      <c r="M1148">
        <v>7381.9182200207142</v>
      </c>
      <c r="N1148" s="1" t="s">
        <v>3326</v>
      </c>
      <c r="O1148" s="1" t="s">
        <v>3327</v>
      </c>
      <c r="P1148">
        <v>0</v>
      </c>
      <c r="Q1148">
        <v>0</v>
      </c>
      <c r="R1148" s="1" t="s">
        <v>3853</v>
      </c>
      <c r="S1148">
        <v>0</v>
      </c>
      <c r="T1148">
        <v>6.1852000000000018E-3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6840.6390407768286</v>
      </c>
      <c r="G1149">
        <v>6840.6390407768286</v>
      </c>
      <c r="H1149" s="1" t="s">
        <v>4348</v>
      </c>
      <c r="I1149" t="b">
        <v>0</v>
      </c>
      <c r="J1149">
        <v>120</v>
      </c>
      <c r="K1149">
        <v>2</v>
      </c>
      <c r="L1149" s="1" t="s">
        <v>2641</v>
      </c>
      <c r="M1149">
        <v>6720.2954901854446</v>
      </c>
      <c r="N1149" s="1" t="s">
        <v>3326</v>
      </c>
      <c r="O1149" s="1" t="s">
        <v>3327</v>
      </c>
      <c r="P1149">
        <v>0</v>
      </c>
      <c r="Q1149">
        <v>0</v>
      </c>
      <c r="R1149" s="1" t="s">
        <v>3853</v>
      </c>
      <c r="S1149">
        <v>0</v>
      </c>
      <c r="T1149">
        <v>4.1462999999999361E-3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3326</v>
      </c>
      <c r="O1150" s="1" t="s">
        <v>3327</v>
      </c>
      <c r="P1150">
        <v>0</v>
      </c>
      <c r="Q1150">
        <v>0</v>
      </c>
      <c r="R1150" s="1" t="s">
        <v>3853</v>
      </c>
      <c r="S1150">
        <v>0</v>
      </c>
      <c r="T1150">
        <v>6.7841999999997959E-3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3326</v>
      </c>
      <c r="O1151" s="1" t="s">
        <v>3327</v>
      </c>
      <c r="P1151">
        <v>0</v>
      </c>
      <c r="Q1151">
        <v>0</v>
      </c>
      <c r="R1151" s="1" t="s">
        <v>3853</v>
      </c>
      <c r="S1151">
        <v>0</v>
      </c>
      <c r="T1151">
        <v>6.1249000000000997E-3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3326</v>
      </c>
      <c r="O1152" s="1" t="s">
        <v>3327</v>
      </c>
      <c r="P1152">
        <v>0</v>
      </c>
      <c r="Q1152">
        <v>0</v>
      </c>
      <c r="R1152" s="1" t="s">
        <v>3853</v>
      </c>
      <c r="S1152">
        <v>0</v>
      </c>
      <c r="T1152">
        <v>7.0879999999999832E-3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3326</v>
      </c>
      <c r="O1153" s="1" t="s">
        <v>3327</v>
      </c>
      <c r="P1153">
        <v>0</v>
      </c>
      <c r="Q1153">
        <v>0</v>
      </c>
      <c r="R1153" s="1" t="s">
        <v>3853</v>
      </c>
      <c r="S1153">
        <v>0</v>
      </c>
      <c r="T1153">
        <v>4.1733999999999938E-3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6448.7046847459887</v>
      </c>
      <c r="G1154">
        <v>6448.7046847459887</v>
      </c>
      <c r="H1154" s="1" t="s">
        <v>4350</v>
      </c>
      <c r="I1154" t="b">
        <v>0</v>
      </c>
      <c r="J1154">
        <v>204</v>
      </c>
      <c r="K1154">
        <v>3</v>
      </c>
      <c r="L1154" s="1" t="s">
        <v>2655</v>
      </c>
      <c r="M1154">
        <v>6244.8607832088655</v>
      </c>
      <c r="N1154" s="1" t="s">
        <v>3326</v>
      </c>
      <c r="O1154" s="1" t="s">
        <v>3327</v>
      </c>
      <c r="P1154">
        <v>0</v>
      </c>
      <c r="Q1154">
        <v>0</v>
      </c>
      <c r="R1154" s="1" t="s">
        <v>3853</v>
      </c>
      <c r="S1154">
        <v>0</v>
      </c>
      <c r="T1154">
        <v>8.8696999999999804E-3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3326</v>
      </c>
      <c r="O1155" s="1" t="s">
        <v>3327</v>
      </c>
      <c r="P1155">
        <v>0</v>
      </c>
      <c r="Q1155">
        <v>0</v>
      </c>
      <c r="R1155" s="1" t="s">
        <v>3853</v>
      </c>
      <c r="S1155">
        <v>0</v>
      </c>
      <c r="T1155">
        <v>6.3227999999999618E-3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3326</v>
      </c>
      <c r="O1156" s="1" t="s">
        <v>3327</v>
      </c>
      <c r="P1156">
        <v>0</v>
      </c>
      <c r="Q1156">
        <v>0</v>
      </c>
      <c r="R1156" s="1" t="s">
        <v>3853</v>
      </c>
      <c r="S1156">
        <v>0</v>
      </c>
      <c r="T1156">
        <v>6.3461000000000212E-3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6542.5487043549783</v>
      </c>
      <c r="G1157">
        <v>6542.5487043549783</v>
      </c>
      <c r="H1157" s="1" t="s">
        <v>4351</v>
      </c>
      <c r="I1157" t="b">
        <v>0</v>
      </c>
      <c r="J1157">
        <v>253</v>
      </c>
      <c r="K1157">
        <v>4</v>
      </c>
      <c r="L1157" s="1" t="s">
        <v>2664</v>
      </c>
      <c r="M1157">
        <v>6289.4728954757775</v>
      </c>
      <c r="N1157" s="1" t="s">
        <v>3326</v>
      </c>
      <c r="O1157" s="1" t="s">
        <v>3327</v>
      </c>
      <c r="P1157">
        <v>0</v>
      </c>
      <c r="Q1157">
        <v>0</v>
      </c>
      <c r="R1157" s="1" t="s">
        <v>3853</v>
      </c>
      <c r="S1157">
        <v>0</v>
      </c>
      <c r="T1157">
        <v>4.8722000000003263E-3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3326</v>
      </c>
      <c r="O1158" s="1" t="s">
        <v>3327</v>
      </c>
      <c r="P1158">
        <v>0</v>
      </c>
      <c r="Q1158">
        <v>0</v>
      </c>
      <c r="R1158" s="1" t="s">
        <v>3853</v>
      </c>
      <c r="S1158">
        <v>0</v>
      </c>
      <c r="T1158">
        <v>7.7075999999998146E-3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3326</v>
      </c>
      <c r="O1159" s="1" t="s">
        <v>3327</v>
      </c>
      <c r="P1159">
        <v>0</v>
      </c>
      <c r="Q1159">
        <v>0</v>
      </c>
      <c r="R1159" s="1" t="s">
        <v>3853</v>
      </c>
      <c r="S1159">
        <v>0</v>
      </c>
      <c r="T1159">
        <v>5.9683999999999848E-3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6879.2636092157218</v>
      </c>
      <c r="G1160">
        <v>6879.2636092157227</v>
      </c>
      <c r="H1160" s="1" t="s">
        <v>3076</v>
      </c>
      <c r="I1160" t="b">
        <v>1</v>
      </c>
      <c r="J1160">
        <v>0</v>
      </c>
      <c r="K1160">
        <v>0</v>
      </c>
      <c r="L1160" s="1" t="s">
        <v>2672</v>
      </c>
      <c r="M1160">
        <v>6879.2636092157227</v>
      </c>
      <c r="N1160" s="1" t="s">
        <v>3326</v>
      </c>
      <c r="O1160" s="1" t="s">
        <v>3327</v>
      </c>
      <c r="P1160">
        <v>0</v>
      </c>
      <c r="Q1160">
        <v>0</v>
      </c>
      <c r="R1160" s="1" t="s">
        <v>3853</v>
      </c>
      <c r="S1160">
        <v>0</v>
      </c>
      <c r="T1160">
        <v>5.8555000000000135E-3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6241.1817445487732</v>
      </c>
      <c r="G1161">
        <v>6241.1817445487732</v>
      </c>
      <c r="H1161" s="1" t="s">
        <v>2674</v>
      </c>
      <c r="I1161" t="b">
        <v>0</v>
      </c>
      <c r="J1161">
        <v>25</v>
      </c>
      <c r="K1161">
        <v>0</v>
      </c>
      <c r="L1161" s="1" t="s">
        <v>2675</v>
      </c>
      <c r="M1161">
        <v>6215.6945936946877</v>
      </c>
      <c r="N1161" s="1" t="s">
        <v>3326</v>
      </c>
      <c r="O1161" s="1" t="s">
        <v>3327</v>
      </c>
      <c r="P1161">
        <v>0</v>
      </c>
      <c r="Q1161">
        <v>0</v>
      </c>
      <c r="R1161" s="1" t="s">
        <v>3853</v>
      </c>
      <c r="S1161">
        <v>0</v>
      </c>
      <c r="T1161">
        <v>5.498299999999734E-3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6765.7128162931203</v>
      </c>
      <c r="G1162">
        <v>6765.7128162931203</v>
      </c>
      <c r="H1162" s="1" t="s">
        <v>4352</v>
      </c>
      <c r="I1162" t="b">
        <v>0</v>
      </c>
      <c r="J1162">
        <v>189</v>
      </c>
      <c r="K1162">
        <v>3</v>
      </c>
      <c r="L1162" s="1" t="s">
        <v>2678</v>
      </c>
      <c r="M1162">
        <v>6576.7054676007765</v>
      </c>
      <c r="N1162" s="1" t="s">
        <v>3326</v>
      </c>
      <c r="O1162" s="1" t="s">
        <v>3327</v>
      </c>
      <c r="P1162">
        <v>0</v>
      </c>
      <c r="Q1162">
        <v>0</v>
      </c>
      <c r="R1162" s="1" t="s">
        <v>3853</v>
      </c>
      <c r="S1162">
        <v>0</v>
      </c>
      <c r="T1162">
        <v>6.5532999999997621E-3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7196.0580959228564</v>
      </c>
      <c r="G1163">
        <v>7196.0580959228564</v>
      </c>
      <c r="H1163" s="1" t="s">
        <v>4353</v>
      </c>
      <c r="I1163" t="b">
        <v>1</v>
      </c>
      <c r="J1163">
        <v>0</v>
      </c>
      <c r="K1163">
        <v>0</v>
      </c>
      <c r="L1163" s="1" t="s">
        <v>2680</v>
      </c>
      <c r="M1163">
        <v>7196.0580959228564</v>
      </c>
      <c r="N1163" s="1" t="s">
        <v>3326</v>
      </c>
      <c r="O1163" s="1" t="s">
        <v>3327</v>
      </c>
      <c r="P1163">
        <v>0</v>
      </c>
      <c r="Q1163">
        <v>0</v>
      </c>
      <c r="R1163" s="1" t="s">
        <v>3853</v>
      </c>
      <c r="S1163">
        <v>0</v>
      </c>
      <c r="T1163">
        <v>3.7476000000000731E-3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3326</v>
      </c>
      <c r="O1164" s="1" t="s">
        <v>3327</v>
      </c>
      <c r="P1164">
        <v>0</v>
      </c>
      <c r="Q1164">
        <v>0</v>
      </c>
      <c r="R1164" s="1" t="s">
        <v>3853</v>
      </c>
      <c r="S1164">
        <v>0</v>
      </c>
      <c r="T1164">
        <v>6.6158000000000605E-3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6798.9479100284334</v>
      </c>
      <c r="G1165">
        <v>6798.9479100284334</v>
      </c>
      <c r="H1165" s="1" t="s">
        <v>4354</v>
      </c>
      <c r="I1165" t="b">
        <v>0</v>
      </c>
      <c r="J1165">
        <v>64</v>
      </c>
      <c r="K1165">
        <v>1</v>
      </c>
      <c r="L1165" s="1" t="s">
        <v>2685</v>
      </c>
      <c r="M1165">
        <v>6735.3123933606175</v>
      </c>
      <c r="N1165" s="1" t="s">
        <v>3326</v>
      </c>
      <c r="O1165" s="1" t="s">
        <v>3327</v>
      </c>
      <c r="P1165">
        <v>0</v>
      </c>
      <c r="Q1165">
        <v>0</v>
      </c>
      <c r="R1165" s="1" t="s">
        <v>3853</v>
      </c>
      <c r="S1165">
        <v>0</v>
      </c>
      <c r="T1165">
        <v>4.0724000000000871E-3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8003.1012243435316</v>
      </c>
      <c r="G1166">
        <v>8003.1012243435316</v>
      </c>
      <c r="H1166" s="1" t="s">
        <v>3605</v>
      </c>
      <c r="I1166" t="b">
        <v>0</v>
      </c>
      <c r="J1166">
        <v>93</v>
      </c>
      <c r="K1166">
        <v>1</v>
      </c>
      <c r="L1166" s="1" t="s">
        <v>2688</v>
      </c>
      <c r="M1166">
        <v>7909.6699897160252</v>
      </c>
      <c r="N1166" s="1" t="s">
        <v>3326</v>
      </c>
      <c r="O1166" s="1" t="s">
        <v>3327</v>
      </c>
      <c r="P1166">
        <v>0</v>
      </c>
      <c r="Q1166">
        <v>0</v>
      </c>
      <c r="R1166" s="1" t="s">
        <v>3853</v>
      </c>
      <c r="S1166">
        <v>0</v>
      </c>
      <c r="T1166">
        <v>6.4248000000000083E-3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3326</v>
      </c>
      <c r="O1167" s="1" t="s">
        <v>3327</v>
      </c>
      <c r="P1167">
        <v>0</v>
      </c>
      <c r="Q1167">
        <v>0</v>
      </c>
      <c r="R1167" s="1" t="s">
        <v>3853</v>
      </c>
      <c r="S1167">
        <v>0</v>
      </c>
      <c r="T1167">
        <v>3.9383000000001722E-3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2694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3326</v>
      </c>
      <c r="O1168" s="1" t="s">
        <v>3327</v>
      </c>
      <c r="P1168">
        <v>0</v>
      </c>
      <c r="Q1168">
        <v>0</v>
      </c>
      <c r="R1168" s="1" t="s">
        <v>3853</v>
      </c>
      <c r="S1168">
        <v>0</v>
      </c>
      <c r="T1168">
        <v>6.7906999999998163E-3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7833.9824791655819</v>
      </c>
      <c r="G1169">
        <v>7833.982479165581</v>
      </c>
      <c r="H1169" s="1" t="s">
        <v>4355</v>
      </c>
      <c r="I1169" t="b">
        <v>0</v>
      </c>
      <c r="J1169">
        <v>742</v>
      </c>
      <c r="K1169">
        <v>10</v>
      </c>
      <c r="L1169" s="1" t="s">
        <v>2697</v>
      </c>
      <c r="M1169">
        <v>7092.4180837601534</v>
      </c>
      <c r="N1169" s="1" t="s">
        <v>3326</v>
      </c>
      <c r="O1169" s="1" t="s">
        <v>3327</v>
      </c>
      <c r="P1169">
        <v>0</v>
      </c>
      <c r="Q1169">
        <v>0</v>
      </c>
      <c r="R1169" s="1" t="s">
        <v>3853</v>
      </c>
      <c r="S1169">
        <v>0</v>
      </c>
      <c r="T1169">
        <v>4.1443000000001007E-3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8213.7506738887059</v>
      </c>
      <c r="G1170">
        <v>8213.7506738887059</v>
      </c>
      <c r="H1170" s="1" t="s">
        <v>3973</v>
      </c>
      <c r="I1170" t="b">
        <v>0</v>
      </c>
      <c r="J1170">
        <v>212</v>
      </c>
      <c r="K1170">
        <v>3</v>
      </c>
      <c r="L1170" s="1" t="s">
        <v>2700</v>
      </c>
      <c r="M1170">
        <v>8001.4940752595412</v>
      </c>
      <c r="N1170" s="1" t="s">
        <v>3326</v>
      </c>
      <c r="O1170" s="1" t="s">
        <v>3327</v>
      </c>
      <c r="P1170">
        <v>0</v>
      </c>
      <c r="Q1170">
        <v>0</v>
      </c>
      <c r="R1170" s="1" t="s">
        <v>3853</v>
      </c>
      <c r="S1170">
        <v>0</v>
      </c>
      <c r="T1170">
        <v>9.6936999999996942E-3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7829.0103629663945</v>
      </c>
      <c r="G1171">
        <v>7829.0103629663945</v>
      </c>
      <c r="H1171" s="1" t="s">
        <v>4356</v>
      </c>
      <c r="I1171" t="b">
        <v>1</v>
      </c>
      <c r="J1171">
        <v>0</v>
      </c>
      <c r="K1171">
        <v>0</v>
      </c>
      <c r="L1171" s="1" t="s">
        <v>2702</v>
      </c>
      <c r="M1171">
        <v>7829.0103629663945</v>
      </c>
      <c r="N1171" s="1" t="s">
        <v>3326</v>
      </c>
      <c r="O1171" s="1" t="s">
        <v>3327</v>
      </c>
      <c r="P1171">
        <v>0</v>
      </c>
      <c r="Q1171">
        <v>0</v>
      </c>
      <c r="R1171" s="1" t="s">
        <v>3853</v>
      </c>
      <c r="S1171">
        <v>0</v>
      </c>
      <c r="T1171">
        <v>6.8028999999998341E-3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3326</v>
      </c>
      <c r="O1172" s="1" t="s">
        <v>3327</v>
      </c>
      <c r="P1172">
        <v>0</v>
      </c>
      <c r="Q1172">
        <v>0</v>
      </c>
      <c r="R1172" s="1" t="s">
        <v>3853</v>
      </c>
      <c r="S1172">
        <v>0</v>
      </c>
      <c r="T1172">
        <v>9.3172999999997508E-3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4357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3326</v>
      </c>
      <c r="O1173" s="1" t="s">
        <v>3327</v>
      </c>
      <c r="P1173">
        <v>0</v>
      </c>
      <c r="Q1173">
        <v>0</v>
      </c>
      <c r="R1173" s="1" t="s">
        <v>3853</v>
      </c>
      <c r="S1173">
        <v>0</v>
      </c>
      <c r="T1173">
        <v>4.6791000000001581E-3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7746.8606524982833</v>
      </c>
      <c r="G1174">
        <v>7746.8606524982833</v>
      </c>
      <c r="H1174" s="1" t="s">
        <v>4358</v>
      </c>
      <c r="I1174" t="b">
        <v>0</v>
      </c>
      <c r="J1174">
        <v>456</v>
      </c>
      <c r="K1174">
        <v>6</v>
      </c>
      <c r="L1174" s="1" t="s">
        <v>2710</v>
      </c>
      <c r="M1174">
        <v>7291.2013223730519</v>
      </c>
      <c r="N1174" s="1" t="s">
        <v>3326</v>
      </c>
      <c r="O1174" s="1" t="s">
        <v>3327</v>
      </c>
      <c r="P1174">
        <v>0</v>
      </c>
      <c r="Q1174">
        <v>0</v>
      </c>
      <c r="R1174" s="1" t="s">
        <v>3853</v>
      </c>
      <c r="S1174">
        <v>0</v>
      </c>
      <c r="T1174">
        <v>4.6304999999997598E-3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6981.9533525980996</v>
      </c>
      <c r="G1175">
        <v>6981.9533525980996</v>
      </c>
      <c r="H1175" s="1" t="s">
        <v>4359</v>
      </c>
      <c r="I1175" t="b">
        <v>0</v>
      </c>
      <c r="J1175">
        <v>488</v>
      </c>
      <c r="K1175">
        <v>8</v>
      </c>
      <c r="L1175" s="1" t="s">
        <v>2713</v>
      </c>
      <c r="M1175">
        <v>6494.3625925829392</v>
      </c>
      <c r="N1175" s="1" t="s">
        <v>3326</v>
      </c>
      <c r="O1175" s="1" t="s">
        <v>3327</v>
      </c>
      <c r="P1175">
        <v>0</v>
      </c>
      <c r="Q1175">
        <v>0</v>
      </c>
      <c r="R1175" s="1" t="s">
        <v>3853</v>
      </c>
      <c r="S1175">
        <v>0</v>
      </c>
      <c r="T1175">
        <v>8.6198000000003994E-3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7906.1240075668738</v>
      </c>
      <c r="G1176">
        <v>7906.1240075668738</v>
      </c>
      <c r="H1176" s="1" t="s">
        <v>4360</v>
      </c>
      <c r="I1176" t="b">
        <v>0</v>
      </c>
      <c r="J1176">
        <v>318</v>
      </c>
      <c r="K1176">
        <v>4</v>
      </c>
      <c r="L1176" s="1" t="s">
        <v>2716</v>
      </c>
      <c r="M1176">
        <v>7588.0634537991737</v>
      </c>
      <c r="N1176" s="1" t="s">
        <v>3326</v>
      </c>
      <c r="O1176" s="1" t="s">
        <v>3327</v>
      </c>
      <c r="P1176">
        <v>0</v>
      </c>
      <c r="Q1176">
        <v>0</v>
      </c>
      <c r="R1176" s="1" t="s">
        <v>3853</v>
      </c>
      <c r="S1176">
        <v>0</v>
      </c>
      <c r="T1176">
        <v>5.4751999999997913E-3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7105.2066766479638</v>
      </c>
      <c r="G1177">
        <v>7105.2066766479638</v>
      </c>
      <c r="H1177" s="1" t="s">
        <v>4361</v>
      </c>
      <c r="I1177" t="b">
        <v>0</v>
      </c>
      <c r="J1177">
        <v>418</v>
      </c>
      <c r="K1177">
        <v>6</v>
      </c>
      <c r="L1177" s="1" t="s">
        <v>2718</v>
      </c>
      <c r="M1177">
        <v>6686.939801021821</v>
      </c>
      <c r="N1177" s="1" t="s">
        <v>3326</v>
      </c>
      <c r="O1177" s="1" t="s">
        <v>3327</v>
      </c>
      <c r="P1177">
        <v>0</v>
      </c>
      <c r="Q1177">
        <v>0</v>
      </c>
      <c r="R1177" s="1" t="s">
        <v>3853</v>
      </c>
      <c r="S1177">
        <v>0</v>
      </c>
      <c r="T1177">
        <v>4.417199999999788E-3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7960.5253294994618</v>
      </c>
      <c r="G1178">
        <v>7960.52532949946</v>
      </c>
      <c r="H1178" s="1" t="s">
        <v>4362</v>
      </c>
      <c r="I1178" t="b">
        <v>0</v>
      </c>
      <c r="J1178">
        <v>681</v>
      </c>
      <c r="K1178">
        <v>9</v>
      </c>
      <c r="L1178" s="1" t="s">
        <v>2721</v>
      </c>
      <c r="M1178">
        <v>7279.0628639624256</v>
      </c>
      <c r="N1178" s="1" t="s">
        <v>3326</v>
      </c>
      <c r="O1178" s="1" t="s">
        <v>3327</v>
      </c>
      <c r="P1178">
        <v>0</v>
      </c>
      <c r="Q1178">
        <v>0</v>
      </c>
      <c r="R1178" s="1" t="s">
        <v>3853</v>
      </c>
      <c r="S1178">
        <v>0</v>
      </c>
      <c r="T1178">
        <v>7.0461000000001661E-3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6313.2710079140661</v>
      </c>
      <c r="G1179">
        <v>6313.271007914067</v>
      </c>
      <c r="H1179" s="1" t="s">
        <v>3082</v>
      </c>
      <c r="I1179" t="b">
        <v>0</v>
      </c>
      <c r="J1179">
        <v>64</v>
      </c>
      <c r="K1179">
        <v>1</v>
      </c>
      <c r="L1179" s="1" t="s">
        <v>2723</v>
      </c>
      <c r="M1179">
        <v>6249.201645680505</v>
      </c>
      <c r="N1179" s="1" t="s">
        <v>3326</v>
      </c>
      <c r="O1179" s="1" t="s">
        <v>3327</v>
      </c>
      <c r="P1179">
        <v>0</v>
      </c>
      <c r="Q1179">
        <v>0</v>
      </c>
      <c r="R1179" s="1" t="s">
        <v>3853</v>
      </c>
      <c r="S1179">
        <v>0</v>
      </c>
      <c r="T1179">
        <v>6.2448000000001613E-3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7151.7619331544447</v>
      </c>
      <c r="G1180">
        <v>7151.7619331544447</v>
      </c>
      <c r="H1180" s="1" t="s">
        <v>2725</v>
      </c>
      <c r="I1180" t="b">
        <v>1</v>
      </c>
      <c r="J1180">
        <v>0</v>
      </c>
      <c r="K1180">
        <v>0</v>
      </c>
      <c r="L1180" s="1" t="s">
        <v>2726</v>
      </c>
      <c r="M1180">
        <v>7151.7619331544474</v>
      </c>
      <c r="N1180" s="1" t="s">
        <v>3326</v>
      </c>
      <c r="O1180" s="1" t="s">
        <v>3327</v>
      </c>
      <c r="P1180">
        <v>0</v>
      </c>
      <c r="Q1180">
        <v>0</v>
      </c>
      <c r="R1180" s="1" t="s">
        <v>3853</v>
      </c>
      <c r="S1180">
        <v>0</v>
      </c>
      <c r="T1180">
        <v>7.243400000000122E-3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7422.8877311428378</v>
      </c>
      <c r="G1181">
        <v>7422.8877311428378</v>
      </c>
      <c r="H1181" s="1" t="s">
        <v>3727</v>
      </c>
      <c r="I1181" t="b">
        <v>0</v>
      </c>
      <c r="J1181">
        <v>151</v>
      </c>
      <c r="K1181">
        <v>2</v>
      </c>
      <c r="L1181" s="1" t="s">
        <v>2729</v>
      </c>
      <c r="M1181">
        <v>7272.0503365432814</v>
      </c>
      <c r="N1181" s="1" t="s">
        <v>3326</v>
      </c>
      <c r="O1181" s="1" t="s">
        <v>3327</v>
      </c>
      <c r="P1181">
        <v>0</v>
      </c>
      <c r="Q1181">
        <v>0</v>
      </c>
      <c r="R1181" s="1" t="s">
        <v>3853</v>
      </c>
      <c r="S1181">
        <v>0</v>
      </c>
      <c r="T1181">
        <v>5.1938000000002482E-3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3326</v>
      </c>
      <c r="O1182" s="1" t="s">
        <v>3327</v>
      </c>
      <c r="P1182">
        <v>0</v>
      </c>
      <c r="Q1182">
        <v>0</v>
      </c>
      <c r="R1182" s="1" t="s">
        <v>3853</v>
      </c>
      <c r="S1182">
        <v>0</v>
      </c>
      <c r="T1182">
        <v>7.0086000000002535E-3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7109.7429897171114</v>
      </c>
      <c r="G1183">
        <v>7109.7429897171114</v>
      </c>
      <c r="H1183" s="1" t="s">
        <v>4363</v>
      </c>
      <c r="I1183" t="b">
        <v>0</v>
      </c>
      <c r="J1183">
        <v>378</v>
      </c>
      <c r="K1183">
        <v>6</v>
      </c>
      <c r="L1183" s="1" t="s">
        <v>2733</v>
      </c>
      <c r="M1183">
        <v>6731.4066415337211</v>
      </c>
      <c r="N1183" s="1" t="s">
        <v>3326</v>
      </c>
      <c r="O1183" s="1" t="s">
        <v>3327</v>
      </c>
      <c r="P1183">
        <v>0</v>
      </c>
      <c r="Q1183">
        <v>0</v>
      </c>
      <c r="R1183" s="1" t="s">
        <v>3853</v>
      </c>
      <c r="S1183">
        <v>0</v>
      </c>
      <c r="T1183">
        <v>6.2688999999997996E-3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5993.3137908240114</v>
      </c>
      <c r="G1184">
        <v>5993.3137908240114</v>
      </c>
      <c r="H1184" s="1" t="s">
        <v>3609</v>
      </c>
      <c r="I1184" t="b">
        <v>1</v>
      </c>
      <c r="J1184">
        <v>0</v>
      </c>
      <c r="K1184">
        <v>0</v>
      </c>
      <c r="L1184" s="1" t="s">
        <v>2736</v>
      </c>
      <c r="M1184">
        <v>5993.3137908240124</v>
      </c>
      <c r="N1184" s="1" t="s">
        <v>3326</v>
      </c>
      <c r="O1184" s="1" t="s">
        <v>3327</v>
      </c>
      <c r="P1184">
        <v>0</v>
      </c>
      <c r="Q1184">
        <v>0</v>
      </c>
      <c r="R1184" s="1" t="s">
        <v>3853</v>
      </c>
      <c r="S1184">
        <v>0</v>
      </c>
      <c r="T1184">
        <v>8.9188000000000045E-3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7334.6092489313733</v>
      </c>
      <c r="G1185">
        <v>7334.6092489313733</v>
      </c>
      <c r="H1185" s="1" t="s">
        <v>3610</v>
      </c>
      <c r="I1185" t="b">
        <v>0</v>
      </c>
      <c r="J1185">
        <v>108</v>
      </c>
      <c r="K1185">
        <v>1</v>
      </c>
      <c r="L1185" s="1" t="s">
        <v>2738</v>
      </c>
      <c r="M1185">
        <v>7226.4698028864905</v>
      </c>
      <c r="N1185" s="1" t="s">
        <v>3326</v>
      </c>
      <c r="O1185" s="1" t="s">
        <v>3327</v>
      </c>
      <c r="P1185">
        <v>0</v>
      </c>
      <c r="Q1185">
        <v>0</v>
      </c>
      <c r="R1185" s="1" t="s">
        <v>3853</v>
      </c>
      <c r="S1185">
        <v>0</v>
      </c>
      <c r="T1185">
        <v>6.2040000000003204E-3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7684.8020206665569</v>
      </c>
      <c r="G1186">
        <v>7684.8020206665587</v>
      </c>
      <c r="H1186" s="1" t="s">
        <v>3819</v>
      </c>
      <c r="I1186" t="b">
        <v>0</v>
      </c>
      <c r="J1186">
        <v>241</v>
      </c>
      <c r="K1186">
        <v>3</v>
      </c>
      <c r="L1186" s="1" t="s">
        <v>2741</v>
      </c>
      <c r="M1186">
        <v>7444.2890086308598</v>
      </c>
      <c r="N1186" s="1" t="s">
        <v>3326</v>
      </c>
      <c r="O1186" s="1" t="s">
        <v>3327</v>
      </c>
      <c r="P1186">
        <v>0</v>
      </c>
      <c r="Q1186">
        <v>0</v>
      </c>
      <c r="R1186" s="1" t="s">
        <v>3853</v>
      </c>
      <c r="S1186">
        <v>0</v>
      </c>
      <c r="T1186">
        <v>5.3821999999996706E-3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7854.1816894829299</v>
      </c>
      <c r="G1187">
        <v>7854.1816894829299</v>
      </c>
      <c r="H1187" s="1" t="s">
        <v>4364</v>
      </c>
      <c r="I1187" t="b">
        <v>0</v>
      </c>
      <c r="J1187">
        <v>751</v>
      </c>
      <c r="K1187">
        <v>11</v>
      </c>
      <c r="L1187" s="1" t="s">
        <v>2743</v>
      </c>
      <c r="M1187">
        <v>7103.5935461558474</v>
      </c>
      <c r="N1187" s="1" t="s">
        <v>3326</v>
      </c>
      <c r="O1187" s="1" t="s">
        <v>3327</v>
      </c>
      <c r="P1187">
        <v>0</v>
      </c>
      <c r="Q1187">
        <v>0</v>
      </c>
      <c r="R1187" s="1" t="s">
        <v>3853</v>
      </c>
      <c r="S1187">
        <v>0</v>
      </c>
      <c r="T1187">
        <v>7.0690999999998283E-3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7336.4320953221686</v>
      </c>
      <c r="G1188">
        <v>7336.4320953221695</v>
      </c>
      <c r="H1188" s="1" t="s">
        <v>3820</v>
      </c>
      <c r="I1188" t="b">
        <v>0</v>
      </c>
      <c r="J1188">
        <v>98</v>
      </c>
      <c r="K1188">
        <v>1</v>
      </c>
      <c r="L1188" s="1" t="s">
        <v>2745</v>
      </c>
      <c r="M1188">
        <v>7238.6850237513145</v>
      </c>
      <c r="N1188" s="1" t="s">
        <v>3326</v>
      </c>
      <c r="O1188" s="1" t="s">
        <v>3327</v>
      </c>
      <c r="P1188">
        <v>0</v>
      </c>
      <c r="Q1188">
        <v>0</v>
      </c>
      <c r="R1188" s="1" t="s">
        <v>3853</v>
      </c>
      <c r="S1188">
        <v>0</v>
      </c>
      <c r="T1188">
        <v>5.6785000000001418E-3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7132.4705747454809</v>
      </c>
      <c r="G1189">
        <v>7132.4705747454809</v>
      </c>
      <c r="H1189" s="1" t="s">
        <v>2748</v>
      </c>
      <c r="I1189" t="b">
        <v>1</v>
      </c>
      <c r="J1189">
        <v>0</v>
      </c>
      <c r="K1189">
        <v>0</v>
      </c>
      <c r="L1189" s="1" t="s">
        <v>2748</v>
      </c>
      <c r="M1189">
        <v>7132.4705747454809</v>
      </c>
      <c r="N1189" s="1" t="s">
        <v>3326</v>
      </c>
      <c r="O1189" s="1" t="s">
        <v>3327</v>
      </c>
      <c r="P1189">
        <v>0</v>
      </c>
      <c r="Q1189">
        <v>0</v>
      </c>
      <c r="R1189" s="1" t="s">
        <v>3853</v>
      </c>
      <c r="S1189">
        <v>0</v>
      </c>
      <c r="T1189">
        <v>5.9616000000000113E-3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3326</v>
      </c>
      <c r="O1190" s="1" t="s">
        <v>3327</v>
      </c>
      <c r="P1190">
        <v>0</v>
      </c>
      <c r="Q1190">
        <v>0</v>
      </c>
      <c r="R1190" s="1" t="s">
        <v>3853</v>
      </c>
      <c r="S1190">
        <v>0</v>
      </c>
      <c r="T1190">
        <v>6.5572000000000408E-3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3090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3326</v>
      </c>
      <c r="O1191" s="1" t="s">
        <v>3327</v>
      </c>
      <c r="P1191">
        <v>0</v>
      </c>
      <c r="Q1191">
        <v>0</v>
      </c>
      <c r="R1191" s="1" t="s">
        <v>3853</v>
      </c>
      <c r="S1191">
        <v>0</v>
      </c>
      <c r="T1191">
        <v>6.1940999999996471E-3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8656.7518882542408</v>
      </c>
      <c r="G1192">
        <v>8656.7518882542408</v>
      </c>
      <c r="H1192" s="1" t="s">
        <v>4365</v>
      </c>
      <c r="I1192" t="b">
        <v>0</v>
      </c>
      <c r="J1192">
        <v>850</v>
      </c>
      <c r="K1192">
        <v>11</v>
      </c>
      <c r="L1192" s="1" t="s">
        <v>2755</v>
      </c>
      <c r="M1192">
        <v>7806.5579036142435</v>
      </c>
      <c r="N1192" s="1" t="s">
        <v>3326</v>
      </c>
      <c r="O1192" s="1" t="s">
        <v>3327</v>
      </c>
      <c r="P1192">
        <v>0</v>
      </c>
      <c r="Q1192">
        <v>0</v>
      </c>
      <c r="R1192" s="1" t="s">
        <v>3853</v>
      </c>
      <c r="S1192">
        <v>0</v>
      </c>
      <c r="T1192">
        <v>3.894799999999865E-3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3326</v>
      </c>
      <c r="O1193" s="1" t="s">
        <v>3327</v>
      </c>
      <c r="P1193">
        <v>0</v>
      </c>
      <c r="Q1193">
        <v>0</v>
      </c>
      <c r="R1193" s="1" t="s">
        <v>3853</v>
      </c>
      <c r="S1193">
        <v>0</v>
      </c>
      <c r="T1193">
        <v>1.003009999999982E-2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8505.1388115958707</v>
      </c>
      <c r="G1194">
        <v>8505.1388115958707</v>
      </c>
      <c r="H1194" s="1" t="s">
        <v>3821</v>
      </c>
      <c r="I1194" t="b">
        <v>0</v>
      </c>
      <c r="J1194">
        <v>571</v>
      </c>
      <c r="K1194">
        <v>7</v>
      </c>
      <c r="L1194" s="1" t="s">
        <v>2759</v>
      </c>
      <c r="M1194">
        <v>7934.0946309313294</v>
      </c>
      <c r="N1194" s="1" t="s">
        <v>3326</v>
      </c>
      <c r="O1194" s="1" t="s">
        <v>3327</v>
      </c>
      <c r="P1194">
        <v>0</v>
      </c>
      <c r="Q1194">
        <v>0</v>
      </c>
      <c r="R1194" s="1" t="s">
        <v>3853</v>
      </c>
      <c r="S1194">
        <v>0</v>
      </c>
      <c r="T1194">
        <v>6.2047999999998993E-3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7102.0220941567404</v>
      </c>
      <c r="G1195">
        <v>7102.0220941567404</v>
      </c>
      <c r="H1195" s="1" t="s">
        <v>4366</v>
      </c>
      <c r="I1195" t="b">
        <v>0</v>
      </c>
      <c r="J1195">
        <v>82</v>
      </c>
      <c r="K1195">
        <v>1</v>
      </c>
      <c r="L1195" s="1" t="s">
        <v>2761</v>
      </c>
      <c r="M1195">
        <v>7020.3473731035265</v>
      </c>
      <c r="N1195" s="1" t="s">
        <v>3326</v>
      </c>
      <c r="O1195" s="1" t="s">
        <v>3327</v>
      </c>
      <c r="P1195">
        <v>0</v>
      </c>
      <c r="Q1195">
        <v>0</v>
      </c>
      <c r="R1195" s="1" t="s">
        <v>3853</v>
      </c>
      <c r="S1195">
        <v>0</v>
      </c>
      <c r="T1195">
        <v>6.4805999999997255E-3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3326</v>
      </c>
      <c r="O1196" s="1" t="s">
        <v>3327</v>
      </c>
      <c r="P1196">
        <v>0</v>
      </c>
      <c r="Q1196">
        <v>0</v>
      </c>
      <c r="R1196" s="1" t="s">
        <v>3853</v>
      </c>
      <c r="S1196">
        <v>0</v>
      </c>
      <c r="T1196">
        <v>7.0576999999998336E-3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6157.6490171062724</v>
      </c>
      <c r="G1197">
        <v>6157.6490171062705</v>
      </c>
      <c r="H1197" s="1" t="s">
        <v>4367</v>
      </c>
      <c r="I1197" t="b">
        <v>0</v>
      </c>
      <c r="J1197">
        <v>37</v>
      </c>
      <c r="K1197">
        <v>1</v>
      </c>
      <c r="L1197" s="1" t="s">
        <v>2766</v>
      </c>
      <c r="M1197">
        <v>6120.9354302962474</v>
      </c>
      <c r="N1197" s="1" t="s">
        <v>3326</v>
      </c>
      <c r="O1197" s="1" t="s">
        <v>3327</v>
      </c>
      <c r="P1197">
        <v>0</v>
      </c>
      <c r="Q1197">
        <v>0</v>
      </c>
      <c r="R1197" s="1" t="s">
        <v>3853</v>
      </c>
      <c r="S1197">
        <v>0</v>
      </c>
      <c r="T1197">
        <v>7.627700000000015E-3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6288.0338168854296</v>
      </c>
      <c r="G1198">
        <v>6288.0338168854296</v>
      </c>
      <c r="H1198" s="1" t="s">
        <v>4368</v>
      </c>
      <c r="I1198" t="b">
        <v>0</v>
      </c>
      <c r="J1198">
        <v>567</v>
      </c>
      <c r="K1198">
        <v>10</v>
      </c>
      <c r="L1198" s="1" t="s">
        <v>2769</v>
      </c>
      <c r="M1198">
        <v>5720.6923247040049</v>
      </c>
      <c r="N1198" s="1" t="s">
        <v>3326</v>
      </c>
      <c r="O1198" s="1" t="s">
        <v>3327</v>
      </c>
      <c r="P1198">
        <v>0</v>
      </c>
      <c r="Q1198">
        <v>0</v>
      </c>
      <c r="R1198" s="1" t="s">
        <v>3853</v>
      </c>
      <c r="S1198">
        <v>0</v>
      </c>
      <c r="T1198">
        <v>5.9087999999998253E-3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7493.9952524468563</v>
      </c>
      <c r="G1199">
        <v>7493.9952524468563</v>
      </c>
      <c r="H1199" s="1" t="s">
        <v>4369</v>
      </c>
      <c r="I1199" t="b">
        <v>0</v>
      </c>
      <c r="J1199">
        <v>528</v>
      </c>
      <c r="K1199">
        <v>8</v>
      </c>
      <c r="L1199" s="1" t="s">
        <v>2771</v>
      </c>
      <c r="M1199">
        <v>6966.3335930451485</v>
      </c>
      <c r="N1199" s="1" t="s">
        <v>3326</v>
      </c>
      <c r="O1199" s="1" t="s">
        <v>3327</v>
      </c>
      <c r="P1199">
        <v>0</v>
      </c>
      <c r="Q1199">
        <v>0</v>
      </c>
      <c r="R1199" s="1" t="s">
        <v>3853</v>
      </c>
      <c r="S1199">
        <v>0</v>
      </c>
      <c r="T1199">
        <v>6.0446999999999029E-3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6051.4557960593802</v>
      </c>
      <c r="G1200">
        <v>6051.4557960593802</v>
      </c>
      <c r="H1200" s="1" t="s">
        <v>4370</v>
      </c>
      <c r="I1200" t="b">
        <v>0</v>
      </c>
      <c r="J1200">
        <v>350</v>
      </c>
      <c r="K1200">
        <v>6</v>
      </c>
      <c r="L1200" s="1" t="s">
        <v>2773</v>
      </c>
      <c r="M1200">
        <v>5701.5210795889961</v>
      </c>
      <c r="N1200" s="1" t="s">
        <v>3326</v>
      </c>
      <c r="O1200" s="1" t="s">
        <v>3327</v>
      </c>
      <c r="P1200">
        <v>0</v>
      </c>
      <c r="Q1200">
        <v>0</v>
      </c>
      <c r="R1200" s="1" t="s">
        <v>3853</v>
      </c>
      <c r="S1200">
        <v>0</v>
      </c>
      <c r="T1200">
        <v>6.9211000000000134E-3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7417.5192477324144</v>
      </c>
      <c r="G1201">
        <v>7417.5192477324144</v>
      </c>
      <c r="H1201" s="1" t="s">
        <v>2776</v>
      </c>
      <c r="I1201" t="b">
        <v>1</v>
      </c>
      <c r="J1201">
        <v>0</v>
      </c>
      <c r="K1201">
        <v>0</v>
      </c>
      <c r="L1201" s="1" t="s">
        <v>2776</v>
      </c>
      <c r="M1201">
        <v>7417.5192477324144</v>
      </c>
      <c r="N1201" s="1" t="s">
        <v>3326</v>
      </c>
      <c r="O1201" s="1" t="s">
        <v>3327</v>
      </c>
      <c r="P1201">
        <v>0</v>
      </c>
      <c r="Q1201">
        <v>0</v>
      </c>
      <c r="R1201" s="1" t="s">
        <v>3853</v>
      </c>
      <c r="S1201">
        <v>0</v>
      </c>
      <c r="T1201">
        <v>3.621700000000061E-3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4E6B-86A2-4527-9695-908BD7EDE3E7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3482</v>
      </c>
      <c r="O2" s="1" t="s">
        <v>3483</v>
      </c>
      <c r="P2" s="1">
        <v>0</v>
      </c>
      <c r="Q2" s="1">
        <v>0</v>
      </c>
      <c r="R2" s="1" t="s">
        <v>3853</v>
      </c>
      <c r="S2" s="1">
        <v>0</v>
      </c>
      <c r="T2" s="1">
        <v>3.1699999999990069E-4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23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3482</v>
      </c>
      <c r="O3" s="1" t="s">
        <v>3483</v>
      </c>
      <c r="P3" s="1">
        <v>0</v>
      </c>
      <c r="Q3" s="1">
        <v>0</v>
      </c>
      <c r="R3" s="1" t="s">
        <v>3853</v>
      </c>
      <c r="S3" s="1">
        <v>0</v>
      </c>
      <c r="T3" s="1">
        <v>2.4410000000019139E-4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3482</v>
      </c>
      <c r="O4" s="1" t="s">
        <v>3483</v>
      </c>
      <c r="P4" s="1">
        <v>0</v>
      </c>
      <c r="Q4" s="1">
        <v>0</v>
      </c>
      <c r="R4" s="1" t="s">
        <v>3853</v>
      </c>
      <c r="S4" s="1">
        <v>0</v>
      </c>
      <c r="T4" s="1">
        <v>3.2530000000008386E-4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18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3482</v>
      </c>
      <c r="O5" s="1" t="s">
        <v>3483</v>
      </c>
      <c r="P5" s="1">
        <v>0</v>
      </c>
      <c r="Q5" s="1">
        <v>0</v>
      </c>
      <c r="R5" s="1" t="s">
        <v>3853</v>
      </c>
      <c r="S5" s="1">
        <v>0</v>
      </c>
      <c r="T5" s="1">
        <v>2.3010000000001085E-4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3482</v>
      </c>
      <c r="O6" s="1" t="s">
        <v>3483</v>
      </c>
      <c r="P6" s="1">
        <v>0</v>
      </c>
      <c r="Q6" s="1">
        <v>0</v>
      </c>
      <c r="R6" s="1" t="s">
        <v>3853</v>
      </c>
      <c r="S6" s="1">
        <v>0</v>
      </c>
      <c r="T6" s="1">
        <v>3.1699999999990069E-4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3482</v>
      </c>
      <c r="O7" s="1" t="s">
        <v>3483</v>
      </c>
      <c r="P7" s="1">
        <v>0</v>
      </c>
      <c r="Q7" s="1">
        <v>0</v>
      </c>
      <c r="R7" s="1" t="s">
        <v>3853</v>
      </c>
      <c r="S7" s="1">
        <v>0</v>
      </c>
      <c r="T7" s="1">
        <v>2.3639999999991446E-4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19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3482</v>
      </c>
      <c r="O8" s="1" t="s">
        <v>3483</v>
      </c>
      <c r="P8">
        <v>0</v>
      </c>
      <c r="Q8">
        <v>0</v>
      </c>
      <c r="R8" s="1" t="s">
        <v>3853</v>
      </c>
      <c r="S8">
        <v>0</v>
      </c>
      <c r="T8">
        <v>3.283000000000591E-4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3482</v>
      </c>
      <c r="O9" s="1" t="s">
        <v>3483</v>
      </c>
      <c r="P9">
        <v>0</v>
      </c>
      <c r="Q9">
        <v>0</v>
      </c>
      <c r="R9" s="1" t="s">
        <v>3853</v>
      </c>
      <c r="S9">
        <v>0</v>
      </c>
      <c r="T9">
        <v>2.4219999999974817E-4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3482</v>
      </c>
      <c r="O10" s="1" t="s">
        <v>3483</v>
      </c>
      <c r="P10">
        <v>0</v>
      </c>
      <c r="Q10">
        <v>0</v>
      </c>
      <c r="R10" s="1" t="s">
        <v>3853</v>
      </c>
      <c r="S10">
        <v>0</v>
      </c>
      <c r="T10">
        <v>3.1969999999992282E-4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3482</v>
      </c>
      <c r="O11" s="1" t="s">
        <v>3483</v>
      </c>
      <c r="P11">
        <v>0</v>
      </c>
      <c r="Q11">
        <v>0</v>
      </c>
      <c r="R11" s="1" t="s">
        <v>3853</v>
      </c>
      <c r="S11">
        <v>0</v>
      </c>
      <c r="T11">
        <v>4.0599999999990644E-4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3482</v>
      </c>
      <c r="O12" s="1" t="s">
        <v>3483</v>
      </c>
      <c r="P12">
        <v>0</v>
      </c>
      <c r="Q12">
        <v>0</v>
      </c>
      <c r="R12" s="1" t="s">
        <v>3853</v>
      </c>
      <c r="S12">
        <v>0</v>
      </c>
      <c r="T12">
        <v>2.7499999999980318E-4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3482</v>
      </c>
      <c r="O13" s="1" t="s">
        <v>3483</v>
      </c>
      <c r="P13">
        <v>0</v>
      </c>
      <c r="Q13">
        <v>0</v>
      </c>
      <c r="R13" s="1" t="s">
        <v>3853</v>
      </c>
      <c r="S13">
        <v>0</v>
      </c>
      <c r="T13">
        <v>2.5589999999997559E-4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3482</v>
      </c>
      <c r="O14" s="1" t="s">
        <v>3483</v>
      </c>
      <c r="P14">
        <v>0</v>
      </c>
      <c r="Q14">
        <v>0</v>
      </c>
      <c r="R14" s="1" t="s">
        <v>3853</v>
      </c>
      <c r="S14">
        <v>0</v>
      </c>
      <c r="T14">
        <v>3.5089999999993182E-4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3482</v>
      </c>
      <c r="O15" s="1" t="s">
        <v>3483</v>
      </c>
      <c r="P15">
        <v>0</v>
      </c>
      <c r="Q15">
        <v>0</v>
      </c>
      <c r="R15" s="1" t="s">
        <v>3853</v>
      </c>
      <c r="S15">
        <v>0</v>
      </c>
      <c r="T15">
        <v>3.4200000000028652E-4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3482</v>
      </c>
      <c r="O16" s="1" t="s">
        <v>3483</v>
      </c>
      <c r="P16">
        <v>0</v>
      </c>
      <c r="Q16">
        <v>0</v>
      </c>
      <c r="R16" s="1" t="s">
        <v>3853</v>
      </c>
      <c r="S16">
        <v>0</v>
      </c>
      <c r="T16">
        <v>2.9659999999998021E-4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3482</v>
      </c>
      <c r="O17" s="1" t="s">
        <v>3483</v>
      </c>
      <c r="P17">
        <v>0</v>
      </c>
      <c r="Q17">
        <v>0</v>
      </c>
      <c r="R17" s="1" t="s">
        <v>3853</v>
      </c>
      <c r="S17">
        <v>0</v>
      </c>
      <c r="T17">
        <v>2.4910000000044619E-4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3482</v>
      </c>
      <c r="O18" s="1" t="s">
        <v>3483</v>
      </c>
      <c r="P18">
        <v>0</v>
      </c>
      <c r="Q18">
        <v>0</v>
      </c>
      <c r="R18" s="1" t="s">
        <v>3853</v>
      </c>
      <c r="S18">
        <v>0</v>
      </c>
      <c r="T18">
        <v>2.3989999999995959E-4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3482</v>
      </c>
      <c r="O19" s="1" t="s">
        <v>3483</v>
      </c>
      <c r="P19">
        <v>0</v>
      </c>
      <c r="Q19">
        <v>0</v>
      </c>
      <c r="R19" s="1" t="s">
        <v>3853</v>
      </c>
      <c r="S19">
        <v>0</v>
      </c>
      <c r="T19">
        <v>3.1330000000018288E-4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3482</v>
      </c>
      <c r="O20" s="1" t="s">
        <v>3483</v>
      </c>
      <c r="P20">
        <v>0</v>
      </c>
      <c r="Q20">
        <v>0</v>
      </c>
      <c r="R20" s="1" t="s">
        <v>3853</v>
      </c>
      <c r="S20">
        <v>0</v>
      </c>
      <c r="T20">
        <v>3.0609999999997584E-4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3482</v>
      </c>
      <c r="O21" s="1" t="s">
        <v>3483</v>
      </c>
      <c r="P21">
        <v>0</v>
      </c>
      <c r="Q21">
        <v>0</v>
      </c>
      <c r="R21" s="1" t="s">
        <v>3853</v>
      </c>
      <c r="S21">
        <v>0</v>
      </c>
      <c r="T21">
        <v>2.7720000000019951E-4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3482</v>
      </c>
      <c r="O22" s="1" t="s">
        <v>3483</v>
      </c>
      <c r="P22">
        <v>0</v>
      </c>
      <c r="Q22">
        <v>0</v>
      </c>
      <c r="R22" s="1" t="s">
        <v>3853</v>
      </c>
      <c r="S22">
        <v>0</v>
      </c>
      <c r="T22">
        <v>2.6999999999999247E-4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3863.8166808924402</v>
      </c>
      <c r="N23" s="1" t="s">
        <v>3482</v>
      </c>
      <c r="O23" s="1" t="s">
        <v>3483</v>
      </c>
      <c r="P23">
        <v>0</v>
      </c>
      <c r="Q23">
        <v>0</v>
      </c>
      <c r="R23" s="1" t="s">
        <v>3853</v>
      </c>
      <c r="S23">
        <v>0</v>
      </c>
      <c r="T23">
        <v>2.9000000000012349E-4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3788.7703176913792</v>
      </c>
      <c r="G24">
        <v>3788.7703176913792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3482</v>
      </c>
      <c r="O24" s="1" t="s">
        <v>3483</v>
      </c>
      <c r="P24">
        <v>0</v>
      </c>
      <c r="Q24">
        <v>0</v>
      </c>
      <c r="R24" s="1" t="s">
        <v>3853</v>
      </c>
      <c r="S24">
        <v>0</v>
      </c>
      <c r="T24">
        <v>2.2009999999994534E-4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3482</v>
      </c>
      <c r="O25" s="1" t="s">
        <v>3483</v>
      </c>
      <c r="P25">
        <v>0</v>
      </c>
      <c r="Q25">
        <v>0</v>
      </c>
      <c r="R25" s="1" t="s">
        <v>3853</v>
      </c>
      <c r="S25">
        <v>0</v>
      </c>
      <c r="T25">
        <v>2.9559999999984043E-4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3482</v>
      </c>
      <c r="O26" s="1" t="s">
        <v>3483</v>
      </c>
      <c r="P26">
        <v>0</v>
      </c>
      <c r="Q26">
        <v>0</v>
      </c>
      <c r="R26" s="1" t="s">
        <v>3853</v>
      </c>
      <c r="S26">
        <v>0</v>
      </c>
      <c r="T26">
        <v>2.6580000000020476E-4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3482</v>
      </c>
      <c r="O27" s="1" t="s">
        <v>3483</v>
      </c>
      <c r="P27">
        <v>0</v>
      </c>
      <c r="Q27">
        <v>0</v>
      </c>
      <c r="R27" s="1" t="s">
        <v>3853</v>
      </c>
      <c r="S27">
        <v>0</v>
      </c>
      <c r="T27">
        <v>2.2190000000010812E-4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2017.3640236308008</v>
      </c>
      <c r="G28">
        <v>2017.3640236308008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3482</v>
      </c>
      <c r="O28" s="1" t="s">
        <v>3483</v>
      </c>
      <c r="P28">
        <v>0</v>
      </c>
      <c r="Q28">
        <v>0</v>
      </c>
      <c r="R28" s="1" t="s">
        <v>3853</v>
      </c>
      <c r="S28">
        <v>0</v>
      </c>
      <c r="T28">
        <v>2.575000000000216E-4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19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3482</v>
      </c>
      <c r="O29" s="1" t="s">
        <v>3483</v>
      </c>
      <c r="P29">
        <v>0</v>
      </c>
      <c r="Q29">
        <v>0</v>
      </c>
      <c r="R29" s="1" t="s">
        <v>3853</v>
      </c>
      <c r="S29">
        <v>0</v>
      </c>
      <c r="T29">
        <v>2.5699999999995171E-4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3482</v>
      </c>
      <c r="O30" s="1" t="s">
        <v>3483</v>
      </c>
      <c r="P30">
        <v>0</v>
      </c>
      <c r="Q30">
        <v>0</v>
      </c>
      <c r="R30" s="1" t="s">
        <v>3853</v>
      </c>
      <c r="S30">
        <v>0</v>
      </c>
      <c r="T30">
        <v>2.693000000002499E-4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3482</v>
      </c>
      <c r="O31" s="1" t="s">
        <v>3483</v>
      </c>
      <c r="P31">
        <v>0</v>
      </c>
      <c r="Q31">
        <v>0</v>
      </c>
      <c r="R31" s="1" t="s">
        <v>3853</v>
      </c>
      <c r="S31">
        <v>0</v>
      </c>
      <c r="T31">
        <v>4.260999999998738E-4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3482</v>
      </c>
      <c r="O32" s="1" t="s">
        <v>3483</v>
      </c>
      <c r="P32">
        <v>0</v>
      </c>
      <c r="Q32">
        <v>0</v>
      </c>
      <c r="R32" s="1" t="s">
        <v>3853</v>
      </c>
      <c r="S32">
        <v>0</v>
      </c>
      <c r="T32">
        <v>2.2070000000029566E-4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3482</v>
      </c>
      <c r="O33" s="1" t="s">
        <v>3483</v>
      </c>
      <c r="P33">
        <v>0</v>
      </c>
      <c r="Q33">
        <v>0</v>
      </c>
      <c r="R33" s="1" t="s">
        <v>3853</v>
      </c>
      <c r="S33">
        <v>0</v>
      </c>
      <c r="T33">
        <v>2.5859999999999772E-4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4092.6609579683718</v>
      </c>
      <c r="N34" s="1" t="s">
        <v>3482</v>
      </c>
      <c r="O34" s="1" t="s">
        <v>3483</v>
      </c>
      <c r="P34">
        <v>0</v>
      </c>
      <c r="Q34">
        <v>0</v>
      </c>
      <c r="R34" s="1" t="s">
        <v>3853</v>
      </c>
      <c r="S34">
        <v>0</v>
      </c>
      <c r="T34">
        <v>2.5730000000034892E-4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3482</v>
      </c>
      <c r="O35" s="1" t="s">
        <v>3483</v>
      </c>
      <c r="P35">
        <v>0</v>
      </c>
      <c r="Q35">
        <v>0</v>
      </c>
      <c r="R35" s="1" t="s">
        <v>3853</v>
      </c>
      <c r="S35">
        <v>0</v>
      </c>
      <c r="T35">
        <v>2.6660000000022777E-4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3482</v>
      </c>
      <c r="O36" s="1" t="s">
        <v>3483</v>
      </c>
      <c r="P36">
        <v>0</v>
      </c>
      <c r="Q36">
        <v>0</v>
      </c>
      <c r="R36" s="1" t="s">
        <v>3853</v>
      </c>
      <c r="S36">
        <v>0</v>
      </c>
      <c r="T36">
        <v>2.7320000000008449E-4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3482</v>
      </c>
      <c r="O37" s="1" t="s">
        <v>3483</v>
      </c>
      <c r="P37">
        <v>0</v>
      </c>
      <c r="Q37">
        <v>0</v>
      </c>
      <c r="R37" s="1" t="s">
        <v>3853</v>
      </c>
      <c r="S37">
        <v>0</v>
      </c>
      <c r="T37">
        <v>2.9179999999984219E-4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26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3482</v>
      </c>
      <c r="O38" s="1" t="s">
        <v>3483</v>
      </c>
      <c r="P38">
        <v>0</v>
      </c>
      <c r="Q38">
        <v>0</v>
      </c>
      <c r="R38" s="1" t="s">
        <v>3853</v>
      </c>
      <c r="S38">
        <v>0</v>
      </c>
      <c r="T38">
        <v>2.4700000000033029E-4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1570.5869190048461</v>
      </c>
      <c r="G39">
        <v>1570.5869190048461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1570.5869190048461</v>
      </c>
      <c r="N39" s="1" t="s">
        <v>3482</v>
      </c>
      <c r="O39" s="1" t="s">
        <v>3483</v>
      </c>
      <c r="P39">
        <v>0</v>
      </c>
      <c r="Q39">
        <v>0</v>
      </c>
      <c r="R39" s="1" t="s">
        <v>3853</v>
      </c>
      <c r="S39">
        <v>0</v>
      </c>
      <c r="T39">
        <v>2.4770000000007286E-4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3482</v>
      </c>
      <c r="O40" s="1" t="s">
        <v>3483</v>
      </c>
      <c r="P40">
        <v>0</v>
      </c>
      <c r="Q40">
        <v>0</v>
      </c>
      <c r="R40" s="1" t="s">
        <v>3853</v>
      </c>
      <c r="S40">
        <v>0</v>
      </c>
      <c r="T40">
        <v>2.5599999999981193E-4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3482</v>
      </c>
      <c r="O41" s="1" t="s">
        <v>3483</v>
      </c>
      <c r="P41">
        <v>0</v>
      </c>
      <c r="Q41">
        <v>0</v>
      </c>
      <c r="R41" s="1" t="s">
        <v>3853</v>
      </c>
      <c r="S41">
        <v>0</v>
      </c>
      <c r="T41">
        <v>2.4079999999981894E-4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3482</v>
      </c>
      <c r="O42" s="1" t="s">
        <v>3483</v>
      </c>
      <c r="P42">
        <v>0</v>
      </c>
      <c r="Q42">
        <v>0</v>
      </c>
      <c r="R42" s="1" t="s">
        <v>3853</v>
      </c>
      <c r="S42">
        <v>0</v>
      </c>
      <c r="T42">
        <v>2.8430000000012612E-4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3482</v>
      </c>
      <c r="O43" s="1" t="s">
        <v>3483</v>
      </c>
      <c r="P43">
        <v>0</v>
      </c>
      <c r="Q43">
        <v>0</v>
      </c>
      <c r="R43" s="1" t="s">
        <v>3853</v>
      </c>
      <c r="S43">
        <v>0</v>
      </c>
      <c r="T43">
        <v>3.3630000000028915E-4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3482</v>
      </c>
      <c r="O44" s="1" t="s">
        <v>3483</v>
      </c>
      <c r="P44">
        <v>0</v>
      </c>
      <c r="Q44">
        <v>0</v>
      </c>
      <c r="R44" s="1" t="s">
        <v>3853</v>
      </c>
      <c r="S44">
        <v>0</v>
      </c>
      <c r="T44">
        <v>3.3189999999994058E-4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27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3482</v>
      </c>
      <c r="O45" s="1" t="s">
        <v>3483</v>
      </c>
      <c r="P45">
        <v>0</v>
      </c>
      <c r="Q45">
        <v>0</v>
      </c>
      <c r="R45" s="1" t="s">
        <v>3853</v>
      </c>
      <c r="S45">
        <v>0</v>
      </c>
      <c r="T45">
        <v>2.4599999999974642E-4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3657.7270431102038</v>
      </c>
      <c r="G46">
        <v>3657.7270431102038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3482</v>
      </c>
      <c r="O46" s="1" t="s">
        <v>3483</v>
      </c>
      <c r="P46">
        <v>0</v>
      </c>
      <c r="Q46">
        <v>0</v>
      </c>
      <c r="R46" s="1" t="s">
        <v>3853</v>
      </c>
      <c r="S46">
        <v>0</v>
      </c>
      <c r="T46">
        <v>2.7290000000013137E-4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3482</v>
      </c>
      <c r="O47" s="1" t="s">
        <v>3483</v>
      </c>
      <c r="P47">
        <v>0</v>
      </c>
      <c r="Q47">
        <v>0</v>
      </c>
      <c r="R47" s="1" t="s">
        <v>3853</v>
      </c>
      <c r="S47">
        <v>0</v>
      </c>
      <c r="T47">
        <v>2.3119999999998697E-4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3482</v>
      </c>
      <c r="O48" s="1" t="s">
        <v>3483</v>
      </c>
      <c r="P48">
        <v>0</v>
      </c>
      <c r="Q48">
        <v>0</v>
      </c>
      <c r="R48" s="1" t="s">
        <v>3853</v>
      </c>
      <c r="S48">
        <v>0</v>
      </c>
      <c r="T48">
        <v>3.2610000000010686E-4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3482</v>
      </c>
      <c r="O49" s="1" t="s">
        <v>3483</v>
      </c>
      <c r="P49">
        <v>0</v>
      </c>
      <c r="Q49">
        <v>0</v>
      </c>
      <c r="R49" s="1" t="s">
        <v>3853</v>
      </c>
      <c r="S49">
        <v>0</v>
      </c>
      <c r="T49">
        <v>2.4869999999976855E-4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3482</v>
      </c>
      <c r="O50" s="1" t="s">
        <v>3483</v>
      </c>
      <c r="P50">
        <v>0</v>
      </c>
      <c r="Q50">
        <v>0</v>
      </c>
      <c r="R50" s="1" t="s">
        <v>3853</v>
      </c>
      <c r="S50">
        <v>0</v>
      </c>
      <c r="T50">
        <v>2.3399999999984544E-4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3482</v>
      </c>
      <c r="O51" s="1" t="s">
        <v>3483</v>
      </c>
      <c r="P51">
        <v>0</v>
      </c>
      <c r="Q51">
        <v>0</v>
      </c>
      <c r="R51" s="1" t="s">
        <v>3853</v>
      </c>
      <c r="S51">
        <v>0</v>
      </c>
      <c r="T51">
        <v>2.309999999998702E-4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3482</v>
      </c>
      <c r="O52" s="1" t="s">
        <v>3483</v>
      </c>
      <c r="P52">
        <v>0</v>
      </c>
      <c r="Q52">
        <v>0</v>
      </c>
      <c r="R52" s="1" t="s">
        <v>3853</v>
      </c>
      <c r="S52">
        <v>0</v>
      </c>
      <c r="T52">
        <v>2.317999999998932E-4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26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3482</v>
      </c>
      <c r="O53" s="1" t="s">
        <v>3483</v>
      </c>
      <c r="P53">
        <v>0</v>
      </c>
      <c r="Q53">
        <v>0</v>
      </c>
      <c r="R53" s="1" t="s">
        <v>3853</v>
      </c>
      <c r="S53">
        <v>0</v>
      </c>
      <c r="T53">
        <v>2.5769999999969428E-4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3482</v>
      </c>
      <c r="O54" s="1" t="s">
        <v>3483</v>
      </c>
      <c r="P54">
        <v>0</v>
      </c>
      <c r="Q54">
        <v>0</v>
      </c>
      <c r="R54" s="1" t="s">
        <v>3853</v>
      </c>
      <c r="S54">
        <v>0</v>
      </c>
      <c r="T54">
        <v>2.7889999999963777E-4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27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3482</v>
      </c>
      <c r="O55" s="1" t="s">
        <v>3483</v>
      </c>
      <c r="P55">
        <v>0</v>
      </c>
      <c r="Q55">
        <v>0</v>
      </c>
      <c r="R55" s="1" t="s">
        <v>3853</v>
      </c>
      <c r="S55">
        <v>0</v>
      </c>
      <c r="T55">
        <v>2.7140000000036579E-4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26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3482</v>
      </c>
      <c r="O56" s="1" t="s">
        <v>3483</v>
      </c>
      <c r="P56">
        <v>0</v>
      </c>
      <c r="Q56">
        <v>0</v>
      </c>
      <c r="R56" s="1" t="s">
        <v>3853</v>
      </c>
      <c r="S56">
        <v>0</v>
      </c>
      <c r="T56">
        <v>3.9800000000012048E-4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3482</v>
      </c>
      <c r="O57" s="1" t="s">
        <v>3483</v>
      </c>
      <c r="P57">
        <v>0</v>
      </c>
      <c r="Q57">
        <v>0</v>
      </c>
      <c r="R57" s="1" t="s">
        <v>3853</v>
      </c>
      <c r="S57">
        <v>0</v>
      </c>
      <c r="T57">
        <v>3.4890000000009636E-4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3482</v>
      </c>
      <c r="O58" s="1" t="s">
        <v>3483</v>
      </c>
      <c r="P58">
        <v>0</v>
      </c>
      <c r="Q58">
        <v>0</v>
      </c>
      <c r="R58" s="1" t="s">
        <v>3853</v>
      </c>
      <c r="S58">
        <v>0</v>
      </c>
      <c r="T58">
        <v>2.789999999999182E-4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27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3482</v>
      </c>
      <c r="O59" s="1" t="s">
        <v>3483</v>
      </c>
      <c r="P59">
        <v>0</v>
      </c>
      <c r="Q59">
        <v>0</v>
      </c>
      <c r="R59" s="1" t="s">
        <v>3853</v>
      </c>
      <c r="S59">
        <v>0</v>
      </c>
      <c r="T59">
        <v>2.7240000000006148E-4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3482</v>
      </c>
      <c r="O60" s="1" t="s">
        <v>3483</v>
      </c>
      <c r="P60">
        <v>0</v>
      </c>
      <c r="Q60">
        <v>0</v>
      </c>
      <c r="R60" s="1" t="s">
        <v>3853</v>
      </c>
      <c r="S60">
        <v>0</v>
      </c>
      <c r="T60">
        <v>2.8010000000033841E-4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3482</v>
      </c>
      <c r="O61" s="1" t="s">
        <v>3483</v>
      </c>
      <c r="P61">
        <v>0</v>
      </c>
      <c r="Q61">
        <v>0</v>
      </c>
      <c r="R61" s="1" t="s">
        <v>3853</v>
      </c>
      <c r="S61">
        <v>0</v>
      </c>
      <c r="T61">
        <v>3.2809999999994233E-4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3482</v>
      </c>
      <c r="O62" s="1" t="s">
        <v>3483</v>
      </c>
      <c r="P62">
        <v>0</v>
      </c>
      <c r="Q62">
        <v>0</v>
      </c>
      <c r="R62" s="1" t="s">
        <v>3853</v>
      </c>
      <c r="S62">
        <v>0</v>
      </c>
      <c r="T62">
        <v>2.5769999999969428E-4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3482</v>
      </c>
      <c r="O63" s="1" t="s">
        <v>3483</v>
      </c>
      <c r="P63">
        <v>0</v>
      </c>
      <c r="Q63">
        <v>0</v>
      </c>
      <c r="R63" s="1" t="s">
        <v>3853</v>
      </c>
      <c r="S63">
        <v>0</v>
      </c>
      <c r="T63">
        <v>2.3160000000022052E-4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3482</v>
      </c>
      <c r="O64" s="1" t="s">
        <v>3483</v>
      </c>
      <c r="P64">
        <v>0</v>
      </c>
      <c r="Q64">
        <v>0</v>
      </c>
      <c r="R64" s="1" t="s">
        <v>3853</v>
      </c>
      <c r="S64">
        <v>0</v>
      </c>
      <c r="T64">
        <v>2.9339999999988819E-4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1971.1503279184135</v>
      </c>
      <c r="G65">
        <v>1971.1503279184135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3482</v>
      </c>
      <c r="O65" s="1" t="s">
        <v>3483</v>
      </c>
      <c r="P65">
        <v>0</v>
      </c>
      <c r="Q65">
        <v>0</v>
      </c>
      <c r="R65" s="1" t="s">
        <v>3853</v>
      </c>
      <c r="S65">
        <v>0</v>
      </c>
      <c r="T65">
        <v>2.8000000000005798E-4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3482</v>
      </c>
      <c r="O66" s="1" t="s">
        <v>3483</v>
      </c>
      <c r="P66">
        <v>0</v>
      </c>
      <c r="Q66">
        <v>0</v>
      </c>
      <c r="R66" s="1" t="s">
        <v>3853</v>
      </c>
      <c r="S66">
        <v>0</v>
      </c>
      <c r="T66">
        <v>2.3269999999975255E-4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3482</v>
      </c>
      <c r="O67" s="1" t="s">
        <v>3483</v>
      </c>
      <c r="P67">
        <v>0</v>
      </c>
      <c r="Q67">
        <v>0</v>
      </c>
      <c r="R67" s="1" t="s">
        <v>3853</v>
      </c>
      <c r="S67">
        <v>0</v>
      </c>
      <c r="T67">
        <v>2.5910000000006761E-4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3482</v>
      </c>
      <c r="O68" s="1" t="s">
        <v>3483</v>
      </c>
      <c r="P68">
        <v>0</v>
      </c>
      <c r="Q68">
        <v>0</v>
      </c>
      <c r="R68" s="1" t="s">
        <v>3853</v>
      </c>
      <c r="S68">
        <v>0</v>
      </c>
      <c r="T68">
        <v>3.0520000000011649E-4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3482</v>
      </c>
      <c r="O69" s="1" t="s">
        <v>3483</v>
      </c>
      <c r="P69">
        <v>0</v>
      </c>
      <c r="Q69">
        <v>0</v>
      </c>
      <c r="R69" s="1" t="s">
        <v>3853</v>
      </c>
      <c r="S69">
        <v>0</v>
      </c>
      <c r="T69">
        <v>2.9519999999960689E-4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3482</v>
      </c>
      <c r="O70" s="1" t="s">
        <v>3483</v>
      </c>
      <c r="P70">
        <v>0</v>
      </c>
      <c r="Q70">
        <v>0</v>
      </c>
      <c r="R70" s="1" t="s">
        <v>3853</v>
      </c>
      <c r="S70">
        <v>0</v>
      </c>
      <c r="T70">
        <v>3.2689999999968578E-4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3482</v>
      </c>
      <c r="O71" s="1" t="s">
        <v>3483</v>
      </c>
      <c r="P71">
        <v>0</v>
      </c>
      <c r="Q71">
        <v>0</v>
      </c>
      <c r="R71" s="1" t="s">
        <v>3853</v>
      </c>
      <c r="S71">
        <v>0</v>
      </c>
      <c r="T71">
        <v>2.7450000000017738E-4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3482</v>
      </c>
      <c r="O72" s="1" t="s">
        <v>3483</v>
      </c>
      <c r="P72">
        <v>0</v>
      </c>
      <c r="Q72">
        <v>0</v>
      </c>
      <c r="R72" s="1" t="s">
        <v>3853</v>
      </c>
      <c r="S72">
        <v>0</v>
      </c>
      <c r="T72">
        <v>2.6600000000032153E-4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3482</v>
      </c>
      <c r="O73" s="1" t="s">
        <v>3483</v>
      </c>
      <c r="P73">
        <v>0</v>
      </c>
      <c r="Q73">
        <v>0</v>
      </c>
      <c r="R73" s="1" t="s">
        <v>3853</v>
      </c>
      <c r="S73">
        <v>0</v>
      </c>
      <c r="T73">
        <v>2.6960000000020301E-4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3118.2902953389462</v>
      </c>
      <c r="G74">
        <v>3118.2902953389462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3482</v>
      </c>
      <c r="O74" s="1" t="s">
        <v>3483</v>
      </c>
      <c r="P74">
        <v>0</v>
      </c>
      <c r="Q74">
        <v>0</v>
      </c>
      <c r="R74" s="1" t="s">
        <v>3853</v>
      </c>
      <c r="S74">
        <v>0</v>
      </c>
      <c r="T74">
        <v>2.8849999999991383E-4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3482</v>
      </c>
      <c r="O75" s="1" t="s">
        <v>3483</v>
      </c>
      <c r="P75">
        <v>0</v>
      </c>
      <c r="Q75">
        <v>0</v>
      </c>
      <c r="R75" s="1" t="s">
        <v>3853</v>
      </c>
      <c r="S75">
        <v>0</v>
      </c>
      <c r="T75">
        <v>2.3189999999972954E-4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3482</v>
      </c>
      <c r="O76" s="1" t="s">
        <v>3483</v>
      </c>
      <c r="P76">
        <v>0</v>
      </c>
      <c r="Q76">
        <v>0</v>
      </c>
      <c r="R76" s="1" t="s">
        <v>3853</v>
      </c>
      <c r="S76">
        <v>0</v>
      </c>
      <c r="T76">
        <v>2.2980000000005774E-4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3482</v>
      </c>
      <c r="O77" s="1" t="s">
        <v>3483</v>
      </c>
      <c r="P77">
        <v>0</v>
      </c>
      <c r="Q77">
        <v>0</v>
      </c>
      <c r="R77" s="1" t="s">
        <v>3853</v>
      </c>
      <c r="S77">
        <v>0</v>
      </c>
      <c r="T77">
        <v>3.831000000000806E-4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3482</v>
      </c>
      <c r="O78" s="1" t="s">
        <v>3483</v>
      </c>
      <c r="P78">
        <v>0</v>
      </c>
      <c r="Q78">
        <v>0</v>
      </c>
      <c r="R78" s="1" t="s">
        <v>3853</v>
      </c>
      <c r="S78">
        <v>0</v>
      </c>
      <c r="T78">
        <v>2.5999999999992696E-4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3482</v>
      </c>
      <c r="O79" s="1" t="s">
        <v>3483</v>
      </c>
      <c r="P79">
        <v>0</v>
      </c>
      <c r="Q79">
        <v>0</v>
      </c>
      <c r="R79" s="1" t="s">
        <v>3853</v>
      </c>
      <c r="S79">
        <v>0</v>
      </c>
      <c r="T79">
        <v>2.2609999999989583E-4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3482</v>
      </c>
      <c r="O80" s="1" t="s">
        <v>3483</v>
      </c>
      <c r="P80">
        <v>0</v>
      </c>
      <c r="Q80">
        <v>0</v>
      </c>
      <c r="R80" s="1" t="s">
        <v>3853</v>
      </c>
      <c r="S80">
        <v>0</v>
      </c>
      <c r="T80">
        <v>2.1799999999982944E-4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3482</v>
      </c>
      <c r="O81" s="1" t="s">
        <v>3483</v>
      </c>
      <c r="P81">
        <v>0</v>
      </c>
      <c r="Q81">
        <v>0</v>
      </c>
      <c r="R81" s="1" t="s">
        <v>3853</v>
      </c>
      <c r="S81">
        <v>0</v>
      </c>
      <c r="T81">
        <v>2.6620000000043831E-4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3482</v>
      </c>
      <c r="O82" s="1" t="s">
        <v>3483</v>
      </c>
      <c r="P82">
        <v>0</v>
      </c>
      <c r="Q82">
        <v>0</v>
      </c>
      <c r="R82" s="1" t="s">
        <v>3853</v>
      </c>
      <c r="S82">
        <v>0</v>
      </c>
      <c r="T82">
        <v>2.8009999999989432E-4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3482</v>
      </c>
      <c r="O83" s="1" t="s">
        <v>3483</v>
      </c>
      <c r="P83">
        <v>0</v>
      </c>
      <c r="Q83">
        <v>0</v>
      </c>
      <c r="R83" s="1" t="s">
        <v>3853</v>
      </c>
      <c r="S83">
        <v>0</v>
      </c>
      <c r="T83">
        <v>2.6220000000032329E-4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3482</v>
      </c>
      <c r="O84" s="1" t="s">
        <v>3483</v>
      </c>
      <c r="P84">
        <v>0</v>
      </c>
      <c r="Q84">
        <v>0</v>
      </c>
      <c r="R84" s="1" t="s">
        <v>3853</v>
      </c>
      <c r="S84">
        <v>0</v>
      </c>
      <c r="T84">
        <v>2.9240000000019251E-4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3482</v>
      </c>
      <c r="O85" s="1" t="s">
        <v>3483</v>
      </c>
      <c r="P85">
        <v>0</v>
      </c>
      <c r="Q85">
        <v>0</v>
      </c>
      <c r="R85" s="1" t="s">
        <v>3853</v>
      </c>
      <c r="S85">
        <v>0</v>
      </c>
      <c r="T85">
        <v>3.1259999999999621E-4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3482</v>
      </c>
      <c r="O86" s="1" t="s">
        <v>3483</v>
      </c>
      <c r="P86">
        <v>0</v>
      </c>
      <c r="Q86">
        <v>0</v>
      </c>
      <c r="R86" s="1" t="s">
        <v>3853</v>
      </c>
      <c r="S86">
        <v>0</v>
      </c>
      <c r="T86">
        <v>2.2799999999989495E-4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3482</v>
      </c>
      <c r="O87" s="1" t="s">
        <v>3483</v>
      </c>
      <c r="P87">
        <v>0</v>
      </c>
      <c r="Q87">
        <v>0</v>
      </c>
      <c r="R87" s="1" t="s">
        <v>3853</v>
      </c>
      <c r="S87">
        <v>0</v>
      </c>
      <c r="T87">
        <v>2.4630000000014363E-4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3729.3061159577569</v>
      </c>
      <c r="G88">
        <v>3729.3061159577569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3482</v>
      </c>
      <c r="O88" s="1" t="s">
        <v>3483</v>
      </c>
      <c r="P88">
        <v>0</v>
      </c>
      <c r="Q88">
        <v>0</v>
      </c>
      <c r="R88" s="1" t="s">
        <v>3853</v>
      </c>
      <c r="S88">
        <v>0</v>
      </c>
      <c r="T88">
        <v>2.3510000000026565E-4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3907.6221522343071</v>
      </c>
      <c r="G89">
        <v>3907.6221522343071</v>
      </c>
      <c r="H89" s="1" t="s">
        <v>23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3482</v>
      </c>
      <c r="O89" s="1" t="s">
        <v>3483</v>
      </c>
      <c r="P89">
        <v>0</v>
      </c>
      <c r="Q89">
        <v>0</v>
      </c>
      <c r="R89" s="1" t="s">
        <v>3853</v>
      </c>
      <c r="S89">
        <v>0</v>
      </c>
      <c r="T89">
        <v>2.7989999999977755E-4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27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3482</v>
      </c>
      <c r="O90" s="1" t="s">
        <v>3483</v>
      </c>
      <c r="P90">
        <v>0</v>
      </c>
      <c r="Q90">
        <v>0</v>
      </c>
      <c r="R90" s="1" t="s">
        <v>3853</v>
      </c>
      <c r="S90">
        <v>0</v>
      </c>
      <c r="T90">
        <v>2.330999999999861E-4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3482</v>
      </c>
      <c r="O91" s="1" t="s">
        <v>3483</v>
      </c>
      <c r="P91">
        <v>0</v>
      </c>
      <c r="Q91">
        <v>0</v>
      </c>
      <c r="R91" s="1" t="s">
        <v>3853</v>
      </c>
      <c r="S91">
        <v>0</v>
      </c>
      <c r="T91">
        <v>2.8240000000012699E-4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3482</v>
      </c>
      <c r="O92" s="1" t="s">
        <v>3483</v>
      </c>
      <c r="P92">
        <v>0</v>
      </c>
      <c r="Q92">
        <v>0</v>
      </c>
      <c r="R92" s="1" t="s">
        <v>3853</v>
      </c>
      <c r="S92">
        <v>0</v>
      </c>
      <c r="T92">
        <v>2.7840000000001197E-4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3482</v>
      </c>
      <c r="O93" s="1" t="s">
        <v>3483</v>
      </c>
      <c r="P93">
        <v>0</v>
      </c>
      <c r="Q93">
        <v>0</v>
      </c>
      <c r="R93" s="1" t="s">
        <v>3853</v>
      </c>
      <c r="S93">
        <v>0</v>
      </c>
      <c r="T93">
        <v>2.5619999999992871E-4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3482</v>
      </c>
      <c r="O94" s="1" t="s">
        <v>3483</v>
      </c>
      <c r="P94">
        <v>0</v>
      </c>
      <c r="Q94">
        <v>0</v>
      </c>
      <c r="R94" s="1" t="s">
        <v>3853</v>
      </c>
      <c r="S94">
        <v>0</v>
      </c>
      <c r="T94">
        <v>2.4790000000018964E-4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3482</v>
      </c>
      <c r="O95" s="1" t="s">
        <v>3483</v>
      </c>
      <c r="P95">
        <v>0</v>
      </c>
      <c r="Q95">
        <v>0</v>
      </c>
      <c r="R95" s="1" t="s">
        <v>3853</v>
      </c>
      <c r="S95">
        <v>0</v>
      </c>
      <c r="T95">
        <v>2.7569999999998984E-4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3482</v>
      </c>
      <c r="O96" s="1" t="s">
        <v>3483</v>
      </c>
      <c r="P96">
        <v>0</v>
      </c>
      <c r="Q96">
        <v>0</v>
      </c>
      <c r="R96" s="1" t="s">
        <v>3853</v>
      </c>
      <c r="S96">
        <v>0</v>
      </c>
      <c r="T96">
        <v>2.4749999999995609E-4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3482</v>
      </c>
      <c r="O97" s="1" t="s">
        <v>3483</v>
      </c>
      <c r="P97">
        <v>0</v>
      </c>
      <c r="Q97">
        <v>0</v>
      </c>
      <c r="R97" s="1" t="s">
        <v>3853</v>
      </c>
      <c r="S97">
        <v>0</v>
      </c>
      <c r="T97">
        <v>2.1829999999978256E-4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3482</v>
      </c>
      <c r="O98" s="1" t="s">
        <v>3483</v>
      </c>
      <c r="P98">
        <v>0</v>
      </c>
      <c r="Q98">
        <v>0</v>
      </c>
      <c r="R98" s="1" t="s">
        <v>3853</v>
      </c>
      <c r="S98">
        <v>0</v>
      </c>
      <c r="T98">
        <v>2.7500000000024727E-4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3482</v>
      </c>
      <c r="O99" s="1" t="s">
        <v>3483</v>
      </c>
      <c r="P99">
        <v>0</v>
      </c>
      <c r="Q99">
        <v>0</v>
      </c>
      <c r="R99" s="1" t="s">
        <v>3853</v>
      </c>
      <c r="S99">
        <v>0</v>
      </c>
      <c r="T99">
        <v>2.3110000000015063E-4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3482</v>
      </c>
      <c r="O100" s="1" t="s">
        <v>3483</v>
      </c>
      <c r="P100">
        <v>0</v>
      </c>
      <c r="Q100">
        <v>0</v>
      </c>
      <c r="R100" s="1" t="s">
        <v>3853</v>
      </c>
      <c r="S100">
        <v>0</v>
      </c>
      <c r="T100">
        <v>2.9369999999984131E-4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3482</v>
      </c>
      <c r="O101" s="1" t="s">
        <v>3483</v>
      </c>
      <c r="P101">
        <v>0</v>
      </c>
      <c r="Q101">
        <v>0</v>
      </c>
      <c r="R101" s="1" t="s">
        <v>3853</v>
      </c>
      <c r="S101">
        <v>0</v>
      </c>
      <c r="T101">
        <v>2.8240000000012699E-4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201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3482</v>
      </c>
      <c r="O102" s="1" t="s">
        <v>3483</v>
      </c>
      <c r="P102">
        <v>0</v>
      </c>
      <c r="Q102">
        <v>0</v>
      </c>
      <c r="R102" s="1" t="s">
        <v>3853</v>
      </c>
      <c r="S102">
        <v>0</v>
      </c>
      <c r="T102">
        <v>2.7949999999998809E-4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3482</v>
      </c>
      <c r="O103" s="1" t="s">
        <v>3483</v>
      </c>
      <c r="P103">
        <v>0</v>
      </c>
      <c r="Q103">
        <v>0</v>
      </c>
      <c r="R103" s="1" t="s">
        <v>3853</v>
      </c>
      <c r="S103">
        <v>0</v>
      </c>
      <c r="T103">
        <v>4.7219999999992268E-4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3482</v>
      </c>
      <c r="O104" s="1" t="s">
        <v>3483</v>
      </c>
      <c r="P104">
        <v>0</v>
      </c>
      <c r="Q104">
        <v>0</v>
      </c>
      <c r="R104" s="1" t="s">
        <v>3853</v>
      </c>
      <c r="S104">
        <v>0</v>
      </c>
      <c r="T104">
        <v>3.7209999999987531E-4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3482</v>
      </c>
      <c r="O105" s="1" t="s">
        <v>3483</v>
      </c>
      <c r="P105">
        <v>0</v>
      </c>
      <c r="Q105">
        <v>0</v>
      </c>
      <c r="R105" s="1" t="s">
        <v>3853</v>
      </c>
      <c r="S105">
        <v>0</v>
      </c>
      <c r="T105">
        <v>3.7980000000015224E-4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3482</v>
      </c>
      <c r="O106" s="1" t="s">
        <v>3483</v>
      </c>
      <c r="P106">
        <v>0</v>
      </c>
      <c r="Q106">
        <v>0</v>
      </c>
      <c r="R106" s="1" t="s">
        <v>3853</v>
      </c>
      <c r="S106">
        <v>0</v>
      </c>
      <c r="T106">
        <v>4.1579999999985517E-4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3482</v>
      </c>
      <c r="O107" s="1" t="s">
        <v>3483</v>
      </c>
      <c r="P107">
        <v>0</v>
      </c>
      <c r="Q107">
        <v>0</v>
      </c>
      <c r="R107" s="1" t="s">
        <v>3853</v>
      </c>
      <c r="S107">
        <v>0</v>
      </c>
      <c r="T107">
        <v>3.3449999999968227E-4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3482</v>
      </c>
      <c r="O108" s="1" t="s">
        <v>3483</v>
      </c>
      <c r="P108">
        <v>0</v>
      </c>
      <c r="Q108">
        <v>0</v>
      </c>
      <c r="R108" s="1" t="s">
        <v>3853</v>
      </c>
      <c r="S108">
        <v>0</v>
      </c>
      <c r="T108">
        <v>5.0609999999995381E-4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</v>
      </c>
      <c r="G109">
        <v>3991.225265370967</v>
      </c>
      <c r="H109" s="1" t="s">
        <v>144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3482</v>
      </c>
      <c r="O109" s="1" t="s">
        <v>3483</v>
      </c>
      <c r="P109">
        <v>0</v>
      </c>
      <c r="Q109">
        <v>0</v>
      </c>
      <c r="R109" s="1" t="s">
        <v>3853</v>
      </c>
      <c r="S109">
        <v>0</v>
      </c>
      <c r="T109">
        <v>3.0330000000011736E-4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3482</v>
      </c>
      <c r="O110" s="1" t="s">
        <v>3483</v>
      </c>
      <c r="P110">
        <v>0</v>
      </c>
      <c r="Q110">
        <v>0</v>
      </c>
      <c r="R110" s="1" t="s">
        <v>3853</v>
      </c>
      <c r="S110">
        <v>0</v>
      </c>
      <c r="T110">
        <v>3.7960000000003546E-4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3482</v>
      </c>
      <c r="O111" s="1" t="s">
        <v>3483</v>
      </c>
      <c r="P111">
        <v>0</v>
      </c>
      <c r="Q111">
        <v>0</v>
      </c>
      <c r="R111" s="1" t="s">
        <v>3853</v>
      </c>
      <c r="S111">
        <v>0</v>
      </c>
      <c r="T111">
        <v>5.0010000000000332E-4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3482</v>
      </c>
      <c r="O112" s="1" t="s">
        <v>3483</v>
      </c>
      <c r="P112">
        <v>0</v>
      </c>
      <c r="Q112">
        <v>0</v>
      </c>
      <c r="R112" s="1" t="s">
        <v>3853</v>
      </c>
      <c r="S112">
        <v>0</v>
      </c>
      <c r="T112">
        <v>3.0030000000014212E-4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3433.6724290376342</v>
      </c>
      <c r="G113">
        <v>3433.6724290376342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3482</v>
      </c>
      <c r="O113" s="1" t="s">
        <v>3483</v>
      </c>
      <c r="P113">
        <v>0</v>
      </c>
      <c r="Q113">
        <v>0</v>
      </c>
      <c r="R113" s="1" t="s">
        <v>3853</v>
      </c>
      <c r="S113">
        <v>0</v>
      </c>
      <c r="T113">
        <v>3.3189999999994058E-4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3482</v>
      </c>
      <c r="O114" s="1" t="s">
        <v>3483</v>
      </c>
      <c r="P114">
        <v>0</v>
      </c>
      <c r="Q114">
        <v>0</v>
      </c>
      <c r="R114" s="1" t="s">
        <v>3853</v>
      </c>
      <c r="S114">
        <v>0</v>
      </c>
      <c r="T114">
        <v>4.1709999999994807E-4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3482</v>
      </c>
      <c r="O115" s="1" t="s">
        <v>3483</v>
      </c>
      <c r="P115">
        <v>0</v>
      </c>
      <c r="Q115">
        <v>0</v>
      </c>
      <c r="R115" s="1" t="s">
        <v>3853</v>
      </c>
      <c r="S115">
        <v>0</v>
      </c>
      <c r="T115">
        <v>3.4530000000021488E-4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135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3482</v>
      </c>
      <c r="O116" s="1" t="s">
        <v>3483</v>
      </c>
      <c r="P116">
        <v>0</v>
      </c>
      <c r="Q116">
        <v>0</v>
      </c>
      <c r="R116" s="1" t="s">
        <v>3853</v>
      </c>
      <c r="S116">
        <v>0</v>
      </c>
      <c r="T116">
        <v>2.7430000000006061E-4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3834.0148108863918</v>
      </c>
      <c r="N117" s="1" t="s">
        <v>3482</v>
      </c>
      <c r="O117" s="1" t="s">
        <v>3483</v>
      </c>
      <c r="P117">
        <v>0</v>
      </c>
      <c r="Q117">
        <v>0</v>
      </c>
      <c r="R117" s="1" t="s">
        <v>3853</v>
      </c>
      <c r="S117">
        <v>0</v>
      </c>
      <c r="T117">
        <v>3.603000000000911E-4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3482</v>
      </c>
      <c r="O118" s="1" t="s">
        <v>3483</v>
      </c>
      <c r="P118">
        <v>0</v>
      </c>
      <c r="Q118">
        <v>0</v>
      </c>
      <c r="R118" s="1" t="s">
        <v>3853</v>
      </c>
      <c r="S118">
        <v>0</v>
      </c>
      <c r="T118">
        <v>3.7509999999985055E-4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3482</v>
      </c>
      <c r="O119" s="1" t="s">
        <v>3483</v>
      </c>
      <c r="P119">
        <v>0</v>
      </c>
      <c r="Q119">
        <v>0</v>
      </c>
      <c r="R119" s="1" t="s">
        <v>3853</v>
      </c>
      <c r="S119">
        <v>0</v>
      </c>
      <c r="T119">
        <v>5.0039999999995644E-4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3482</v>
      </c>
      <c r="O120" s="1" t="s">
        <v>3483</v>
      </c>
      <c r="P120">
        <v>0</v>
      </c>
      <c r="Q120">
        <v>0</v>
      </c>
      <c r="R120" s="1" t="s">
        <v>3853</v>
      </c>
      <c r="S120">
        <v>0</v>
      </c>
      <c r="T120">
        <v>2.8710000000042868E-4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3482</v>
      </c>
      <c r="O121" s="1" t="s">
        <v>3483</v>
      </c>
      <c r="P121">
        <v>0</v>
      </c>
      <c r="Q121">
        <v>0</v>
      </c>
      <c r="R121" s="1" t="s">
        <v>3853</v>
      </c>
      <c r="S121">
        <v>0</v>
      </c>
      <c r="T121">
        <v>4.0009999999979229E-4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3482</v>
      </c>
      <c r="O122" s="1" t="s">
        <v>3483</v>
      </c>
      <c r="P122">
        <v>0</v>
      </c>
      <c r="Q122">
        <v>0</v>
      </c>
      <c r="R122" s="1" t="s">
        <v>3853</v>
      </c>
      <c r="S122">
        <v>0</v>
      </c>
      <c r="T122">
        <v>5.1809999999985479E-4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3482</v>
      </c>
      <c r="O123" s="1" t="s">
        <v>3483</v>
      </c>
      <c r="P123">
        <v>0</v>
      </c>
      <c r="Q123">
        <v>0</v>
      </c>
      <c r="R123" s="1" t="s">
        <v>3853</v>
      </c>
      <c r="S123">
        <v>0</v>
      </c>
      <c r="T123">
        <v>4.4520000000014548E-4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3482</v>
      </c>
      <c r="O124" s="1" t="s">
        <v>3483</v>
      </c>
      <c r="P124">
        <v>0</v>
      </c>
      <c r="Q124">
        <v>0</v>
      </c>
      <c r="R124" s="1" t="s">
        <v>3853</v>
      </c>
      <c r="S124">
        <v>0</v>
      </c>
      <c r="T124">
        <v>3.0129999999983781E-4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3482</v>
      </c>
      <c r="O125" s="1" t="s">
        <v>3483</v>
      </c>
      <c r="P125">
        <v>0</v>
      </c>
      <c r="Q125">
        <v>0</v>
      </c>
      <c r="R125" s="1" t="s">
        <v>3853</v>
      </c>
      <c r="S125">
        <v>0</v>
      </c>
      <c r="T125">
        <v>3.7650000000022388E-4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3482</v>
      </c>
      <c r="O126" s="1" t="s">
        <v>3483</v>
      </c>
      <c r="P126">
        <v>0</v>
      </c>
      <c r="Q126">
        <v>0</v>
      </c>
      <c r="R126" s="1" t="s">
        <v>3853</v>
      </c>
      <c r="S126">
        <v>0</v>
      </c>
      <c r="T126">
        <v>5.5209999999972226E-4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3482</v>
      </c>
      <c r="O127" s="1" t="s">
        <v>3483</v>
      </c>
      <c r="P127">
        <v>0</v>
      </c>
      <c r="Q127">
        <v>0</v>
      </c>
      <c r="R127" s="1" t="s">
        <v>3853</v>
      </c>
      <c r="S127">
        <v>0</v>
      </c>
      <c r="T127">
        <v>4.0759999999995244E-4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3482</v>
      </c>
      <c r="O128" s="1" t="s">
        <v>3483</v>
      </c>
      <c r="P128">
        <v>0</v>
      </c>
      <c r="Q128">
        <v>0</v>
      </c>
      <c r="R128" s="1" t="s">
        <v>3853</v>
      </c>
      <c r="S128">
        <v>0</v>
      </c>
      <c r="T128">
        <v>4.9159999999970339E-4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3482</v>
      </c>
      <c r="O129" s="1" t="s">
        <v>3483</v>
      </c>
      <c r="P129">
        <v>0</v>
      </c>
      <c r="Q129">
        <v>0</v>
      </c>
      <c r="R129" s="1" t="s">
        <v>3853</v>
      </c>
      <c r="S129">
        <v>0</v>
      </c>
      <c r="T129">
        <v>3.1850000000011036E-4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3482</v>
      </c>
      <c r="O130" s="1" t="s">
        <v>3483</v>
      </c>
      <c r="P130">
        <v>0</v>
      </c>
      <c r="Q130">
        <v>0</v>
      </c>
      <c r="R130" s="1" t="s">
        <v>3853</v>
      </c>
      <c r="S130">
        <v>0</v>
      </c>
      <c r="T130">
        <v>4.1440000000037003E-4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3482</v>
      </c>
      <c r="O131" s="1" t="s">
        <v>3483</v>
      </c>
      <c r="P131">
        <v>0</v>
      </c>
      <c r="Q131">
        <v>0</v>
      </c>
      <c r="R131" s="1" t="s">
        <v>3853</v>
      </c>
      <c r="S131">
        <v>0</v>
      </c>
      <c r="T131">
        <v>3.2740000000019975E-4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3482</v>
      </c>
      <c r="O132" s="1" t="s">
        <v>3483</v>
      </c>
      <c r="P132">
        <v>0</v>
      </c>
      <c r="Q132">
        <v>0</v>
      </c>
      <c r="R132" s="1" t="s">
        <v>3853</v>
      </c>
      <c r="S132">
        <v>0</v>
      </c>
      <c r="T132">
        <v>3.2679999999984943E-4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3482</v>
      </c>
      <c r="O133" s="1" t="s">
        <v>3483</v>
      </c>
      <c r="P133">
        <v>0</v>
      </c>
      <c r="Q133">
        <v>0</v>
      </c>
      <c r="R133" s="1" t="s">
        <v>3853</v>
      </c>
      <c r="S133">
        <v>0</v>
      </c>
      <c r="T133">
        <v>2.6329999999985532E-4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3482</v>
      </c>
      <c r="O134" s="1" t="s">
        <v>3483</v>
      </c>
      <c r="P134">
        <v>0</v>
      </c>
      <c r="Q134">
        <v>0</v>
      </c>
      <c r="R134" s="1" t="s">
        <v>3853</v>
      </c>
      <c r="S134">
        <v>0</v>
      </c>
      <c r="T134">
        <v>4.7890000000005983E-4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3482</v>
      </c>
      <c r="O135" s="1" t="s">
        <v>3483</v>
      </c>
      <c r="P135">
        <v>0</v>
      </c>
      <c r="Q135">
        <v>0</v>
      </c>
      <c r="R135" s="1" t="s">
        <v>3853</v>
      </c>
      <c r="S135">
        <v>0</v>
      </c>
      <c r="T135">
        <v>3.712999999998523E-4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3482</v>
      </c>
      <c r="O136" s="1" t="s">
        <v>3483</v>
      </c>
      <c r="P136">
        <v>0</v>
      </c>
      <c r="Q136">
        <v>0</v>
      </c>
      <c r="R136" s="1" t="s">
        <v>3853</v>
      </c>
      <c r="S136">
        <v>0</v>
      </c>
      <c r="T136">
        <v>5.592999999999293E-4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3482</v>
      </c>
      <c r="O137" s="1" t="s">
        <v>3483</v>
      </c>
      <c r="P137">
        <v>0</v>
      </c>
      <c r="Q137">
        <v>0</v>
      </c>
      <c r="R137" s="1" t="s">
        <v>3853</v>
      </c>
      <c r="S137">
        <v>0</v>
      </c>
      <c r="T137">
        <v>2.7679999999996596E-4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3482</v>
      </c>
      <c r="O138" s="1" t="s">
        <v>3483</v>
      </c>
      <c r="P138">
        <v>0</v>
      </c>
      <c r="Q138">
        <v>0</v>
      </c>
      <c r="R138" s="1" t="s">
        <v>3853</v>
      </c>
      <c r="S138">
        <v>0</v>
      </c>
      <c r="T138">
        <v>3.831000000000806E-4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3536.1325763546042</v>
      </c>
      <c r="N139" s="1" t="s">
        <v>3482</v>
      </c>
      <c r="O139" s="1" t="s">
        <v>3483</v>
      </c>
      <c r="P139">
        <v>0</v>
      </c>
      <c r="Q139">
        <v>0</v>
      </c>
      <c r="R139" s="1" t="s">
        <v>3853</v>
      </c>
      <c r="S139">
        <v>0</v>
      </c>
      <c r="T139">
        <v>3.6279999999999646E-4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3482</v>
      </c>
      <c r="O140" s="1" t="s">
        <v>3483</v>
      </c>
      <c r="P140">
        <v>0</v>
      </c>
      <c r="Q140">
        <v>0</v>
      </c>
      <c r="R140" s="1" t="s">
        <v>3853</v>
      </c>
      <c r="S140">
        <v>0</v>
      </c>
      <c r="T140">
        <v>3.6699999999978417E-4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3482</v>
      </c>
      <c r="O141" s="1" t="s">
        <v>3483</v>
      </c>
      <c r="P141">
        <v>0</v>
      </c>
      <c r="Q141">
        <v>0</v>
      </c>
      <c r="R141" s="1" t="s">
        <v>3853</v>
      </c>
      <c r="S141">
        <v>0</v>
      </c>
      <c r="T141">
        <v>4.1350000000006659E-4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3482</v>
      </c>
      <c r="O142" s="1" t="s">
        <v>3483</v>
      </c>
      <c r="P142">
        <v>0</v>
      </c>
      <c r="Q142">
        <v>0</v>
      </c>
      <c r="R142" s="1" t="s">
        <v>3853</v>
      </c>
      <c r="S142">
        <v>0</v>
      </c>
      <c r="T142">
        <v>3.3029999999989457E-4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3482</v>
      </c>
      <c r="O143" s="1" t="s">
        <v>3483</v>
      </c>
      <c r="P143">
        <v>0</v>
      </c>
      <c r="Q143">
        <v>0</v>
      </c>
      <c r="R143" s="1" t="s">
        <v>3853</v>
      </c>
      <c r="S143">
        <v>0</v>
      </c>
      <c r="T143">
        <v>5.9660000000016922E-4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3482</v>
      </c>
      <c r="O144" s="1" t="s">
        <v>3483</v>
      </c>
      <c r="P144">
        <v>0</v>
      </c>
      <c r="Q144">
        <v>0</v>
      </c>
      <c r="R144" s="1" t="s">
        <v>3853</v>
      </c>
      <c r="S144">
        <v>0</v>
      </c>
      <c r="T144">
        <v>4.1469999999987905E-4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3482</v>
      </c>
      <c r="O145" s="1" t="s">
        <v>3483</v>
      </c>
      <c r="P145">
        <v>0</v>
      </c>
      <c r="Q145">
        <v>0</v>
      </c>
      <c r="R145" s="1" t="s">
        <v>3853</v>
      </c>
      <c r="S145">
        <v>0</v>
      </c>
      <c r="T145">
        <v>3.0159999999979092E-4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3482</v>
      </c>
      <c r="O146" s="1" t="s">
        <v>3483</v>
      </c>
      <c r="P146">
        <v>0</v>
      </c>
      <c r="Q146">
        <v>0</v>
      </c>
      <c r="R146" s="1" t="s">
        <v>3853</v>
      </c>
      <c r="S146">
        <v>0</v>
      </c>
      <c r="T146">
        <v>3.8479999999996295E-4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3482</v>
      </c>
      <c r="O147" s="1" t="s">
        <v>3483</v>
      </c>
      <c r="P147">
        <v>0</v>
      </c>
      <c r="Q147">
        <v>0</v>
      </c>
      <c r="R147" s="1" t="s">
        <v>3853</v>
      </c>
      <c r="S147">
        <v>0</v>
      </c>
      <c r="T147">
        <v>3.1509999999990157E-4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3482</v>
      </c>
      <c r="O148" s="1" t="s">
        <v>3483</v>
      </c>
      <c r="P148">
        <v>0</v>
      </c>
      <c r="Q148">
        <v>0</v>
      </c>
      <c r="R148" s="1" t="s">
        <v>3853</v>
      </c>
      <c r="S148">
        <v>0</v>
      </c>
      <c r="T148">
        <v>3.3890000000003084E-4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3482</v>
      </c>
      <c r="O149" s="1" t="s">
        <v>3483</v>
      </c>
      <c r="P149">
        <v>0</v>
      </c>
      <c r="Q149">
        <v>0</v>
      </c>
      <c r="R149" s="1" t="s">
        <v>3853</v>
      </c>
      <c r="S149">
        <v>0</v>
      </c>
      <c r="T149">
        <v>3.9869999999986305E-4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3482</v>
      </c>
      <c r="O150" s="1" t="s">
        <v>3483</v>
      </c>
      <c r="P150">
        <v>0</v>
      </c>
      <c r="Q150">
        <v>0</v>
      </c>
      <c r="R150" s="1" t="s">
        <v>3853</v>
      </c>
      <c r="S150">
        <v>0</v>
      </c>
      <c r="T150">
        <v>2.9760000000011999E-4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3482</v>
      </c>
      <c r="O151" s="1" t="s">
        <v>3483</v>
      </c>
      <c r="P151">
        <v>0</v>
      </c>
      <c r="Q151">
        <v>0</v>
      </c>
      <c r="R151" s="1" t="s">
        <v>3853</v>
      </c>
      <c r="S151">
        <v>0</v>
      </c>
      <c r="T151">
        <v>3.131000000000661E-4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3482</v>
      </c>
      <c r="O152" s="1" t="s">
        <v>3483</v>
      </c>
      <c r="P152">
        <v>0</v>
      </c>
      <c r="Q152">
        <v>0</v>
      </c>
      <c r="R152" s="1" t="s">
        <v>3853</v>
      </c>
      <c r="S152">
        <v>0</v>
      </c>
      <c r="T152">
        <v>3.2599999999982643E-4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3482</v>
      </c>
      <c r="O153" s="1" t="s">
        <v>3483</v>
      </c>
      <c r="P153">
        <v>0</v>
      </c>
      <c r="Q153">
        <v>0</v>
      </c>
      <c r="R153" s="1" t="s">
        <v>3853</v>
      </c>
      <c r="S153">
        <v>0</v>
      </c>
      <c r="T153">
        <v>5.2640000000003795E-4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3482</v>
      </c>
      <c r="O154" s="1" t="s">
        <v>3483</v>
      </c>
      <c r="P154">
        <v>0</v>
      </c>
      <c r="Q154">
        <v>0</v>
      </c>
      <c r="R154" s="1" t="s">
        <v>3853</v>
      </c>
      <c r="S154">
        <v>0</v>
      </c>
      <c r="T154">
        <v>4.7819999999987317E-4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3482</v>
      </c>
      <c r="O155" s="1" t="s">
        <v>3483</v>
      </c>
      <c r="P155">
        <v>0</v>
      </c>
      <c r="Q155">
        <v>0</v>
      </c>
      <c r="R155" s="1" t="s">
        <v>3853</v>
      </c>
      <c r="S155">
        <v>0</v>
      </c>
      <c r="T155">
        <v>3.5310000000032815E-4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3482</v>
      </c>
      <c r="O156" s="1" t="s">
        <v>3483</v>
      </c>
      <c r="P156">
        <v>0</v>
      </c>
      <c r="Q156">
        <v>0</v>
      </c>
      <c r="R156" s="1" t="s">
        <v>3853</v>
      </c>
      <c r="S156">
        <v>0</v>
      </c>
      <c r="T156">
        <v>3.3260000000012724E-4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3482</v>
      </c>
      <c r="O157" s="1" t="s">
        <v>3483</v>
      </c>
      <c r="P157">
        <v>0</v>
      </c>
      <c r="Q157">
        <v>0</v>
      </c>
      <c r="R157" s="1" t="s">
        <v>3853</v>
      </c>
      <c r="S157">
        <v>0</v>
      </c>
      <c r="T157">
        <v>3.540000000001875E-4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3482</v>
      </c>
      <c r="O158" s="1" t="s">
        <v>3483</v>
      </c>
      <c r="P158">
        <v>0</v>
      </c>
      <c r="Q158">
        <v>0</v>
      </c>
      <c r="R158" s="1" t="s">
        <v>3853</v>
      </c>
      <c r="S158">
        <v>0</v>
      </c>
      <c r="T158">
        <v>3.6189999999969302E-4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146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3482</v>
      </c>
      <c r="O159" s="1" t="s">
        <v>3483</v>
      </c>
      <c r="P159">
        <v>0</v>
      </c>
      <c r="Q159">
        <v>0</v>
      </c>
      <c r="R159" s="1" t="s">
        <v>3853</v>
      </c>
      <c r="S159">
        <v>0</v>
      </c>
      <c r="T159">
        <v>3.5729999999967177E-4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3482</v>
      </c>
      <c r="O160" s="1" t="s">
        <v>3483</v>
      </c>
      <c r="P160">
        <v>0</v>
      </c>
      <c r="Q160">
        <v>0</v>
      </c>
      <c r="R160" s="1" t="s">
        <v>3853</v>
      </c>
      <c r="S160">
        <v>0</v>
      </c>
      <c r="T160">
        <v>4.3460000000017374E-4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3482</v>
      </c>
      <c r="O161" s="1" t="s">
        <v>3483</v>
      </c>
      <c r="P161">
        <v>0</v>
      </c>
      <c r="Q161">
        <v>0</v>
      </c>
      <c r="R161" s="1" t="s">
        <v>3853</v>
      </c>
      <c r="S161">
        <v>0</v>
      </c>
      <c r="T161">
        <v>4.2049999999971277E-4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3482</v>
      </c>
      <c r="O162" s="1" t="s">
        <v>3483</v>
      </c>
      <c r="P162">
        <v>0</v>
      </c>
      <c r="Q162">
        <v>0</v>
      </c>
      <c r="R162" s="1" t="s">
        <v>3853</v>
      </c>
      <c r="S162">
        <v>0</v>
      </c>
      <c r="T162">
        <v>4.7599999999992093E-4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3482</v>
      </c>
      <c r="O163" s="1" t="s">
        <v>3483</v>
      </c>
      <c r="P163">
        <v>0</v>
      </c>
      <c r="Q163">
        <v>0</v>
      </c>
      <c r="R163" s="1" t="s">
        <v>3853</v>
      </c>
      <c r="S163">
        <v>0</v>
      </c>
      <c r="T163">
        <v>3.6119999999995045E-4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3482</v>
      </c>
      <c r="O164" s="1" t="s">
        <v>3483</v>
      </c>
      <c r="P164">
        <v>0</v>
      </c>
      <c r="Q164">
        <v>0</v>
      </c>
      <c r="R164" s="1" t="s">
        <v>3853</v>
      </c>
      <c r="S164">
        <v>0</v>
      </c>
      <c r="T164">
        <v>6.0459999999995517E-4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3482</v>
      </c>
      <c r="O165" s="1" t="s">
        <v>3483</v>
      </c>
      <c r="P165">
        <v>0</v>
      </c>
      <c r="Q165">
        <v>0</v>
      </c>
      <c r="R165" s="1" t="s">
        <v>3853</v>
      </c>
      <c r="S165">
        <v>0</v>
      </c>
      <c r="T165">
        <v>4.0560000000011698E-4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135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3482</v>
      </c>
      <c r="O166" s="1" t="s">
        <v>3483</v>
      </c>
      <c r="P166">
        <v>0</v>
      </c>
      <c r="Q166">
        <v>0</v>
      </c>
      <c r="R166" s="1" t="s">
        <v>3853</v>
      </c>
      <c r="S166">
        <v>0</v>
      </c>
      <c r="T166">
        <v>3.5370000000023438E-4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3482</v>
      </c>
      <c r="O167" s="1" t="s">
        <v>3483</v>
      </c>
      <c r="P167">
        <v>0</v>
      </c>
      <c r="Q167">
        <v>0</v>
      </c>
      <c r="R167" s="1" t="s">
        <v>3853</v>
      </c>
      <c r="S167">
        <v>0</v>
      </c>
      <c r="T167">
        <v>2.8749999999977405E-4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3482</v>
      </c>
      <c r="O168" s="1" t="s">
        <v>3483</v>
      </c>
      <c r="P168">
        <v>0</v>
      </c>
      <c r="Q168">
        <v>0</v>
      </c>
      <c r="R168" s="1" t="s">
        <v>3853</v>
      </c>
      <c r="S168">
        <v>0</v>
      </c>
      <c r="T168">
        <v>3.1040000000004397E-4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3482</v>
      </c>
      <c r="O169" s="1" t="s">
        <v>3483</v>
      </c>
      <c r="P169">
        <v>0</v>
      </c>
      <c r="Q169">
        <v>0</v>
      </c>
      <c r="R169" s="1" t="s">
        <v>3853</v>
      </c>
      <c r="S169">
        <v>0</v>
      </c>
      <c r="T169">
        <v>3.0150000000039867E-4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3482</v>
      </c>
      <c r="O170" s="1" t="s">
        <v>3483</v>
      </c>
      <c r="P170">
        <v>0</v>
      </c>
      <c r="Q170">
        <v>0</v>
      </c>
      <c r="R170" s="1" t="s">
        <v>3853</v>
      </c>
      <c r="S170">
        <v>0</v>
      </c>
      <c r="T170">
        <v>5.3119999999973189E-4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3482</v>
      </c>
      <c r="O171" s="1" t="s">
        <v>3483</v>
      </c>
      <c r="P171">
        <v>0</v>
      </c>
      <c r="Q171">
        <v>0</v>
      </c>
      <c r="R171" s="1" t="s">
        <v>3853</v>
      </c>
      <c r="S171">
        <v>0</v>
      </c>
      <c r="T171">
        <v>3.7320000000029552E-4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3482</v>
      </c>
      <c r="O172" s="1" t="s">
        <v>3483</v>
      </c>
      <c r="P172">
        <v>0</v>
      </c>
      <c r="Q172">
        <v>0</v>
      </c>
      <c r="R172" s="1" t="s">
        <v>3853</v>
      </c>
      <c r="S172">
        <v>0</v>
      </c>
      <c r="T172">
        <v>5.3580000000019723E-4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3482</v>
      </c>
      <c r="O173" s="1" t="s">
        <v>3483</v>
      </c>
      <c r="P173">
        <v>0</v>
      </c>
      <c r="Q173">
        <v>0</v>
      </c>
      <c r="R173" s="1" t="s">
        <v>3853</v>
      </c>
      <c r="S173">
        <v>0</v>
      </c>
      <c r="T173">
        <v>4.1500000000027626E-4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3482</v>
      </c>
      <c r="O174" s="1" t="s">
        <v>3483</v>
      </c>
      <c r="P174">
        <v>0</v>
      </c>
      <c r="Q174">
        <v>0</v>
      </c>
      <c r="R174" s="1" t="s">
        <v>3853</v>
      </c>
      <c r="S174">
        <v>0</v>
      </c>
      <c r="T174">
        <v>4.2330000000001533E-4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3482</v>
      </c>
      <c r="O175" s="1" t="s">
        <v>3483</v>
      </c>
      <c r="P175">
        <v>0</v>
      </c>
      <c r="Q175">
        <v>0</v>
      </c>
      <c r="R175" s="1" t="s">
        <v>3853</v>
      </c>
      <c r="S175">
        <v>0</v>
      </c>
      <c r="T175">
        <v>3.7209999999987531E-4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3482</v>
      </c>
      <c r="O176" s="1" t="s">
        <v>3483</v>
      </c>
      <c r="P176">
        <v>0</v>
      </c>
      <c r="Q176">
        <v>0</v>
      </c>
      <c r="R176" s="1" t="s">
        <v>3853</v>
      </c>
      <c r="S176">
        <v>0</v>
      </c>
      <c r="T176">
        <v>2.7189999999999159E-4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3482</v>
      </c>
      <c r="O177" s="1" t="s">
        <v>3483</v>
      </c>
      <c r="P177">
        <v>0</v>
      </c>
      <c r="Q177">
        <v>0</v>
      </c>
      <c r="R177" s="1" t="s">
        <v>3853</v>
      </c>
      <c r="S177">
        <v>0</v>
      </c>
      <c r="T177">
        <v>3.9180000000005322E-4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3482</v>
      </c>
      <c r="O178" s="1" t="s">
        <v>3483</v>
      </c>
      <c r="P178">
        <v>0</v>
      </c>
      <c r="Q178">
        <v>0</v>
      </c>
      <c r="R178" s="1" t="s">
        <v>3853</v>
      </c>
      <c r="S178">
        <v>0</v>
      </c>
      <c r="T178">
        <v>3.7030000000015661E-4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3482</v>
      </c>
      <c r="O179" s="1" t="s">
        <v>3483</v>
      </c>
      <c r="P179">
        <v>0</v>
      </c>
      <c r="Q179">
        <v>0</v>
      </c>
      <c r="R179" s="1" t="s">
        <v>3853</v>
      </c>
      <c r="S179">
        <v>0</v>
      </c>
      <c r="T179">
        <v>3.15200000000182E-4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3482</v>
      </c>
      <c r="O180" s="1" t="s">
        <v>3483</v>
      </c>
      <c r="P180">
        <v>0</v>
      </c>
      <c r="Q180">
        <v>0</v>
      </c>
      <c r="R180" s="1" t="s">
        <v>3853</v>
      </c>
      <c r="S180">
        <v>0</v>
      </c>
      <c r="T180">
        <v>2.8080000000008098E-4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3482</v>
      </c>
      <c r="O181" s="1" t="s">
        <v>3483</v>
      </c>
      <c r="P181">
        <v>0</v>
      </c>
      <c r="Q181">
        <v>0</v>
      </c>
      <c r="R181" s="1" t="s">
        <v>3853</v>
      </c>
      <c r="S181">
        <v>0</v>
      </c>
      <c r="T181">
        <v>2.6949999999992258E-4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3482</v>
      </c>
      <c r="O182" s="1" t="s">
        <v>3483</v>
      </c>
      <c r="P182">
        <v>0</v>
      </c>
      <c r="Q182">
        <v>0</v>
      </c>
      <c r="R182" s="1" t="s">
        <v>3853</v>
      </c>
      <c r="S182">
        <v>0</v>
      </c>
      <c r="T182">
        <v>3.6039999999992745E-4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134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3482</v>
      </c>
      <c r="O183" s="1" t="s">
        <v>3483</v>
      </c>
      <c r="P183">
        <v>0</v>
      </c>
      <c r="Q183">
        <v>0</v>
      </c>
      <c r="R183" s="1" t="s">
        <v>3853</v>
      </c>
      <c r="S183">
        <v>0</v>
      </c>
      <c r="T183">
        <v>2.8889999999970328E-4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3482</v>
      </c>
      <c r="O184" s="1" t="s">
        <v>3483</v>
      </c>
      <c r="P184">
        <v>0</v>
      </c>
      <c r="Q184">
        <v>0</v>
      </c>
      <c r="R184" s="1" t="s">
        <v>3853</v>
      </c>
      <c r="S184">
        <v>0</v>
      </c>
      <c r="T184">
        <v>3.1559999999997146E-4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3482</v>
      </c>
      <c r="O185" s="1" t="s">
        <v>3483</v>
      </c>
      <c r="P185">
        <v>0</v>
      </c>
      <c r="Q185">
        <v>0</v>
      </c>
      <c r="R185" s="1" t="s">
        <v>3853</v>
      </c>
      <c r="S185">
        <v>0</v>
      </c>
      <c r="T185">
        <v>3.9880000000014348E-4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3482</v>
      </c>
      <c r="O186" s="1" t="s">
        <v>3483</v>
      </c>
      <c r="P186">
        <v>0</v>
      </c>
      <c r="Q186">
        <v>0</v>
      </c>
      <c r="R186" s="1" t="s">
        <v>3853</v>
      </c>
      <c r="S186">
        <v>0</v>
      </c>
      <c r="T186">
        <v>4.8029999999998907E-4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3482</v>
      </c>
      <c r="O187" s="1" t="s">
        <v>3483</v>
      </c>
      <c r="P187">
        <v>0</v>
      </c>
      <c r="Q187">
        <v>0</v>
      </c>
      <c r="R187" s="1" t="s">
        <v>3853</v>
      </c>
      <c r="S187">
        <v>0</v>
      </c>
      <c r="T187">
        <v>3.4820000000035378E-4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3482</v>
      </c>
      <c r="O188" s="1" t="s">
        <v>3483</v>
      </c>
      <c r="P188">
        <v>0</v>
      </c>
      <c r="Q188">
        <v>0</v>
      </c>
      <c r="R188" s="1" t="s">
        <v>3853</v>
      </c>
      <c r="S188">
        <v>0</v>
      </c>
      <c r="T188">
        <v>4.1089999999988081E-4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3482</v>
      </c>
      <c r="O189" s="1" t="s">
        <v>3483</v>
      </c>
      <c r="P189">
        <v>0</v>
      </c>
      <c r="Q189">
        <v>0</v>
      </c>
      <c r="R189" s="1" t="s">
        <v>3853</v>
      </c>
      <c r="S189">
        <v>0</v>
      </c>
      <c r="T189">
        <v>3.3979999999989019E-4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3482</v>
      </c>
      <c r="O190" s="1" t="s">
        <v>3483</v>
      </c>
      <c r="P190">
        <v>0</v>
      </c>
      <c r="Q190">
        <v>0</v>
      </c>
      <c r="R190" s="1" t="s">
        <v>3853</v>
      </c>
      <c r="S190">
        <v>0</v>
      </c>
      <c r="T190">
        <v>4.054000000000002E-4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3482</v>
      </c>
      <c r="O191" s="1" t="s">
        <v>3483</v>
      </c>
      <c r="P191">
        <v>0</v>
      </c>
      <c r="Q191">
        <v>0</v>
      </c>
      <c r="R191" s="1" t="s">
        <v>3853</v>
      </c>
      <c r="S191">
        <v>0</v>
      </c>
      <c r="T191">
        <v>5.8350000000029212E-4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3824.9566998193618</v>
      </c>
      <c r="G192">
        <v>3824.9566998193618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3482</v>
      </c>
      <c r="O192" s="1" t="s">
        <v>3483</v>
      </c>
      <c r="P192">
        <v>0</v>
      </c>
      <c r="Q192">
        <v>0</v>
      </c>
      <c r="R192" s="1" t="s">
        <v>3853</v>
      </c>
      <c r="S192">
        <v>0</v>
      </c>
      <c r="T192">
        <v>4.3850000000000833E-4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3482</v>
      </c>
      <c r="O193" s="1" t="s">
        <v>3483</v>
      </c>
      <c r="P193">
        <v>0</v>
      </c>
      <c r="Q193">
        <v>0</v>
      </c>
      <c r="R193" s="1" t="s">
        <v>3853</v>
      </c>
      <c r="S193">
        <v>0</v>
      </c>
      <c r="T193">
        <v>3.7850000000005934E-4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3482</v>
      </c>
      <c r="O194" s="1" t="s">
        <v>3483</v>
      </c>
      <c r="P194">
        <v>0</v>
      </c>
      <c r="Q194">
        <v>0</v>
      </c>
      <c r="R194" s="1" t="s">
        <v>3853</v>
      </c>
      <c r="S194">
        <v>0</v>
      </c>
      <c r="T194">
        <v>3.3549999999982205E-4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3482</v>
      </c>
      <c r="O195" s="1" t="s">
        <v>3483</v>
      </c>
      <c r="P195">
        <v>0</v>
      </c>
      <c r="Q195">
        <v>0</v>
      </c>
      <c r="R195" s="1" t="s">
        <v>3853</v>
      </c>
      <c r="S195">
        <v>0</v>
      </c>
      <c r="T195">
        <v>3.6510000000022913E-4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141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3482</v>
      </c>
      <c r="O196" s="1" t="s">
        <v>3483</v>
      </c>
      <c r="P196">
        <v>0</v>
      </c>
      <c r="Q196">
        <v>0</v>
      </c>
      <c r="R196" s="1" t="s">
        <v>3853</v>
      </c>
      <c r="S196">
        <v>0</v>
      </c>
      <c r="T196">
        <v>4.2680000000006046E-4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3482</v>
      </c>
      <c r="O197" s="1" t="s">
        <v>3483</v>
      </c>
      <c r="P197">
        <v>0</v>
      </c>
      <c r="Q197">
        <v>0</v>
      </c>
      <c r="R197" s="1" t="s">
        <v>3853</v>
      </c>
      <c r="S197">
        <v>0</v>
      </c>
      <c r="T197">
        <v>3.1089999999966977E-4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3482</v>
      </c>
      <c r="O198" s="1" t="s">
        <v>3483</v>
      </c>
      <c r="P198">
        <v>0</v>
      </c>
      <c r="Q198">
        <v>0</v>
      </c>
      <c r="R198" s="1" t="s">
        <v>3853</v>
      </c>
      <c r="S198">
        <v>0</v>
      </c>
      <c r="T198">
        <v>3.2589999999999009E-4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3482</v>
      </c>
      <c r="O199" s="1" t="s">
        <v>3483</v>
      </c>
      <c r="P199">
        <v>0</v>
      </c>
      <c r="Q199">
        <v>0</v>
      </c>
      <c r="R199" s="1" t="s">
        <v>3853</v>
      </c>
      <c r="S199">
        <v>0</v>
      </c>
      <c r="T199">
        <v>3.4000000000000696E-4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3482</v>
      </c>
      <c r="O200" s="1" t="s">
        <v>3483</v>
      </c>
      <c r="P200">
        <v>0</v>
      </c>
      <c r="Q200">
        <v>0</v>
      </c>
      <c r="R200" s="1" t="s">
        <v>3853</v>
      </c>
      <c r="S200">
        <v>0</v>
      </c>
      <c r="T200">
        <v>4.5350000000032864E-4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3482</v>
      </c>
      <c r="O201" s="1" t="s">
        <v>3483</v>
      </c>
      <c r="P201">
        <v>0</v>
      </c>
      <c r="Q201">
        <v>0</v>
      </c>
      <c r="R201" s="1" t="s">
        <v>3853</v>
      </c>
      <c r="S201">
        <v>0</v>
      </c>
      <c r="T201">
        <v>3.0079999999976792E-4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3656.6080284225118</v>
      </c>
      <c r="G202">
        <v>3656.6080284225118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3482</v>
      </c>
      <c r="O202" s="1" t="s">
        <v>3483</v>
      </c>
      <c r="P202">
        <v>0</v>
      </c>
      <c r="Q202">
        <v>0</v>
      </c>
      <c r="R202" s="1" t="s">
        <v>3853</v>
      </c>
      <c r="S202">
        <v>0</v>
      </c>
      <c r="T202">
        <v>8.4209999999984575E-4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3482</v>
      </c>
      <c r="O203" s="1" t="s">
        <v>3483</v>
      </c>
      <c r="P203">
        <v>0</v>
      </c>
      <c r="Q203">
        <v>0</v>
      </c>
      <c r="R203" s="1" t="s">
        <v>3853</v>
      </c>
      <c r="S203">
        <v>0</v>
      </c>
      <c r="T203">
        <v>5.6199999999995143E-4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3482</v>
      </c>
      <c r="O204" s="1" t="s">
        <v>3483</v>
      </c>
      <c r="P204">
        <v>0</v>
      </c>
      <c r="Q204">
        <v>0</v>
      </c>
      <c r="R204" s="1" t="s">
        <v>3853</v>
      </c>
      <c r="S204">
        <v>0</v>
      </c>
      <c r="T204">
        <v>4.442000000000057E-4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3482</v>
      </c>
      <c r="O205" s="1" t="s">
        <v>3483</v>
      </c>
      <c r="P205">
        <v>0</v>
      </c>
      <c r="Q205">
        <v>0</v>
      </c>
      <c r="R205" s="1" t="s">
        <v>3853</v>
      </c>
      <c r="S205">
        <v>0</v>
      </c>
      <c r="T205">
        <v>5.2170000000018035E-4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3482</v>
      </c>
      <c r="O206" s="1" t="s">
        <v>3483</v>
      </c>
      <c r="P206">
        <v>0</v>
      </c>
      <c r="Q206">
        <v>0</v>
      </c>
      <c r="R206" s="1" t="s">
        <v>3853</v>
      </c>
      <c r="S206">
        <v>0</v>
      </c>
      <c r="T206">
        <v>4.6409999999985629E-4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3482</v>
      </c>
      <c r="O207" s="1" t="s">
        <v>3483</v>
      </c>
      <c r="P207">
        <v>0</v>
      </c>
      <c r="Q207">
        <v>0</v>
      </c>
      <c r="R207" s="1" t="s">
        <v>3853</v>
      </c>
      <c r="S207">
        <v>0</v>
      </c>
      <c r="T207">
        <v>6.2309999999987653E-4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3482</v>
      </c>
      <c r="O208" s="1" t="s">
        <v>3483</v>
      </c>
      <c r="P208">
        <v>0</v>
      </c>
      <c r="Q208">
        <v>0</v>
      </c>
      <c r="R208" s="1" t="s">
        <v>3853</v>
      </c>
      <c r="S208">
        <v>0</v>
      </c>
      <c r="T208">
        <v>7.0069999999988752E-4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3482</v>
      </c>
      <c r="O209" s="1" t="s">
        <v>3483</v>
      </c>
      <c r="P209">
        <v>0</v>
      </c>
      <c r="Q209">
        <v>0</v>
      </c>
      <c r="R209" s="1" t="s">
        <v>3853</v>
      </c>
      <c r="S209">
        <v>0</v>
      </c>
      <c r="T209">
        <v>4.8799999999982191E-4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271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3482</v>
      </c>
      <c r="O210" s="1" t="s">
        <v>3483</v>
      </c>
      <c r="P210">
        <v>0</v>
      </c>
      <c r="Q210">
        <v>0</v>
      </c>
      <c r="R210" s="1" t="s">
        <v>3853</v>
      </c>
      <c r="S210">
        <v>0</v>
      </c>
      <c r="T210">
        <v>5.4769999999981778E-4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3482</v>
      </c>
      <c r="O211" s="1" t="s">
        <v>3483</v>
      </c>
      <c r="P211">
        <v>0</v>
      </c>
      <c r="Q211">
        <v>0</v>
      </c>
      <c r="R211" s="1" t="s">
        <v>3853</v>
      </c>
      <c r="S211">
        <v>0</v>
      </c>
      <c r="T211">
        <v>6.3550000000001106E-4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3482</v>
      </c>
      <c r="O212" s="1" t="s">
        <v>3483</v>
      </c>
      <c r="P212">
        <v>0</v>
      </c>
      <c r="Q212">
        <v>0</v>
      </c>
      <c r="R212" s="1" t="s">
        <v>3853</v>
      </c>
      <c r="S212">
        <v>0</v>
      </c>
      <c r="T212">
        <v>5.8150000000001256E-4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3482</v>
      </c>
      <c r="O213" s="1" t="s">
        <v>3483</v>
      </c>
      <c r="P213">
        <v>0</v>
      </c>
      <c r="Q213">
        <v>0</v>
      </c>
      <c r="R213" s="1" t="s">
        <v>3853</v>
      </c>
      <c r="S213">
        <v>0</v>
      </c>
      <c r="T213">
        <v>4.4810000000028438E-4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3482</v>
      </c>
      <c r="O214" s="1" t="s">
        <v>3483</v>
      </c>
      <c r="P214">
        <v>0</v>
      </c>
      <c r="Q214">
        <v>0</v>
      </c>
      <c r="R214" s="1" t="s">
        <v>3853</v>
      </c>
      <c r="S214">
        <v>0</v>
      </c>
      <c r="T214">
        <v>6.5610000000004831E-4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3482</v>
      </c>
      <c r="O215" s="1" t="s">
        <v>3483</v>
      </c>
      <c r="P215">
        <v>0</v>
      </c>
      <c r="Q215">
        <v>0</v>
      </c>
      <c r="R215" s="1" t="s">
        <v>3853</v>
      </c>
      <c r="S215">
        <v>0</v>
      </c>
      <c r="T215">
        <v>5.2569999999985129E-4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3482</v>
      </c>
      <c r="O216" s="1" t="s">
        <v>3483</v>
      </c>
      <c r="P216">
        <v>0</v>
      </c>
      <c r="Q216">
        <v>0</v>
      </c>
      <c r="R216" s="1" t="s">
        <v>3853</v>
      </c>
      <c r="S216">
        <v>0</v>
      </c>
      <c r="T216">
        <v>3.7289999999989831E-4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3482</v>
      </c>
      <c r="O217" s="1" t="s">
        <v>3483</v>
      </c>
      <c r="P217">
        <v>0</v>
      </c>
      <c r="Q217">
        <v>0</v>
      </c>
      <c r="R217" s="1" t="s">
        <v>3853</v>
      </c>
      <c r="S217">
        <v>0</v>
      </c>
      <c r="T217">
        <v>6.4120000000000843E-4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3482</v>
      </c>
      <c r="O218" s="1" t="s">
        <v>3483</v>
      </c>
      <c r="P218">
        <v>0</v>
      </c>
      <c r="Q218">
        <v>0</v>
      </c>
      <c r="R218" s="1" t="s">
        <v>3853</v>
      </c>
      <c r="S218">
        <v>0</v>
      </c>
      <c r="T218">
        <v>6.4870000000016859E-4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267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3482</v>
      </c>
      <c r="O219" s="1" t="s">
        <v>3483</v>
      </c>
      <c r="P219">
        <v>0</v>
      </c>
      <c r="Q219">
        <v>0</v>
      </c>
      <c r="R219" s="1" t="s">
        <v>3853</v>
      </c>
      <c r="S219">
        <v>0</v>
      </c>
      <c r="T219">
        <v>5.4160000000003095E-4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3482</v>
      </c>
      <c r="O220" s="1" t="s">
        <v>3483</v>
      </c>
      <c r="P220">
        <v>0</v>
      </c>
      <c r="Q220">
        <v>0</v>
      </c>
      <c r="R220" s="1" t="s">
        <v>3853</v>
      </c>
      <c r="S220">
        <v>0</v>
      </c>
      <c r="T220">
        <v>1.1828999999998757E-3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3482</v>
      </c>
      <c r="O221" s="1" t="s">
        <v>3483</v>
      </c>
      <c r="P221">
        <v>0</v>
      </c>
      <c r="Q221">
        <v>0</v>
      </c>
      <c r="R221" s="1" t="s">
        <v>3853</v>
      </c>
      <c r="S221">
        <v>0</v>
      </c>
      <c r="T221">
        <v>7.6030000000004705E-4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3482</v>
      </c>
      <c r="O222" s="1" t="s">
        <v>3483</v>
      </c>
      <c r="P222">
        <v>0</v>
      </c>
      <c r="Q222">
        <v>0</v>
      </c>
      <c r="R222" s="1" t="s">
        <v>3853</v>
      </c>
      <c r="S222">
        <v>0</v>
      </c>
      <c r="T222">
        <v>5.6410000000006733E-4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3482</v>
      </c>
      <c r="O223" s="1" t="s">
        <v>3483</v>
      </c>
      <c r="P223">
        <v>0</v>
      </c>
      <c r="Q223">
        <v>0</v>
      </c>
      <c r="R223" s="1" t="s">
        <v>3853</v>
      </c>
      <c r="S223">
        <v>0</v>
      </c>
      <c r="T223">
        <v>5.3130000000001232E-4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308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3482</v>
      </c>
      <c r="O224" s="1" t="s">
        <v>3483</v>
      </c>
      <c r="P224">
        <v>0</v>
      </c>
      <c r="Q224">
        <v>0</v>
      </c>
      <c r="R224" s="1" t="s">
        <v>3853</v>
      </c>
      <c r="S224">
        <v>0</v>
      </c>
      <c r="T224">
        <v>8.3759999999966084E-4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3742.0449614997119</v>
      </c>
      <c r="G225">
        <v>3742.0449614997119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3482</v>
      </c>
      <c r="O225" s="1" t="s">
        <v>3483</v>
      </c>
      <c r="P225">
        <v>0</v>
      </c>
      <c r="Q225">
        <v>0</v>
      </c>
      <c r="R225" s="1" t="s">
        <v>3853</v>
      </c>
      <c r="S225">
        <v>0</v>
      </c>
      <c r="T225">
        <v>3.6019999999981067E-4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3482</v>
      </c>
      <c r="O226" s="1" t="s">
        <v>3483</v>
      </c>
      <c r="P226">
        <v>0</v>
      </c>
      <c r="Q226">
        <v>0</v>
      </c>
      <c r="R226" s="1" t="s">
        <v>3853</v>
      </c>
      <c r="S226">
        <v>0</v>
      </c>
      <c r="T226">
        <v>8.4390000000045262E-4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3482</v>
      </c>
      <c r="O227" s="1" t="s">
        <v>3483</v>
      </c>
      <c r="P227">
        <v>0</v>
      </c>
      <c r="Q227">
        <v>0</v>
      </c>
      <c r="R227" s="1" t="s">
        <v>3853</v>
      </c>
      <c r="S227">
        <v>0</v>
      </c>
      <c r="T227">
        <v>3.4690000000026089E-4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3482</v>
      </c>
      <c r="O228" s="1" t="s">
        <v>3483</v>
      </c>
      <c r="P228">
        <v>0</v>
      </c>
      <c r="Q228">
        <v>0</v>
      </c>
      <c r="R228" s="1" t="s">
        <v>3853</v>
      </c>
      <c r="S228">
        <v>0</v>
      </c>
      <c r="T228">
        <v>4.4149999999998357E-4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3482</v>
      </c>
      <c r="O229" s="1" t="s">
        <v>3483</v>
      </c>
      <c r="P229">
        <v>0</v>
      </c>
      <c r="Q229">
        <v>0</v>
      </c>
      <c r="R229" s="1" t="s">
        <v>3853</v>
      </c>
      <c r="S229">
        <v>0</v>
      </c>
      <c r="T229">
        <v>4.9600000000005195E-4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3482</v>
      </c>
      <c r="O230" s="1" t="s">
        <v>3483</v>
      </c>
      <c r="P230">
        <v>0</v>
      </c>
      <c r="Q230">
        <v>0</v>
      </c>
      <c r="R230" s="1" t="s">
        <v>3853</v>
      </c>
      <c r="S230">
        <v>0</v>
      </c>
      <c r="T230">
        <v>4.8199999999987142E-4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3482</v>
      </c>
      <c r="O231" s="1" t="s">
        <v>3483</v>
      </c>
      <c r="P231">
        <v>0</v>
      </c>
      <c r="Q231">
        <v>0</v>
      </c>
      <c r="R231" s="1" t="s">
        <v>3853</v>
      </c>
      <c r="S231">
        <v>0</v>
      </c>
      <c r="T231">
        <v>5.8120000000005945E-4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3482</v>
      </c>
      <c r="O232" s="1" t="s">
        <v>3483</v>
      </c>
      <c r="P232">
        <v>0</v>
      </c>
      <c r="Q232">
        <v>0</v>
      </c>
      <c r="R232" s="1" t="s">
        <v>3853</v>
      </c>
      <c r="S232">
        <v>0</v>
      </c>
      <c r="T232">
        <v>6.6060000000023322E-4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3482</v>
      </c>
      <c r="O233" s="1" t="s">
        <v>3483</v>
      </c>
      <c r="P233">
        <v>0</v>
      </c>
      <c r="Q233">
        <v>0</v>
      </c>
      <c r="R233" s="1" t="s">
        <v>3853</v>
      </c>
      <c r="S233">
        <v>0</v>
      </c>
      <c r="T233">
        <v>4.6079999999992793E-4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3482</v>
      </c>
      <c r="O234" s="1" t="s">
        <v>3483</v>
      </c>
      <c r="P234">
        <v>0</v>
      </c>
      <c r="Q234">
        <v>0</v>
      </c>
      <c r="R234" s="1" t="s">
        <v>3853</v>
      </c>
      <c r="S234">
        <v>0</v>
      </c>
      <c r="T234">
        <v>4.8110000000001207E-4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3482</v>
      </c>
      <c r="O235" s="1" t="s">
        <v>3483</v>
      </c>
      <c r="P235">
        <v>0</v>
      </c>
      <c r="Q235">
        <v>0</v>
      </c>
      <c r="R235" s="1" t="s">
        <v>3853</v>
      </c>
      <c r="S235">
        <v>0</v>
      </c>
      <c r="T235">
        <v>5.0989999999995206E-4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3482</v>
      </c>
      <c r="O236" s="1" t="s">
        <v>3483</v>
      </c>
      <c r="P236">
        <v>0</v>
      </c>
      <c r="Q236">
        <v>0</v>
      </c>
      <c r="R236" s="1" t="s">
        <v>3853</v>
      </c>
      <c r="S236">
        <v>0</v>
      </c>
      <c r="T236">
        <v>6.0150000000014359E-4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3482</v>
      </c>
      <c r="O237" s="1" t="s">
        <v>3483</v>
      </c>
      <c r="P237">
        <v>0</v>
      </c>
      <c r="Q237">
        <v>0</v>
      </c>
      <c r="R237" s="1" t="s">
        <v>3853</v>
      </c>
      <c r="S237">
        <v>0</v>
      </c>
      <c r="T237">
        <v>4.6380000000034727E-4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3482</v>
      </c>
      <c r="O238" s="1" t="s">
        <v>3483</v>
      </c>
      <c r="P238">
        <v>0</v>
      </c>
      <c r="Q238">
        <v>0</v>
      </c>
      <c r="R238" s="1" t="s">
        <v>3853</v>
      </c>
      <c r="S238">
        <v>0</v>
      </c>
      <c r="T238">
        <v>7.2929999999971074E-4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3482</v>
      </c>
      <c r="O239" s="1" t="s">
        <v>3483</v>
      </c>
      <c r="P239">
        <v>0</v>
      </c>
      <c r="Q239">
        <v>0</v>
      </c>
      <c r="R239" s="1" t="s">
        <v>3853</v>
      </c>
      <c r="S239">
        <v>0</v>
      </c>
      <c r="T239">
        <v>4.1000000000002146E-4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3482</v>
      </c>
      <c r="O240" s="1" t="s">
        <v>3483</v>
      </c>
      <c r="P240">
        <v>0</v>
      </c>
      <c r="Q240">
        <v>0</v>
      </c>
      <c r="R240" s="1" t="s">
        <v>3853</v>
      </c>
      <c r="S240">
        <v>0</v>
      </c>
      <c r="T240">
        <v>6.5250000000016684E-4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3482</v>
      </c>
      <c r="O241" s="1" t="s">
        <v>3483</v>
      </c>
      <c r="P241">
        <v>0</v>
      </c>
      <c r="Q241">
        <v>0</v>
      </c>
      <c r="R241" s="1" t="s">
        <v>3853</v>
      </c>
      <c r="S241">
        <v>0</v>
      </c>
      <c r="T241">
        <v>4.6260000000009072E-4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3482</v>
      </c>
      <c r="O242" s="1" t="s">
        <v>3483</v>
      </c>
      <c r="P242">
        <v>0</v>
      </c>
      <c r="Q242">
        <v>0</v>
      </c>
      <c r="R242" s="1" t="s">
        <v>3853</v>
      </c>
      <c r="S242">
        <v>0</v>
      </c>
      <c r="T242">
        <v>4.6819999999980766E-4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3482</v>
      </c>
      <c r="O243" s="1" t="s">
        <v>3483</v>
      </c>
      <c r="P243">
        <v>0</v>
      </c>
      <c r="Q243">
        <v>0</v>
      </c>
      <c r="R243" s="1" t="s">
        <v>3853</v>
      </c>
      <c r="S243">
        <v>0</v>
      </c>
      <c r="T243">
        <v>4.6340000000011372E-4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3482</v>
      </c>
      <c r="O244" s="1" t="s">
        <v>3483</v>
      </c>
      <c r="P244">
        <v>0</v>
      </c>
      <c r="Q244">
        <v>0</v>
      </c>
      <c r="R244" s="1" t="s">
        <v>3853</v>
      </c>
      <c r="S244">
        <v>0</v>
      </c>
      <c r="T244">
        <v>6.0449999999967474E-4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3915.0694022771322</v>
      </c>
      <c r="N245" s="1" t="s">
        <v>3482</v>
      </c>
      <c r="O245" s="1" t="s">
        <v>3483</v>
      </c>
      <c r="P245">
        <v>0</v>
      </c>
      <c r="Q245">
        <v>0</v>
      </c>
      <c r="R245" s="1" t="s">
        <v>3853</v>
      </c>
      <c r="S245">
        <v>0</v>
      </c>
      <c r="T245">
        <v>7.5510000000011956E-4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3482</v>
      </c>
      <c r="O246" s="1" t="s">
        <v>3483</v>
      </c>
      <c r="P246">
        <v>0</v>
      </c>
      <c r="Q246">
        <v>0</v>
      </c>
      <c r="R246" s="1" t="s">
        <v>3853</v>
      </c>
      <c r="S246">
        <v>0</v>
      </c>
      <c r="T246">
        <v>3.7490000000017787E-4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3482</v>
      </c>
      <c r="O247" s="1" t="s">
        <v>3483</v>
      </c>
      <c r="P247">
        <v>0</v>
      </c>
      <c r="Q247">
        <v>0</v>
      </c>
      <c r="R247" s="1" t="s">
        <v>3853</v>
      </c>
      <c r="S247">
        <v>0</v>
      </c>
      <c r="T247">
        <v>6.9629999999998304E-4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3482</v>
      </c>
      <c r="O248" s="1" t="s">
        <v>3483</v>
      </c>
      <c r="P248">
        <v>0</v>
      </c>
      <c r="Q248">
        <v>0</v>
      </c>
      <c r="R248" s="1" t="s">
        <v>3853</v>
      </c>
      <c r="S248">
        <v>0</v>
      </c>
      <c r="T248">
        <v>5.3389999999975402E-4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3482</v>
      </c>
      <c r="O249" s="1" t="s">
        <v>3483</v>
      </c>
      <c r="P249">
        <v>0</v>
      </c>
      <c r="Q249">
        <v>0</v>
      </c>
      <c r="R249" s="1" t="s">
        <v>3853</v>
      </c>
      <c r="S249">
        <v>0</v>
      </c>
      <c r="T249">
        <v>9.6830000000025507E-4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3482</v>
      </c>
      <c r="O250" s="1" t="s">
        <v>3483</v>
      </c>
      <c r="P250">
        <v>0</v>
      </c>
      <c r="Q250">
        <v>0</v>
      </c>
      <c r="R250" s="1" t="s">
        <v>3853</v>
      </c>
      <c r="S250">
        <v>0</v>
      </c>
      <c r="T250">
        <v>7.7490000000013382E-4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3482</v>
      </c>
      <c r="O251" s="1" t="s">
        <v>3483</v>
      </c>
      <c r="P251">
        <v>0</v>
      </c>
      <c r="Q251">
        <v>0</v>
      </c>
      <c r="R251" s="1" t="s">
        <v>3853</v>
      </c>
      <c r="S251">
        <v>0</v>
      </c>
      <c r="T251">
        <v>4.5060000000018974E-4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364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3482</v>
      </c>
      <c r="O252" s="1" t="s">
        <v>3483</v>
      </c>
      <c r="P252">
        <v>0</v>
      </c>
      <c r="Q252">
        <v>0</v>
      </c>
      <c r="R252" s="1" t="s">
        <v>3853</v>
      </c>
      <c r="S252">
        <v>0</v>
      </c>
      <c r="T252">
        <v>5.390999999996815E-4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3482</v>
      </c>
      <c r="O253" s="1" t="s">
        <v>3483</v>
      </c>
      <c r="P253">
        <v>0</v>
      </c>
      <c r="Q253">
        <v>0</v>
      </c>
      <c r="R253" s="1" t="s">
        <v>3853</v>
      </c>
      <c r="S253">
        <v>0</v>
      </c>
      <c r="T253">
        <v>5.1659999999964512E-4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3482</v>
      </c>
      <c r="O254" s="1" t="s">
        <v>3483</v>
      </c>
      <c r="P254">
        <v>0</v>
      </c>
      <c r="Q254">
        <v>0</v>
      </c>
      <c r="R254" s="1" t="s">
        <v>3853</v>
      </c>
      <c r="S254">
        <v>0</v>
      </c>
      <c r="T254">
        <v>8.9009999999989375E-4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3482</v>
      </c>
      <c r="O255" s="1" t="s">
        <v>3483</v>
      </c>
      <c r="P255">
        <v>0</v>
      </c>
      <c r="Q255">
        <v>0</v>
      </c>
      <c r="R255" s="1" t="s">
        <v>3853</v>
      </c>
      <c r="S255">
        <v>0</v>
      </c>
      <c r="T255">
        <v>5.5150000000026012E-4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3482</v>
      </c>
      <c r="O256" s="1" t="s">
        <v>3483</v>
      </c>
      <c r="P256">
        <v>0</v>
      </c>
      <c r="Q256">
        <v>0</v>
      </c>
      <c r="R256" s="1" t="s">
        <v>3853</v>
      </c>
      <c r="S256">
        <v>0</v>
      </c>
      <c r="T256">
        <v>5.8040000000003644E-4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4037.6421858845697</v>
      </c>
      <c r="G257">
        <v>4037.6421858845697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4037.6421858845697</v>
      </c>
      <c r="N257" s="1" t="s">
        <v>3482</v>
      </c>
      <c r="O257" s="1" t="s">
        <v>3483</v>
      </c>
      <c r="P257">
        <v>0</v>
      </c>
      <c r="Q257">
        <v>0</v>
      </c>
      <c r="R257" s="1" t="s">
        <v>3853</v>
      </c>
      <c r="S257">
        <v>0</v>
      </c>
      <c r="T257">
        <v>3.4540000000005122E-4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3299.4454121822482</v>
      </c>
      <c r="N258" s="1" t="s">
        <v>3482</v>
      </c>
      <c r="O258" s="1" t="s">
        <v>3483</v>
      </c>
      <c r="P258">
        <v>0</v>
      </c>
      <c r="Q258">
        <v>0</v>
      </c>
      <c r="R258" s="1" t="s">
        <v>3853</v>
      </c>
      <c r="S258">
        <v>0</v>
      </c>
      <c r="T258">
        <v>5.4579999999981865E-4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3482</v>
      </c>
      <c r="O259" s="1" t="s">
        <v>3483</v>
      </c>
      <c r="P259">
        <v>0</v>
      </c>
      <c r="Q259">
        <v>0</v>
      </c>
      <c r="R259" s="1" t="s">
        <v>3853</v>
      </c>
      <c r="S259">
        <v>0</v>
      </c>
      <c r="T259">
        <v>5.8649999999982327E-4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3482</v>
      </c>
      <c r="O260" s="1" t="s">
        <v>3483</v>
      </c>
      <c r="P260">
        <v>0</v>
      </c>
      <c r="Q260">
        <v>0</v>
      </c>
      <c r="R260" s="1" t="s">
        <v>3853</v>
      </c>
      <c r="S260">
        <v>0</v>
      </c>
      <c r="T260">
        <v>5.4790000000037864E-4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3482</v>
      </c>
      <c r="O261" s="1" t="s">
        <v>3483</v>
      </c>
      <c r="P261">
        <v>0</v>
      </c>
      <c r="Q261">
        <v>0</v>
      </c>
      <c r="R261" s="1" t="s">
        <v>3853</v>
      </c>
      <c r="S261">
        <v>0</v>
      </c>
      <c r="T261">
        <v>4.9080000000012447E-4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3482</v>
      </c>
      <c r="O262" s="1" t="s">
        <v>3483</v>
      </c>
      <c r="P262">
        <v>0</v>
      </c>
      <c r="Q262">
        <v>0</v>
      </c>
      <c r="R262" s="1" t="s">
        <v>3853</v>
      </c>
      <c r="S262">
        <v>0</v>
      </c>
      <c r="T262">
        <v>1.0902999999999885E-3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3482</v>
      </c>
      <c r="O263" s="1" t="s">
        <v>3483</v>
      </c>
      <c r="P263">
        <v>0</v>
      </c>
      <c r="Q263">
        <v>0</v>
      </c>
      <c r="R263" s="1" t="s">
        <v>3853</v>
      </c>
      <c r="S263">
        <v>0</v>
      </c>
      <c r="T263">
        <v>7.0630000000004856E-4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4094.0476332187809</v>
      </c>
      <c r="G264">
        <v>4094.0476332187809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3482</v>
      </c>
      <c r="O264" s="1" t="s">
        <v>3483</v>
      </c>
      <c r="P264">
        <v>0</v>
      </c>
      <c r="Q264">
        <v>0</v>
      </c>
      <c r="R264" s="1" t="s">
        <v>3853</v>
      </c>
      <c r="S264">
        <v>0</v>
      </c>
      <c r="T264">
        <v>5.4759999999998143E-4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4019.741264931813</v>
      </c>
      <c r="N265" s="1" t="s">
        <v>3482</v>
      </c>
      <c r="O265" s="1" t="s">
        <v>3483</v>
      </c>
      <c r="P265">
        <v>0</v>
      </c>
      <c r="Q265">
        <v>0</v>
      </c>
      <c r="R265" s="1" t="s">
        <v>3853</v>
      </c>
      <c r="S265">
        <v>0</v>
      </c>
      <c r="T265">
        <v>4.5710000000021012E-4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3482</v>
      </c>
      <c r="O266" s="1" t="s">
        <v>3483</v>
      </c>
      <c r="P266">
        <v>0</v>
      </c>
      <c r="Q266">
        <v>0</v>
      </c>
      <c r="R266" s="1" t="s">
        <v>3853</v>
      </c>
      <c r="S266">
        <v>0</v>
      </c>
      <c r="T266">
        <v>5.5549999999993105E-4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3482</v>
      </c>
      <c r="O267" s="1" t="s">
        <v>3483</v>
      </c>
      <c r="P267">
        <v>0</v>
      </c>
      <c r="Q267">
        <v>0</v>
      </c>
      <c r="R267" s="1" t="s">
        <v>3853</v>
      </c>
      <c r="S267">
        <v>0</v>
      </c>
      <c r="T267">
        <v>4.547000000001411E-4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3482</v>
      </c>
      <c r="O268" s="1" t="s">
        <v>3483</v>
      </c>
      <c r="P268">
        <v>0</v>
      </c>
      <c r="Q268">
        <v>0</v>
      </c>
      <c r="R268" s="1" t="s">
        <v>3853</v>
      </c>
      <c r="S268">
        <v>0</v>
      </c>
      <c r="T268">
        <v>6.2760000000006144E-4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354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3482</v>
      </c>
      <c r="O269" s="1" t="s">
        <v>3483</v>
      </c>
      <c r="P269">
        <v>0</v>
      </c>
      <c r="Q269">
        <v>0</v>
      </c>
      <c r="R269" s="1" t="s">
        <v>3853</v>
      </c>
      <c r="S269">
        <v>0</v>
      </c>
      <c r="T269">
        <v>4.8289999999973077E-4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416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3482</v>
      </c>
      <c r="O270" s="1" t="s">
        <v>3483</v>
      </c>
      <c r="P270">
        <v>0</v>
      </c>
      <c r="Q270">
        <v>0</v>
      </c>
      <c r="R270" s="1" t="s">
        <v>3853</v>
      </c>
      <c r="S270">
        <v>0</v>
      </c>
      <c r="T270">
        <v>5.5049999999967625E-4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3482</v>
      </c>
      <c r="O271" s="1" t="s">
        <v>3483</v>
      </c>
      <c r="P271">
        <v>0</v>
      </c>
      <c r="Q271">
        <v>0</v>
      </c>
      <c r="R271" s="1" t="s">
        <v>3853</v>
      </c>
      <c r="S271">
        <v>0</v>
      </c>
      <c r="T271">
        <v>8.0059999999981812E-4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3482</v>
      </c>
      <c r="O272" s="1" t="s">
        <v>3483</v>
      </c>
      <c r="P272">
        <v>0</v>
      </c>
      <c r="Q272">
        <v>0</v>
      </c>
      <c r="R272" s="1" t="s">
        <v>3853</v>
      </c>
      <c r="S272">
        <v>0</v>
      </c>
      <c r="T272">
        <v>4.8690000000028988E-4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3482</v>
      </c>
      <c r="O273" s="1" t="s">
        <v>3483</v>
      </c>
      <c r="P273">
        <v>0</v>
      </c>
      <c r="Q273">
        <v>0</v>
      </c>
      <c r="R273" s="1" t="s">
        <v>3853</v>
      </c>
      <c r="S273">
        <v>0</v>
      </c>
      <c r="T273">
        <v>4.6639999999964488E-4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3482</v>
      </c>
      <c r="O274" s="1" t="s">
        <v>3483</v>
      </c>
      <c r="P274">
        <v>0</v>
      </c>
      <c r="Q274">
        <v>0</v>
      </c>
      <c r="R274" s="1" t="s">
        <v>3853</v>
      </c>
      <c r="S274">
        <v>0</v>
      </c>
      <c r="T274">
        <v>4.8270000000005808E-4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3482</v>
      </c>
      <c r="O275" s="1" t="s">
        <v>3483</v>
      </c>
      <c r="P275">
        <v>0</v>
      </c>
      <c r="Q275">
        <v>0</v>
      </c>
      <c r="R275" s="1" t="s">
        <v>3853</v>
      </c>
      <c r="S275">
        <v>0</v>
      </c>
      <c r="T275">
        <v>5.6459999999969313E-4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3482</v>
      </c>
      <c r="O276" s="1" t="s">
        <v>3483</v>
      </c>
      <c r="P276">
        <v>0</v>
      </c>
      <c r="Q276">
        <v>0</v>
      </c>
      <c r="R276" s="1" t="s">
        <v>3853</v>
      </c>
      <c r="S276">
        <v>0</v>
      </c>
      <c r="T276">
        <v>5.0209999999983879E-4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3482</v>
      </c>
      <c r="O277" s="1" t="s">
        <v>3483</v>
      </c>
      <c r="P277">
        <v>0</v>
      </c>
      <c r="Q277">
        <v>0</v>
      </c>
      <c r="R277" s="1" t="s">
        <v>3853</v>
      </c>
      <c r="S277">
        <v>0</v>
      </c>
      <c r="T277">
        <v>6.0849999999978976E-4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3482</v>
      </c>
      <c r="O278" s="1" t="s">
        <v>3483</v>
      </c>
      <c r="P278">
        <v>0</v>
      </c>
      <c r="Q278">
        <v>0</v>
      </c>
      <c r="R278" s="1" t="s">
        <v>3853</v>
      </c>
      <c r="S278">
        <v>0</v>
      </c>
      <c r="T278">
        <v>6.5300000000023672E-4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3482</v>
      </c>
      <c r="O279" s="1" t="s">
        <v>3483</v>
      </c>
      <c r="P279">
        <v>0</v>
      </c>
      <c r="Q279">
        <v>0</v>
      </c>
      <c r="R279" s="1" t="s">
        <v>3853</v>
      </c>
      <c r="S279">
        <v>0</v>
      </c>
      <c r="T279">
        <v>1.2487000000001025E-3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3482</v>
      </c>
      <c r="O280" s="1" t="s">
        <v>3483</v>
      </c>
      <c r="P280">
        <v>0</v>
      </c>
      <c r="Q280">
        <v>0</v>
      </c>
      <c r="R280" s="1" t="s">
        <v>3853</v>
      </c>
      <c r="S280">
        <v>0</v>
      </c>
      <c r="T280">
        <v>4.7370000000013235E-4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3482</v>
      </c>
      <c r="O281" s="1" t="s">
        <v>3483</v>
      </c>
      <c r="P281">
        <v>0</v>
      </c>
      <c r="Q281">
        <v>0</v>
      </c>
      <c r="R281" s="1" t="s">
        <v>3853</v>
      </c>
      <c r="S281">
        <v>0</v>
      </c>
      <c r="T281">
        <v>6.5299999999979264E-4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3482</v>
      </c>
      <c r="O282" s="1" t="s">
        <v>3483</v>
      </c>
      <c r="P282">
        <v>0</v>
      </c>
      <c r="Q282">
        <v>0</v>
      </c>
      <c r="R282" s="1" t="s">
        <v>3853</v>
      </c>
      <c r="S282">
        <v>0</v>
      </c>
      <c r="T282">
        <v>4.1590000000013561E-4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3482</v>
      </c>
      <c r="O283" s="1" t="s">
        <v>3483</v>
      </c>
      <c r="P283">
        <v>0</v>
      </c>
      <c r="Q283">
        <v>0</v>
      </c>
      <c r="R283" s="1" t="s">
        <v>3853</v>
      </c>
      <c r="S283">
        <v>0</v>
      </c>
      <c r="T283">
        <v>6.8010000000029436E-4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3482</v>
      </c>
      <c r="O284" s="1" t="s">
        <v>3483</v>
      </c>
      <c r="P284">
        <v>0</v>
      </c>
      <c r="Q284">
        <v>0</v>
      </c>
      <c r="R284" s="1" t="s">
        <v>3853</v>
      </c>
      <c r="S284">
        <v>0</v>
      </c>
      <c r="T284">
        <v>6.1600000000039401E-4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3482</v>
      </c>
      <c r="O285" s="1" t="s">
        <v>3483</v>
      </c>
      <c r="P285">
        <v>0</v>
      </c>
      <c r="Q285">
        <v>0</v>
      </c>
      <c r="R285" s="1" t="s">
        <v>3853</v>
      </c>
      <c r="S285">
        <v>0</v>
      </c>
      <c r="T285">
        <v>4.3729999999975178E-4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3482</v>
      </c>
      <c r="O286" s="1" t="s">
        <v>3483</v>
      </c>
      <c r="P286">
        <v>0</v>
      </c>
      <c r="Q286">
        <v>0</v>
      </c>
      <c r="R286" s="1" t="s">
        <v>3853</v>
      </c>
      <c r="S286">
        <v>0</v>
      </c>
      <c r="T286">
        <v>5.5680000000002394E-4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2782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3482</v>
      </c>
      <c r="O287" s="1" t="s">
        <v>3483</v>
      </c>
      <c r="P287">
        <v>0</v>
      </c>
      <c r="Q287">
        <v>0</v>
      </c>
      <c r="R287" s="1" t="s">
        <v>3853</v>
      </c>
      <c r="S287">
        <v>0</v>
      </c>
      <c r="T287">
        <v>4.5710000000021012E-4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3482</v>
      </c>
      <c r="O288" s="1" t="s">
        <v>3483</v>
      </c>
      <c r="P288">
        <v>0</v>
      </c>
      <c r="Q288">
        <v>0</v>
      </c>
      <c r="R288" s="1" t="s">
        <v>3853</v>
      </c>
      <c r="S288">
        <v>0</v>
      </c>
      <c r="T288">
        <v>4.0720000000016299E-4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3482</v>
      </c>
      <c r="O289" s="1" t="s">
        <v>3483</v>
      </c>
      <c r="P289">
        <v>0</v>
      </c>
      <c r="Q289">
        <v>0</v>
      </c>
      <c r="R289" s="1" t="s">
        <v>3853</v>
      </c>
      <c r="S289">
        <v>0</v>
      </c>
      <c r="T289">
        <v>7.0830000000032811E-4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3482</v>
      </c>
      <c r="O290" s="1" t="s">
        <v>3483</v>
      </c>
      <c r="P290">
        <v>0</v>
      </c>
      <c r="Q290">
        <v>0</v>
      </c>
      <c r="R290" s="1" t="s">
        <v>3853</v>
      </c>
      <c r="S290">
        <v>0</v>
      </c>
      <c r="T290">
        <v>5.2499999999966462E-4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3482</v>
      </c>
      <c r="O291" s="1" t="s">
        <v>3483</v>
      </c>
      <c r="P291">
        <v>0</v>
      </c>
      <c r="Q291">
        <v>0</v>
      </c>
      <c r="R291" s="1" t="s">
        <v>3853</v>
      </c>
      <c r="S291">
        <v>0</v>
      </c>
      <c r="T291">
        <v>5.3619999999998669E-4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3482</v>
      </c>
      <c r="O292" s="1" t="s">
        <v>3483</v>
      </c>
      <c r="P292">
        <v>0</v>
      </c>
      <c r="Q292">
        <v>0</v>
      </c>
      <c r="R292" s="1" t="s">
        <v>3853</v>
      </c>
      <c r="S292">
        <v>0</v>
      </c>
      <c r="T292">
        <v>1.0935999999999169E-3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3482</v>
      </c>
      <c r="O293" s="1" t="s">
        <v>3483</v>
      </c>
      <c r="P293">
        <v>0</v>
      </c>
      <c r="Q293">
        <v>0</v>
      </c>
      <c r="R293" s="1" t="s">
        <v>3853</v>
      </c>
      <c r="S293">
        <v>0</v>
      </c>
      <c r="T293">
        <v>4.1789999999997107E-4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3482</v>
      </c>
      <c r="O294" s="1" t="s">
        <v>3483</v>
      </c>
      <c r="P294">
        <v>0</v>
      </c>
      <c r="Q294">
        <v>0</v>
      </c>
      <c r="R294" s="1" t="s">
        <v>3853</v>
      </c>
      <c r="S294">
        <v>0</v>
      </c>
      <c r="T294">
        <v>5.8649999999982327E-4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3482</v>
      </c>
      <c r="O295" s="1" t="s">
        <v>3483</v>
      </c>
      <c r="P295">
        <v>0</v>
      </c>
      <c r="Q295">
        <v>0</v>
      </c>
      <c r="R295" s="1" t="s">
        <v>3853</v>
      </c>
      <c r="S295">
        <v>0</v>
      </c>
      <c r="T295">
        <v>4.5910000000004558E-4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3482</v>
      </c>
      <c r="O296" s="1" t="s">
        <v>3483</v>
      </c>
      <c r="P296">
        <v>0</v>
      </c>
      <c r="Q296">
        <v>0</v>
      </c>
      <c r="R296" s="1" t="s">
        <v>3853</v>
      </c>
      <c r="S296">
        <v>0</v>
      </c>
      <c r="T296">
        <v>5.5329999999997881E-4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3482</v>
      </c>
      <c r="O297" s="1" t="s">
        <v>3483</v>
      </c>
      <c r="P297">
        <v>0</v>
      </c>
      <c r="Q297">
        <v>0</v>
      </c>
      <c r="R297" s="1" t="s">
        <v>3853</v>
      </c>
      <c r="S297">
        <v>0</v>
      </c>
      <c r="T297">
        <v>5.4040000000021848E-4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3482</v>
      </c>
      <c r="O298" s="1" t="s">
        <v>3483</v>
      </c>
      <c r="P298">
        <v>0</v>
      </c>
      <c r="Q298">
        <v>0</v>
      </c>
      <c r="R298" s="1" t="s">
        <v>3853</v>
      </c>
      <c r="S298">
        <v>0</v>
      </c>
      <c r="T298">
        <v>6.3539999999973062E-4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3482</v>
      </c>
      <c r="O299" s="1" t="s">
        <v>3483</v>
      </c>
      <c r="P299">
        <v>0</v>
      </c>
      <c r="Q299">
        <v>0</v>
      </c>
      <c r="R299" s="1" t="s">
        <v>3853</v>
      </c>
      <c r="S299">
        <v>0</v>
      </c>
      <c r="T299">
        <v>6.0919999999997643E-4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3482</v>
      </c>
      <c r="O300" s="1" t="s">
        <v>3483</v>
      </c>
      <c r="P300">
        <v>0</v>
      </c>
      <c r="Q300">
        <v>0</v>
      </c>
      <c r="R300" s="1" t="s">
        <v>3853</v>
      </c>
      <c r="S300">
        <v>0</v>
      </c>
      <c r="T300">
        <v>4.2600000000003746E-4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3847.5315637946351</v>
      </c>
      <c r="G301">
        <v>3847.5315637946351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3847.5315637946369</v>
      </c>
      <c r="N301" s="1" t="s">
        <v>3482</v>
      </c>
      <c r="O301" s="1" t="s">
        <v>3483</v>
      </c>
      <c r="P301">
        <v>0</v>
      </c>
      <c r="Q301">
        <v>0</v>
      </c>
      <c r="R301" s="1" t="s">
        <v>3853</v>
      </c>
      <c r="S301">
        <v>0</v>
      </c>
      <c r="T301">
        <v>5.331000000001751E-4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2783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3482</v>
      </c>
      <c r="O302" s="1" t="s">
        <v>3483</v>
      </c>
      <c r="P302">
        <v>0</v>
      </c>
      <c r="Q302">
        <v>0</v>
      </c>
      <c r="R302" s="1" t="s">
        <v>3853</v>
      </c>
      <c r="S302">
        <v>0</v>
      </c>
      <c r="T302">
        <v>8.9879999999986637E-4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3945.383087725937</v>
      </c>
      <c r="G303">
        <v>3945.383087725937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3482</v>
      </c>
      <c r="O303" s="1" t="s">
        <v>3483</v>
      </c>
      <c r="P303">
        <v>0</v>
      </c>
      <c r="Q303">
        <v>0</v>
      </c>
      <c r="R303" s="1" t="s">
        <v>3853</v>
      </c>
      <c r="S303">
        <v>0</v>
      </c>
      <c r="T303">
        <v>6.9839999999965485E-4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3482</v>
      </c>
      <c r="O304" s="1" t="s">
        <v>3483</v>
      </c>
      <c r="P304">
        <v>0</v>
      </c>
      <c r="Q304">
        <v>0</v>
      </c>
      <c r="R304" s="1" t="s">
        <v>3853</v>
      </c>
      <c r="S304">
        <v>0</v>
      </c>
      <c r="T304">
        <v>1.0240999999999723E-3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3482</v>
      </c>
      <c r="O305" s="1" t="s">
        <v>3483</v>
      </c>
      <c r="P305">
        <v>0</v>
      </c>
      <c r="Q305">
        <v>0</v>
      </c>
      <c r="R305" s="1" t="s">
        <v>3853</v>
      </c>
      <c r="S305">
        <v>0</v>
      </c>
      <c r="T305">
        <v>6.8109999999999005E-4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3482</v>
      </c>
      <c r="O306" s="1" t="s">
        <v>3483</v>
      </c>
      <c r="P306">
        <v>0</v>
      </c>
      <c r="Q306">
        <v>0</v>
      </c>
      <c r="R306" s="1" t="s">
        <v>3853</v>
      </c>
      <c r="S306">
        <v>0</v>
      </c>
      <c r="T306">
        <v>1.1044999999998417E-3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3482</v>
      </c>
      <c r="O307" s="1" t="s">
        <v>3483</v>
      </c>
      <c r="P307">
        <v>0</v>
      </c>
      <c r="Q307">
        <v>0</v>
      </c>
      <c r="R307" s="1" t="s">
        <v>3853</v>
      </c>
      <c r="S307">
        <v>0</v>
      </c>
      <c r="T307">
        <v>8.5209999999991126E-4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2785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3482</v>
      </c>
      <c r="O308" s="1" t="s">
        <v>3483</v>
      </c>
      <c r="P308">
        <v>0</v>
      </c>
      <c r="Q308">
        <v>0</v>
      </c>
      <c r="R308" s="1" t="s">
        <v>3853</v>
      </c>
      <c r="S308">
        <v>0</v>
      </c>
      <c r="T308">
        <v>1.1641999999998376E-3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3482</v>
      </c>
      <c r="O309" s="1" t="s">
        <v>3483</v>
      </c>
      <c r="P309">
        <v>0</v>
      </c>
      <c r="Q309">
        <v>0</v>
      </c>
      <c r="R309" s="1" t="s">
        <v>3853</v>
      </c>
      <c r="S309">
        <v>0</v>
      </c>
      <c r="T309">
        <v>7.6989999999987901E-4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468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3482</v>
      </c>
      <c r="O310" s="1" t="s">
        <v>3483</v>
      </c>
      <c r="P310">
        <v>0</v>
      </c>
      <c r="Q310">
        <v>0</v>
      </c>
      <c r="R310" s="1" t="s">
        <v>3853</v>
      </c>
      <c r="S310">
        <v>0</v>
      </c>
      <c r="T310">
        <v>1.1592000000000269E-3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4235.3915488333105</v>
      </c>
      <c r="G311">
        <v>4235.3915488333105</v>
      </c>
      <c r="H311" s="1" t="s">
        <v>470</v>
      </c>
      <c r="I311" t="b">
        <v>1</v>
      </c>
      <c r="J311">
        <v>0</v>
      </c>
      <c r="K311">
        <v>0</v>
      </c>
      <c r="L311" s="1" t="s">
        <v>471</v>
      </c>
      <c r="M311">
        <v>4235.3915488333114</v>
      </c>
      <c r="N311" s="1" t="s">
        <v>3482</v>
      </c>
      <c r="O311" s="1" t="s">
        <v>3483</v>
      </c>
      <c r="P311">
        <v>0</v>
      </c>
      <c r="Q311">
        <v>0</v>
      </c>
      <c r="R311" s="1" t="s">
        <v>3853</v>
      </c>
      <c r="S311">
        <v>0</v>
      </c>
      <c r="T311">
        <v>4.9889999999974677E-4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5580.7457262272983</v>
      </c>
      <c r="G312">
        <v>5580.7457262272983</v>
      </c>
      <c r="H312" s="1" t="s">
        <v>3328</v>
      </c>
      <c r="I312" t="b">
        <v>1</v>
      </c>
      <c r="J312">
        <v>0</v>
      </c>
      <c r="K312">
        <v>0</v>
      </c>
      <c r="L312" s="1" t="s">
        <v>473</v>
      </c>
      <c r="M312">
        <v>5580.7457262272983</v>
      </c>
      <c r="N312" s="1" t="s">
        <v>3482</v>
      </c>
      <c r="O312" s="1" t="s">
        <v>3483</v>
      </c>
      <c r="P312">
        <v>0</v>
      </c>
      <c r="Q312">
        <v>0</v>
      </c>
      <c r="R312" s="1" t="s">
        <v>3853</v>
      </c>
      <c r="S312">
        <v>0</v>
      </c>
      <c r="T312">
        <v>8.099999999999774E-4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3482</v>
      </c>
      <c r="O313" s="1" t="s">
        <v>3483</v>
      </c>
      <c r="P313">
        <v>0</v>
      </c>
      <c r="Q313">
        <v>0</v>
      </c>
      <c r="R313" s="1" t="s">
        <v>3853</v>
      </c>
      <c r="S313">
        <v>0</v>
      </c>
      <c r="T313">
        <v>1.2265000000000192E-3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3482</v>
      </c>
      <c r="O314" s="1" t="s">
        <v>3483</v>
      </c>
      <c r="P314">
        <v>0</v>
      </c>
      <c r="Q314">
        <v>0</v>
      </c>
      <c r="R314" s="1" t="s">
        <v>3853</v>
      </c>
      <c r="S314">
        <v>0</v>
      </c>
      <c r="T314">
        <v>8.5420000000002716E-4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4872.1102748979984</v>
      </c>
      <c r="G315">
        <v>4872.1102748979984</v>
      </c>
      <c r="H315" s="1" t="s">
        <v>629</v>
      </c>
      <c r="I315" t="b">
        <v>0</v>
      </c>
      <c r="J315">
        <v>155</v>
      </c>
      <c r="K315">
        <v>3</v>
      </c>
      <c r="L315" s="1" t="s">
        <v>482</v>
      </c>
      <c r="M315">
        <v>4717.1361402992407</v>
      </c>
      <c r="N315" s="1" t="s">
        <v>3482</v>
      </c>
      <c r="O315" s="1" t="s">
        <v>3483</v>
      </c>
      <c r="P315">
        <v>0</v>
      </c>
      <c r="Q315">
        <v>0</v>
      </c>
      <c r="R315" s="1" t="s">
        <v>3853</v>
      </c>
      <c r="S315">
        <v>0</v>
      </c>
      <c r="T315">
        <v>7.2120000000008844E-4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3482</v>
      </c>
      <c r="O316" s="1" t="s">
        <v>3483</v>
      </c>
      <c r="P316">
        <v>0</v>
      </c>
      <c r="Q316">
        <v>0</v>
      </c>
      <c r="R316" s="1" t="s">
        <v>3853</v>
      </c>
      <c r="S316">
        <v>0</v>
      </c>
      <c r="T316">
        <v>1.3486000000000331E-3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3482</v>
      </c>
      <c r="O317" s="1" t="s">
        <v>3483</v>
      </c>
      <c r="P317">
        <v>0</v>
      </c>
      <c r="Q317">
        <v>0</v>
      </c>
      <c r="R317" s="1" t="s">
        <v>3853</v>
      </c>
      <c r="S317">
        <v>0</v>
      </c>
      <c r="T317">
        <v>7.2889999999992128E-4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3482</v>
      </c>
      <c r="O318" s="1" t="s">
        <v>3483</v>
      </c>
      <c r="P318">
        <v>0</v>
      </c>
      <c r="Q318">
        <v>0</v>
      </c>
      <c r="R318" s="1" t="s">
        <v>3853</v>
      </c>
      <c r="S318">
        <v>0</v>
      </c>
      <c r="T318">
        <v>8.4180000000033672E-4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3482</v>
      </c>
      <c r="O319" s="1" t="s">
        <v>3483</v>
      </c>
      <c r="P319">
        <v>0</v>
      </c>
      <c r="Q319">
        <v>0</v>
      </c>
      <c r="R319" s="1" t="s">
        <v>3853</v>
      </c>
      <c r="S319">
        <v>0</v>
      </c>
      <c r="T319">
        <v>1.329899999999995E-3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3482</v>
      </c>
      <c r="O320" s="1" t="s">
        <v>3483</v>
      </c>
      <c r="P320">
        <v>0</v>
      </c>
      <c r="Q320">
        <v>0</v>
      </c>
      <c r="R320" s="1" t="s">
        <v>3853</v>
      </c>
      <c r="S320">
        <v>0</v>
      </c>
      <c r="T320">
        <v>9.9260000000001014E-4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3482</v>
      </c>
      <c r="O321" s="1" t="s">
        <v>3483</v>
      </c>
      <c r="P321">
        <v>0</v>
      </c>
      <c r="Q321">
        <v>0</v>
      </c>
      <c r="R321" s="1" t="s">
        <v>3853</v>
      </c>
      <c r="S321">
        <v>0</v>
      </c>
      <c r="T321">
        <v>6.0169999999981627E-4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3482</v>
      </c>
      <c r="O322" s="1" t="s">
        <v>3483</v>
      </c>
      <c r="P322">
        <v>0</v>
      </c>
      <c r="Q322">
        <v>0</v>
      </c>
      <c r="R322" s="1" t="s">
        <v>3853</v>
      </c>
      <c r="S322">
        <v>0</v>
      </c>
      <c r="T322">
        <v>7.1410000000016183E-4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3482</v>
      </c>
      <c r="O323" s="1" t="s">
        <v>3483</v>
      </c>
      <c r="P323">
        <v>0</v>
      </c>
      <c r="Q323">
        <v>0</v>
      </c>
      <c r="R323" s="1" t="s">
        <v>3853</v>
      </c>
      <c r="S323">
        <v>0</v>
      </c>
      <c r="T323">
        <v>5.1639999999997244E-4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2789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3482</v>
      </c>
      <c r="O324" s="1" t="s">
        <v>3483</v>
      </c>
      <c r="P324">
        <v>0</v>
      </c>
      <c r="Q324">
        <v>0</v>
      </c>
      <c r="R324" s="1" t="s">
        <v>3853</v>
      </c>
      <c r="S324">
        <v>0</v>
      </c>
      <c r="T324">
        <v>7.3489999999987177E-4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3482</v>
      </c>
      <c r="O325" s="1" t="s">
        <v>3483</v>
      </c>
      <c r="P325">
        <v>0</v>
      </c>
      <c r="Q325">
        <v>0</v>
      </c>
      <c r="R325" s="1" t="s">
        <v>3853</v>
      </c>
      <c r="S325">
        <v>0</v>
      </c>
      <c r="T325">
        <v>1.1391999999998959E-3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3482</v>
      </c>
      <c r="O326" s="1" t="s">
        <v>3483</v>
      </c>
      <c r="P326">
        <v>0</v>
      </c>
      <c r="Q326">
        <v>0</v>
      </c>
      <c r="R326" s="1" t="s">
        <v>3853</v>
      </c>
      <c r="S326">
        <v>0</v>
      </c>
      <c r="T326">
        <v>6.0849999999978976E-4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3482</v>
      </c>
      <c r="O327" s="1" t="s">
        <v>3483</v>
      </c>
      <c r="P327">
        <v>0</v>
      </c>
      <c r="Q327">
        <v>0</v>
      </c>
      <c r="R327" s="1" t="s">
        <v>3853</v>
      </c>
      <c r="S327">
        <v>0</v>
      </c>
      <c r="T327">
        <v>7.8880000000003392E-4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3482</v>
      </c>
      <c r="O328" s="1" t="s">
        <v>3483</v>
      </c>
      <c r="P328">
        <v>0</v>
      </c>
      <c r="Q328">
        <v>0</v>
      </c>
      <c r="R328" s="1" t="s">
        <v>3853</v>
      </c>
      <c r="S328">
        <v>0</v>
      </c>
      <c r="T328">
        <v>7.2859999999996816E-4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3482</v>
      </c>
      <c r="O329" s="1" t="s">
        <v>3483</v>
      </c>
      <c r="P329">
        <v>0</v>
      </c>
      <c r="Q329">
        <v>0</v>
      </c>
      <c r="R329" s="1" t="s">
        <v>3853</v>
      </c>
      <c r="S329">
        <v>0</v>
      </c>
      <c r="T329">
        <v>6.2210000000018084E-4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3482</v>
      </c>
      <c r="O330" s="1" t="s">
        <v>3483</v>
      </c>
      <c r="P330">
        <v>0</v>
      </c>
      <c r="Q330">
        <v>0</v>
      </c>
      <c r="R330" s="1" t="s">
        <v>3853</v>
      </c>
      <c r="S330">
        <v>0</v>
      </c>
      <c r="T330">
        <v>7.0909999999990703E-4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3482</v>
      </c>
      <c r="O331" s="1" t="s">
        <v>3483</v>
      </c>
      <c r="P331">
        <v>0</v>
      </c>
      <c r="Q331">
        <v>0</v>
      </c>
      <c r="R331" s="1" t="s">
        <v>3853</v>
      </c>
      <c r="S331">
        <v>0</v>
      </c>
      <c r="T331">
        <v>1.0484000000001714E-3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3482</v>
      </c>
      <c r="O332" s="1" t="s">
        <v>3483</v>
      </c>
      <c r="P332">
        <v>0</v>
      </c>
      <c r="Q332">
        <v>0</v>
      </c>
      <c r="R332" s="1" t="s">
        <v>3853</v>
      </c>
      <c r="S332">
        <v>0</v>
      </c>
      <c r="T332">
        <v>8.3779999999977761E-4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3482</v>
      </c>
      <c r="O333" s="1" t="s">
        <v>3483</v>
      </c>
      <c r="P333">
        <v>0</v>
      </c>
      <c r="Q333">
        <v>0</v>
      </c>
      <c r="R333" s="1" t="s">
        <v>3853</v>
      </c>
      <c r="S333">
        <v>0</v>
      </c>
      <c r="T333">
        <v>9.5690000000026032E-4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3482</v>
      </c>
      <c r="O334" s="1" t="s">
        <v>3483</v>
      </c>
      <c r="P334">
        <v>0</v>
      </c>
      <c r="Q334">
        <v>0</v>
      </c>
      <c r="R334" s="1" t="s">
        <v>3853</v>
      </c>
      <c r="S334">
        <v>0</v>
      </c>
      <c r="T334">
        <v>7.4379999999996116E-4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3912.8182936968642</v>
      </c>
      <c r="G335">
        <v>3912.8182936968642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3482</v>
      </c>
      <c r="O335" s="1" t="s">
        <v>3483</v>
      </c>
      <c r="P335">
        <v>0</v>
      </c>
      <c r="Q335">
        <v>0</v>
      </c>
      <c r="R335" s="1" t="s">
        <v>3853</v>
      </c>
      <c r="S335">
        <v>0</v>
      </c>
      <c r="T335">
        <v>7.8250000000013031E-4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3482</v>
      </c>
      <c r="O336" s="1" t="s">
        <v>3483</v>
      </c>
      <c r="P336">
        <v>0</v>
      </c>
      <c r="Q336">
        <v>0</v>
      </c>
      <c r="R336" s="1" t="s">
        <v>3853</v>
      </c>
      <c r="S336">
        <v>0</v>
      </c>
      <c r="T336">
        <v>4.8100000000017573E-4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542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3482</v>
      </c>
      <c r="O337" s="1" t="s">
        <v>3483</v>
      </c>
      <c r="P337">
        <v>0</v>
      </c>
      <c r="Q337">
        <v>0</v>
      </c>
      <c r="R337" s="1" t="s">
        <v>3853</v>
      </c>
      <c r="S337">
        <v>0</v>
      </c>
      <c r="T337">
        <v>7.1820000000011319E-4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3482</v>
      </c>
      <c r="O338" s="1" t="s">
        <v>3483</v>
      </c>
      <c r="P338">
        <v>0</v>
      </c>
      <c r="Q338">
        <v>0</v>
      </c>
      <c r="R338" s="1" t="s">
        <v>3853</v>
      </c>
      <c r="S338">
        <v>0</v>
      </c>
      <c r="T338">
        <v>9.6460000000009316E-4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548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3482</v>
      </c>
      <c r="O339" s="1" t="s">
        <v>3483</v>
      </c>
      <c r="P339">
        <v>0</v>
      </c>
      <c r="Q339">
        <v>0</v>
      </c>
      <c r="R339" s="1" t="s">
        <v>3853</v>
      </c>
      <c r="S339">
        <v>0</v>
      </c>
      <c r="T339">
        <v>1.0829999999999451E-3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3482</v>
      </c>
      <c r="O340" s="1" t="s">
        <v>3483</v>
      </c>
      <c r="P340">
        <v>0</v>
      </c>
      <c r="Q340">
        <v>0</v>
      </c>
      <c r="R340" s="1" t="s">
        <v>3853</v>
      </c>
      <c r="S340">
        <v>0</v>
      </c>
      <c r="T340">
        <v>1.199500000000242E-3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3718.5030967001503</v>
      </c>
      <c r="N341" s="1" t="s">
        <v>3482</v>
      </c>
      <c r="O341" s="1" t="s">
        <v>3483</v>
      </c>
      <c r="P341">
        <v>0</v>
      </c>
      <c r="Q341">
        <v>0</v>
      </c>
      <c r="R341" s="1" t="s">
        <v>3853</v>
      </c>
      <c r="S341">
        <v>0</v>
      </c>
      <c r="T341">
        <v>7.1090000000006981E-4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554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3482</v>
      </c>
      <c r="O342" s="1" t="s">
        <v>3483</v>
      </c>
      <c r="P342">
        <v>0</v>
      </c>
      <c r="Q342">
        <v>0</v>
      </c>
      <c r="R342" s="1" t="s">
        <v>3853</v>
      </c>
      <c r="S342">
        <v>0</v>
      </c>
      <c r="T342">
        <v>6.7409999999989978E-4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3482</v>
      </c>
      <c r="O343" s="1" t="s">
        <v>3483</v>
      </c>
      <c r="P343">
        <v>0</v>
      </c>
      <c r="Q343">
        <v>0</v>
      </c>
      <c r="R343" s="1" t="s">
        <v>3853</v>
      </c>
      <c r="S343">
        <v>0</v>
      </c>
      <c r="T343">
        <v>1.0281000000000873E-3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3482</v>
      </c>
      <c r="O344" s="1" t="s">
        <v>3483</v>
      </c>
      <c r="P344">
        <v>0</v>
      </c>
      <c r="Q344">
        <v>0</v>
      </c>
      <c r="R344" s="1" t="s">
        <v>3853</v>
      </c>
      <c r="S344">
        <v>0</v>
      </c>
      <c r="T344">
        <v>1.2646000000002822E-3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3482</v>
      </c>
      <c r="O345" s="1" t="s">
        <v>3483</v>
      </c>
      <c r="P345">
        <v>0</v>
      </c>
      <c r="Q345">
        <v>0</v>
      </c>
      <c r="R345" s="1" t="s">
        <v>3853</v>
      </c>
      <c r="S345">
        <v>0</v>
      </c>
      <c r="T345">
        <v>7.0660000000000167E-4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3482</v>
      </c>
      <c r="O346" s="1" t="s">
        <v>3483</v>
      </c>
      <c r="P346">
        <v>0</v>
      </c>
      <c r="Q346">
        <v>0</v>
      </c>
      <c r="R346" s="1" t="s">
        <v>3853</v>
      </c>
      <c r="S346">
        <v>0</v>
      </c>
      <c r="T346">
        <v>8.3350000000015356E-4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3482</v>
      </c>
      <c r="O347" s="1" t="s">
        <v>3483</v>
      </c>
      <c r="P347">
        <v>0</v>
      </c>
      <c r="Q347">
        <v>0</v>
      </c>
      <c r="R347" s="1" t="s">
        <v>3853</v>
      </c>
      <c r="S347">
        <v>0</v>
      </c>
      <c r="T347">
        <v>7.953000000000543E-4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3482</v>
      </c>
      <c r="O348" s="1" t="s">
        <v>3483</v>
      </c>
      <c r="P348">
        <v>0</v>
      </c>
      <c r="Q348">
        <v>0</v>
      </c>
      <c r="R348" s="1" t="s">
        <v>3853</v>
      </c>
      <c r="S348">
        <v>0</v>
      </c>
      <c r="T348">
        <v>5.9260000000005419E-4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3482</v>
      </c>
      <c r="O349" s="1" t="s">
        <v>3483</v>
      </c>
      <c r="P349">
        <v>0</v>
      </c>
      <c r="Q349">
        <v>0</v>
      </c>
      <c r="R349" s="1" t="s">
        <v>3853</v>
      </c>
      <c r="S349">
        <v>0</v>
      </c>
      <c r="T349">
        <v>8.4590000000028809E-4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3482</v>
      </c>
      <c r="O350" s="1" t="s">
        <v>3483</v>
      </c>
      <c r="P350">
        <v>0</v>
      </c>
      <c r="Q350">
        <v>0</v>
      </c>
      <c r="R350" s="1" t="s">
        <v>3853</v>
      </c>
      <c r="S350">
        <v>0</v>
      </c>
      <c r="T350">
        <v>8.6849999999971672E-4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3482</v>
      </c>
      <c r="O351" s="1" t="s">
        <v>3483</v>
      </c>
      <c r="P351">
        <v>0</v>
      </c>
      <c r="Q351">
        <v>0</v>
      </c>
      <c r="R351" s="1" t="s">
        <v>3853</v>
      </c>
      <c r="S351">
        <v>0</v>
      </c>
      <c r="T351">
        <v>5.8669999999994005E-4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3482</v>
      </c>
      <c r="O352" s="1" t="s">
        <v>3483</v>
      </c>
      <c r="P352">
        <v>0</v>
      </c>
      <c r="Q352">
        <v>0</v>
      </c>
      <c r="R352" s="1" t="s">
        <v>3853</v>
      </c>
      <c r="S352">
        <v>0</v>
      </c>
      <c r="T352">
        <v>1.7882999999998539E-3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3482</v>
      </c>
      <c r="O353" s="1" t="s">
        <v>3483</v>
      </c>
      <c r="P353">
        <v>0</v>
      </c>
      <c r="Q353">
        <v>0</v>
      </c>
      <c r="R353" s="1" t="s">
        <v>3853</v>
      </c>
      <c r="S353">
        <v>0</v>
      </c>
      <c r="T353">
        <v>6.09099999999696E-4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3482</v>
      </c>
      <c r="O354" s="1" t="s">
        <v>3483</v>
      </c>
      <c r="P354">
        <v>0</v>
      </c>
      <c r="Q354">
        <v>0</v>
      </c>
      <c r="R354" s="1" t="s">
        <v>3853</v>
      </c>
      <c r="S354">
        <v>0</v>
      </c>
      <c r="T354">
        <v>7.2430000000034411E-4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3482</v>
      </c>
      <c r="O355" s="1" t="s">
        <v>3483</v>
      </c>
      <c r="P355">
        <v>0</v>
      </c>
      <c r="Q355">
        <v>0</v>
      </c>
      <c r="R355" s="1" t="s">
        <v>3853</v>
      </c>
      <c r="S355">
        <v>0</v>
      </c>
      <c r="T355">
        <v>1.0246999999998785E-3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3818.7705489543946</v>
      </c>
      <c r="G356">
        <v>3818.7705489543946</v>
      </c>
      <c r="H356" s="1" t="s">
        <v>583</v>
      </c>
      <c r="I356" t="b">
        <v>1</v>
      </c>
      <c r="J356">
        <v>0</v>
      </c>
      <c r="K356">
        <v>0</v>
      </c>
      <c r="L356" s="1" t="s">
        <v>584</v>
      </c>
      <c r="M356">
        <v>3818.7705489543951</v>
      </c>
      <c r="N356" s="1" t="s">
        <v>3482</v>
      </c>
      <c r="O356" s="1" t="s">
        <v>3483</v>
      </c>
      <c r="P356">
        <v>0</v>
      </c>
      <c r="Q356">
        <v>0</v>
      </c>
      <c r="R356" s="1" t="s">
        <v>3853</v>
      </c>
      <c r="S356">
        <v>0</v>
      </c>
      <c r="T356">
        <v>6.2380000000006319E-4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3482</v>
      </c>
      <c r="O357" s="1" t="s">
        <v>3483</v>
      </c>
      <c r="P357">
        <v>0</v>
      </c>
      <c r="Q357">
        <v>0</v>
      </c>
      <c r="R357" s="1" t="s">
        <v>3853</v>
      </c>
      <c r="S357">
        <v>0</v>
      </c>
      <c r="T357">
        <v>6.5279999999967586E-4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3482</v>
      </c>
      <c r="O358" s="1" t="s">
        <v>3483</v>
      </c>
      <c r="P358">
        <v>0</v>
      </c>
      <c r="Q358">
        <v>0</v>
      </c>
      <c r="R358" s="1" t="s">
        <v>3853</v>
      </c>
      <c r="S358">
        <v>0</v>
      </c>
      <c r="T358">
        <v>8.2080000000006592E-4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3482</v>
      </c>
      <c r="O359" s="1" t="s">
        <v>3483</v>
      </c>
      <c r="P359">
        <v>0</v>
      </c>
      <c r="Q359">
        <v>0</v>
      </c>
      <c r="R359" s="1" t="s">
        <v>3853</v>
      </c>
      <c r="S359">
        <v>0</v>
      </c>
      <c r="T359">
        <v>8.7250000000027583E-4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3482</v>
      </c>
      <c r="O360" s="1" t="s">
        <v>3483</v>
      </c>
      <c r="P360">
        <v>0</v>
      </c>
      <c r="Q360">
        <v>0</v>
      </c>
      <c r="R360" s="1" t="s">
        <v>3853</v>
      </c>
      <c r="S360">
        <v>0</v>
      </c>
      <c r="T360">
        <v>6.3879999999993942E-4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5000.3211667349215</v>
      </c>
      <c r="G361">
        <v>5000.3211667349215</v>
      </c>
      <c r="H361" s="1" t="s">
        <v>2797</v>
      </c>
      <c r="I361" t="b">
        <v>0</v>
      </c>
      <c r="J361">
        <v>181</v>
      </c>
      <c r="K361">
        <v>4</v>
      </c>
      <c r="L361" s="1" t="s">
        <v>602</v>
      </c>
      <c r="M361">
        <v>4819.3521102317154</v>
      </c>
      <c r="N361" s="1" t="s">
        <v>3482</v>
      </c>
      <c r="O361" s="1" t="s">
        <v>3483</v>
      </c>
      <c r="P361">
        <v>0</v>
      </c>
      <c r="Q361">
        <v>0</v>
      </c>
      <c r="R361" s="1" t="s">
        <v>3853</v>
      </c>
      <c r="S361">
        <v>0</v>
      </c>
      <c r="T361">
        <v>5.8910000000000906E-4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3482</v>
      </c>
      <c r="O362" s="1" t="s">
        <v>3483</v>
      </c>
      <c r="P362">
        <v>0</v>
      </c>
      <c r="Q362">
        <v>0</v>
      </c>
      <c r="R362" s="1" t="s">
        <v>3853</v>
      </c>
      <c r="S362">
        <v>0</v>
      </c>
      <c r="T362">
        <v>1.3461999999999641E-3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3482</v>
      </c>
      <c r="O363" s="1" t="s">
        <v>3483</v>
      </c>
      <c r="P363">
        <v>0</v>
      </c>
      <c r="Q363">
        <v>0</v>
      </c>
      <c r="R363" s="1" t="s">
        <v>3853</v>
      </c>
      <c r="S363">
        <v>0</v>
      </c>
      <c r="T363">
        <v>8.5160000000028546E-4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611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3482</v>
      </c>
      <c r="O364" s="1" t="s">
        <v>3483</v>
      </c>
      <c r="P364">
        <v>0</v>
      </c>
      <c r="Q364">
        <v>0</v>
      </c>
      <c r="R364" s="1" t="s">
        <v>3853</v>
      </c>
      <c r="S364">
        <v>0</v>
      </c>
      <c r="T364">
        <v>8.6390000000013956E-4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613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3482</v>
      </c>
      <c r="O365" s="1" t="s">
        <v>3483</v>
      </c>
      <c r="P365">
        <v>0</v>
      </c>
      <c r="Q365">
        <v>0</v>
      </c>
      <c r="R365" s="1" t="s">
        <v>3853</v>
      </c>
      <c r="S365">
        <v>0</v>
      </c>
      <c r="T365">
        <v>9.0960000000039898E-4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3482</v>
      </c>
      <c r="O366" s="1" t="s">
        <v>3483</v>
      </c>
      <c r="P366">
        <v>0</v>
      </c>
      <c r="Q366">
        <v>0</v>
      </c>
      <c r="R366" s="1" t="s">
        <v>3853</v>
      </c>
      <c r="S366">
        <v>0</v>
      </c>
      <c r="T366">
        <v>9.9520000000019593E-4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3482</v>
      </c>
      <c r="O367" s="1" t="s">
        <v>3483</v>
      </c>
      <c r="P367">
        <v>0</v>
      </c>
      <c r="Q367">
        <v>0</v>
      </c>
      <c r="R367" s="1" t="s">
        <v>3853</v>
      </c>
      <c r="S367">
        <v>0</v>
      </c>
      <c r="T367">
        <v>6.3990000000035963E-4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3482</v>
      </c>
      <c r="O368" s="1" t="s">
        <v>3483</v>
      </c>
      <c r="P368">
        <v>0</v>
      </c>
      <c r="Q368">
        <v>0</v>
      </c>
      <c r="R368" s="1" t="s">
        <v>3853</v>
      </c>
      <c r="S368">
        <v>0</v>
      </c>
      <c r="T368">
        <v>8.3469999999996602E-4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3482</v>
      </c>
      <c r="O369" s="1" t="s">
        <v>3483</v>
      </c>
      <c r="P369">
        <v>0</v>
      </c>
      <c r="Q369">
        <v>0</v>
      </c>
      <c r="R369" s="1" t="s">
        <v>3853</v>
      </c>
      <c r="S369">
        <v>0</v>
      </c>
      <c r="T369">
        <v>7.2379999999983013E-4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3990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3482</v>
      </c>
      <c r="O370" s="1" t="s">
        <v>3483</v>
      </c>
      <c r="P370">
        <v>0</v>
      </c>
      <c r="Q370">
        <v>0</v>
      </c>
      <c r="R370" s="1" t="s">
        <v>3853</v>
      </c>
      <c r="S370">
        <v>0</v>
      </c>
      <c r="T370">
        <v>6.8010000000029436E-4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3482</v>
      </c>
      <c r="O371" s="1" t="s">
        <v>3483</v>
      </c>
      <c r="P371">
        <v>0</v>
      </c>
      <c r="Q371">
        <v>0</v>
      </c>
      <c r="R371" s="1" t="s">
        <v>3853</v>
      </c>
      <c r="S371">
        <v>0</v>
      </c>
      <c r="T371">
        <v>7.8400000000033998E-4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3482</v>
      </c>
      <c r="O372" s="1" t="s">
        <v>3483</v>
      </c>
      <c r="P372">
        <v>0</v>
      </c>
      <c r="Q372">
        <v>0</v>
      </c>
      <c r="R372" s="1" t="s">
        <v>3853</v>
      </c>
      <c r="S372">
        <v>0</v>
      </c>
      <c r="T372">
        <v>6.2519999999999243E-4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3482</v>
      </c>
      <c r="O373" s="1" t="s">
        <v>3483</v>
      </c>
      <c r="P373">
        <v>0</v>
      </c>
      <c r="Q373">
        <v>0</v>
      </c>
      <c r="R373" s="1" t="s">
        <v>3853</v>
      </c>
      <c r="S373">
        <v>0</v>
      </c>
      <c r="T373">
        <v>1.2037000000000297E-3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3482</v>
      </c>
      <c r="O374" s="1" t="s">
        <v>3483</v>
      </c>
      <c r="P374">
        <v>0</v>
      </c>
      <c r="Q374">
        <v>0</v>
      </c>
      <c r="R374" s="1" t="s">
        <v>3853</v>
      </c>
      <c r="S374">
        <v>0</v>
      </c>
      <c r="T374">
        <v>8.576999999996282E-4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3482</v>
      </c>
      <c r="O375" s="1" t="s">
        <v>3483</v>
      </c>
      <c r="P375">
        <v>0</v>
      </c>
      <c r="Q375">
        <v>0</v>
      </c>
      <c r="R375" s="1" t="s">
        <v>3853</v>
      </c>
      <c r="S375">
        <v>0</v>
      </c>
      <c r="T375">
        <v>7.0050000000021484E-4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</v>
      </c>
      <c r="G376">
        <v>3706.703568463327</v>
      </c>
      <c r="H376" s="1" t="s">
        <v>4248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3482</v>
      </c>
      <c r="O376" s="1" t="s">
        <v>3483</v>
      </c>
      <c r="P376">
        <v>0</v>
      </c>
      <c r="Q376">
        <v>0</v>
      </c>
      <c r="R376" s="1" t="s">
        <v>3853</v>
      </c>
      <c r="S376">
        <v>0</v>
      </c>
      <c r="T376">
        <v>5.4169999999986729E-4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3482</v>
      </c>
      <c r="O377" s="1" t="s">
        <v>3483</v>
      </c>
      <c r="P377">
        <v>0</v>
      </c>
      <c r="Q377">
        <v>0</v>
      </c>
      <c r="R377" s="1" t="s">
        <v>3853</v>
      </c>
      <c r="S377">
        <v>0</v>
      </c>
      <c r="T377">
        <v>6.9650000000009982E-4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3114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3482</v>
      </c>
      <c r="O378" s="1" t="s">
        <v>3483</v>
      </c>
      <c r="P378">
        <v>0</v>
      </c>
      <c r="Q378">
        <v>0</v>
      </c>
      <c r="R378" s="1" t="s">
        <v>3853</v>
      </c>
      <c r="S378">
        <v>0</v>
      </c>
      <c r="T378">
        <v>8.8810000000005829E-4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3482</v>
      </c>
      <c r="O379" s="1" t="s">
        <v>3483</v>
      </c>
      <c r="P379">
        <v>0</v>
      </c>
      <c r="Q379">
        <v>0</v>
      </c>
      <c r="R379" s="1" t="s">
        <v>3853</v>
      </c>
      <c r="S379">
        <v>0</v>
      </c>
      <c r="T379">
        <v>7.6679999999962334E-4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3482</v>
      </c>
      <c r="O380" s="1" t="s">
        <v>3483</v>
      </c>
      <c r="P380">
        <v>0</v>
      </c>
      <c r="Q380">
        <v>0</v>
      </c>
      <c r="R380" s="1" t="s">
        <v>3853</v>
      </c>
      <c r="S380">
        <v>0</v>
      </c>
      <c r="T380">
        <v>1.072300000000137E-3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5183.980087155217</v>
      </c>
      <c r="G381">
        <v>5183.980087155217</v>
      </c>
      <c r="H381" s="1" t="s">
        <v>566</v>
      </c>
      <c r="I381" t="b">
        <v>0</v>
      </c>
      <c r="J381">
        <v>177</v>
      </c>
      <c r="K381">
        <v>4</v>
      </c>
      <c r="L381" s="1" t="s">
        <v>647</v>
      </c>
      <c r="M381">
        <v>5007.2425539632022</v>
      </c>
      <c r="N381" s="1" t="s">
        <v>3482</v>
      </c>
      <c r="O381" s="1" t="s">
        <v>3483</v>
      </c>
      <c r="P381">
        <v>0</v>
      </c>
      <c r="Q381">
        <v>0</v>
      </c>
      <c r="R381" s="1" t="s">
        <v>3853</v>
      </c>
      <c r="S381">
        <v>0</v>
      </c>
      <c r="T381">
        <v>8.7510000000001753E-4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3482</v>
      </c>
      <c r="O382" s="1" t="s">
        <v>3483</v>
      </c>
      <c r="P382">
        <v>0</v>
      </c>
      <c r="Q382">
        <v>0</v>
      </c>
      <c r="R382" s="1" t="s">
        <v>3853</v>
      </c>
      <c r="S382">
        <v>0</v>
      </c>
      <c r="T382">
        <v>6.7880000000020146E-4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3482</v>
      </c>
      <c r="O383" s="1" t="s">
        <v>3483</v>
      </c>
      <c r="P383">
        <v>0</v>
      </c>
      <c r="Q383">
        <v>0</v>
      </c>
      <c r="R383" s="1" t="s">
        <v>3853</v>
      </c>
      <c r="S383">
        <v>0</v>
      </c>
      <c r="T383">
        <v>7.1370000000037237E-4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3482</v>
      </c>
      <c r="O384" s="1" t="s">
        <v>3483</v>
      </c>
      <c r="P384">
        <v>0</v>
      </c>
      <c r="Q384">
        <v>0</v>
      </c>
      <c r="R384" s="1" t="s">
        <v>3853</v>
      </c>
      <c r="S384">
        <v>0</v>
      </c>
      <c r="T384">
        <v>7.2490000000025034E-4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5513.3948882038894</v>
      </c>
      <c r="G385">
        <v>5513.3948882038894</v>
      </c>
      <c r="H385" s="1" t="s">
        <v>595</v>
      </c>
      <c r="I385" t="b">
        <v>0</v>
      </c>
      <c r="J385">
        <v>567</v>
      </c>
      <c r="K385">
        <v>11</v>
      </c>
      <c r="L385" s="1" t="s">
        <v>658</v>
      </c>
      <c r="M385">
        <v>4946.2024944435616</v>
      </c>
      <c r="N385" s="1" t="s">
        <v>3482</v>
      </c>
      <c r="O385" s="1" t="s">
        <v>3483</v>
      </c>
      <c r="P385">
        <v>0</v>
      </c>
      <c r="Q385">
        <v>0</v>
      </c>
      <c r="R385" s="1" t="s">
        <v>3853</v>
      </c>
      <c r="S385">
        <v>0</v>
      </c>
      <c r="T385">
        <v>7.6049999999971973E-4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3482</v>
      </c>
      <c r="O386" s="1" t="s">
        <v>3483</v>
      </c>
      <c r="P386">
        <v>0</v>
      </c>
      <c r="Q386">
        <v>0</v>
      </c>
      <c r="R386" s="1" t="s">
        <v>3853</v>
      </c>
      <c r="S386">
        <v>0</v>
      </c>
      <c r="T386">
        <v>7.5060000000037874E-4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3482</v>
      </c>
      <c r="O387" s="1" t="s">
        <v>3483</v>
      </c>
      <c r="P387">
        <v>0</v>
      </c>
      <c r="Q387">
        <v>0</v>
      </c>
      <c r="R387" s="1" t="s">
        <v>3853</v>
      </c>
      <c r="S387">
        <v>0</v>
      </c>
      <c r="T387">
        <v>1.0070999999998165E-3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5101.042921042841</v>
      </c>
      <c r="G388">
        <v>5101.042921042841</v>
      </c>
      <c r="H388" s="1" t="s">
        <v>508</v>
      </c>
      <c r="I388" t="b">
        <v>1</v>
      </c>
      <c r="J388">
        <v>0</v>
      </c>
      <c r="K388">
        <v>0</v>
      </c>
      <c r="L388" s="1" t="s">
        <v>578</v>
      </c>
      <c r="M388">
        <v>5101.042921042842</v>
      </c>
      <c r="N388" s="1" t="s">
        <v>3482</v>
      </c>
      <c r="O388" s="1" t="s">
        <v>3483</v>
      </c>
      <c r="P388">
        <v>0</v>
      </c>
      <c r="Q388">
        <v>0</v>
      </c>
      <c r="R388" s="1" t="s">
        <v>3853</v>
      </c>
      <c r="S388">
        <v>0</v>
      </c>
      <c r="T388">
        <v>7.2580000000010969E-4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3482</v>
      </c>
      <c r="O389" s="1" t="s">
        <v>3483</v>
      </c>
      <c r="P389">
        <v>0</v>
      </c>
      <c r="Q389">
        <v>0</v>
      </c>
      <c r="R389" s="1" t="s">
        <v>3853</v>
      </c>
      <c r="S389">
        <v>0</v>
      </c>
      <c r="T389">
        <v>1.0417000000000343E-3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4357.9887461079943</v>
      </c>
      <c r="G390">
        <v>4357.9887461079943</v>
      </c>
      <c r="H390" s="1" t="s">
        <v>2784</v>
      </c>
      <c r="I390" t="b">
        <v>0</v>
      </c>
      <c r="J390">
        <v>237</v>
      </c>
      <c r="K390">
        <v>6</v>
      </c>
      <c r="L390" s="1" t="s">
        <v>455</v>
      </c>
      <c r="M390">
        <v>4121.1589470158024</v>
      </c>
      <c r="N390" s="1" t="s">
        <v>3482</v>
      </c>
      <c r="O390" s="1" t="s">
        <v>3483</v>
      </c>
      <c r="P390">
        <v>0</v>
      </c>
      <c r="Q390">
        <v>0</v>
      </c>
      <c r="R390" s="1" t="s">
        <v>3853</v>
      </c>
      <c r="S390">
        <v>0</v>
      </c>
      <c r="T390">
        <v>9.9919999999986686E-4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3482</v>
      </c>
      <c r="O391" s="1" t="s">
        <v>3483</v>
      </c>
      <c r="P391">
        <v>0</v>
      </c>
      <c r="Q391">
        <v>0</v>
      </c>
      <c r="R391" s="1" t="s">
        <v>3853</v>
      </c>
      <c r="S391">
        <v>0</v>
      </c>
      <c r="T391">
        <v>6.7430000000001655E-4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3482</v>
      </c>
      <c r="O392" s="1" t="s">
        <v>3483</v>
      </c>
      <c r="P392">
        <v>0</v>
      </c>
      <c r="Q392">
        <v>0</v>
      </c>
      <c r="R392" s="1" t="s">
        <v>3853</v>
      </c>
      <c r="S392">
        <v>0</v>
      </c>
      <c r="T392">
        <v>1.0029999999998651E-3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3482</v>
      </c>
      <c r="O393" s="1" t="s">
        <v>3483</v>
      </c>
      <c r="P393">
        <v>0</v>
      </c>
      <c r="Q393">
        <v>0</v>
      </c>
      <c r="R393" s="1" t="s">
        <v>3853</v>
      </c>
      <c r="S393">
        <v>0</v>
      </c>
      <c r="T393">
        <v>1.0501000000000538E-3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3482</v>
      </c>
      <c r="O394" s="1" t="s">
        <v>3483</v>
      </c>
      <c r="P394">
        <v>0</v>
      </c>
      <c r="Q394">
        <v>0</v>
      </c>
      <c r="R394" s="1" t="s">
        <v>3853</v>
      </c>
      <c r="S394">
        <v>0</v>
      </c>
      <c r="T394">
        <v>9.8719999999996588E-4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3482</v>
      </c>
      <c r="O395" s="1" t="s">
        <v>3483</v>
      </c>
      <c r="P395">
        <v>0</v>
      </c>
      <c r="Q395">
        <v>0</v>
      </c>
      <c r="R395" s="1" t="s">
        <v>3853</v>
      </c>
      <c r="S395">
        <v>0</v>
      </c>
      <c r="T395">
        <v>8.0010000000019232E-4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3482</v>
      </c>
      <c r="O396" s="1" t="s">
        <v>3483</v>
      </c>
      <c r="P396">
        <v>0</v>
      </c>
      <c r="Q396">
        <v>0</v>
      </c>
      <c r="R396" s="1" t="s">
        <v>3853</v>
      </c>
      <c r="S396">
        <v>0</v>
      </c>
      <c r="T396">
        <v>6.2610000000029586E-4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3482</v>
      </c>
      <c r="O397" s="1" t="s">
        <v>3483</v>
      </c>
      <c r="P397">
        <v>0</v>
      </c>
      <c r="Q397">
        <v>0</v>
      </c>
      <c r="R397" s="1" t="s">
        <v>3853</v>
      </c>
      <c r="S397">
        <v>0</v>
      </c>
      <c r="T397">
        <v>9.7360000000001889E-4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683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3482</v>
      </c>
      <c r="O398" s="1" t="s">
        <v>3483</v>
      </c>
      <c r="P398">
        <v>0</v>
      </c>
      <c r="Q398">
        <v>0</v>
      </c>
      <c r="R398" s="1" t="s">
        <v>3853</v>
      </c>
      <c r="S398">
        <v>0</v>
      </c>
      <c r="T398">
        <v>4.5880000000009247E-4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3482</v>
      </c>
      <c r="O399" s="1" t="s">
        <v>3483</v>
      </c>
      <c r="P399">
        <v>0</v>
      </c>
      <c r="Q399">
        <v>0</v>
      </c>
      <c r="R399" s="1" t="s">
        <v>3853</v>
      </c>
      <c r="S399">
        <v>0</v>
      </c>
      <c r="T399">
        <v>6.5180000000042426E-4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3482</v>
      </c>
      <c r="O400" s="1" t="s">
        <v>3483</v>
      </c>
      <c r="P400">
        <v>0</v>
      </c>
      <c r="Q400">
        <v>0</v>
      </c>
      <c r="R400" s="1" t="s">
        <v>3853</v>
      </c>
      <c r="S400">
        <v>0</v>
      </c>
      <c r="T400">
        <v>7.7440000000006393E-4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3482</v>
      </c>
      <c r="O401" s="1" t="s">
        <v>3483</v>
      </c>
      <c r="P401">
        <v>0</v>
      </c>
      <c r="Q401">
        <v>0</v>
      </c>
      <c r="R401" s="1" t="s">
        <v>3853</v>
      </c>
      <c r="S401">
        <v>0</v>
      </c>
      <c r="T401">
        <v>6.3110000000010658E-4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3482</v>
      </c>
      <c r="O402" s="1" t="s">
        <v>3483</v>
      </c>
      <c r="P402">
        <v>0</v>
      </c>
      <c r="Q402">
        <v>0</v>
      </c>
      <c r="R402" s="1" t="s">
        <v>3853</v>
      </c>
      <c r="S402">
        <v>0</v>
      </c>
      <c r="T402">
        <v>8.5869999999976798E-4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697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3482</v>
      </c>
      <c r="O403" s="1" t="s">
        <v>3483</v>
      </c>
      <c r="P403">
        <v>0</v>
      </c>
      <c r="Q403">
        <v>0</v>
      </c>
      <c r="R403" s="1" t="s">
        <v>3853</v>
      </c>
      <c r="S403">
        <v>0</v>
      </c>
      <c r="T403">
        <v>9.0320000000021494E-4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3482</v>
      </c>
      <c r="O404" s="1" t="s">
        <v>3483</v>
      </c>
      <c r="P404">
        <v>0</v>
      </c>
      <c r="Q404">
        <v>0</v>
      </c>
      <c r="R404" s="1" t="s">
        <v>3853</v>
      </c>
      <c r="S404">
        <v>0</v>
      </c>
      <c r="T404">
        <v>1.4913999999999206E-3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702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3482</v>
      </c>
      <c r="O405" s="1" t="s">
        <v>3483</v>
      </c>
      <c r="P405">
        <v>0</v>
      </c>
      <c r="Q405">
        <v>0</v>
      </c>
      <c r="R405" s="1" t="s">
        <v>3853</v>
      </c>
      <c r="S405">
        <v>0</v>
      </c>
      <c r="T405">
        <v>1.3488000000001499E-3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3482</v>
      </c>
      <c r="O406" s="1" t="s">
        <v>3483</v>
      </c>
      <c r="P406">
        <v>0</v>
      </c>
      <c r="Q406">
        <v>0</v>
      </c>
      <c r="R406" s="1" t="s">
        <v>3853</v>
      </c>
      <c r="S406">
        <v>0</v>
      </c>
      <c r="T406">
        <v>1.0570999999996999E-3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3482</v>
      </c>
      <c r="O407" s="1" t="s">
        <v>3483</v>
      </c>
      <c r="P407">
        <v>0</v>
      </c>
      <c r="Q407">
        <v>0</v>
      </c>
      <c r="R407" s="1" t="s">
        <v>3853</v>
      </c>
      <c r="S407">
        <v>0</v>
      </c>
      <c r="T407">
        <v>1.0064999999999102E-3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3482</v>
      </c>
      <c r="O408" s="1" t="s">
        <v>3483</v>
      </c>
      <c r="P408">
        <v>0</v>
      </c>
      <c r="Q408">
        <v>0</v>
      </c>
      <c r="R408" s="1" t="s">
        <v>3853</v>
      </c>
      <c r="S408">
        <v>0</v>
      </c>
      <c r="T408">
        <v>1.0727000000003706E-3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3482</v>
      </c>
      <c r="O409" s="1" t="s">
        <v>3483</v>
      </c>
      <c r="P409">
        <v>0</v>
      </c>
      <c r="Q409">
        <v>0</v>
      </c>
      <c r="R409" s="1" t="s">
        <v>3853</v>
      </c>
      <c r="S409">
        <v>0</v>
      </c>
      <c r="T409">
        <v>8.1089999999983675E-4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3482</v>
      </c>
      <c r="O410" s="1" t="s">
        <v>3483</v>
      </c>
      <c r="P410">
        <v>0</v>
      </c>
      <c r="Q410">
        <v>0</v>
      </c>
      <c r="R410" s="1" t="s">
        <v>3853</v>
      </c>
      <c r="S410">
        <v>0</v>
      </c>
      <c r="T410">
        <v>1.6858000000001816E-3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</v>
      </c>
      <c r="H411" s="1" t="s">
        <v>715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3482</v>
      </c>
      <c r="O411" s="1" t="s">
        <v>3483</v>
      </c>
      <c r="P411">
        <v>0</v>
      </c>
      <c r="Q411">
        <v>0</v>
      </c>
      <c r="R411" s="1" t="s">
        <v>3853</v>
      </c>
      <c r="S411">
        <v>0</v>
      </c>
      <c r="T411">
        <v>8.8880000000024495E-4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3482</v>
      </c>
      <c r="O412" s="1" t="s">
        <v>3483</v>
      </c>
      <c r="P412">
        <v>0</v>
      </c>
      <c r="Q412">
        <v>0</v>
      </c>
      <c r="R412" s="1" t="s">
        <v>3853</v>
      </c>
      <c r="S412">
        <v>0</v>
      </c>
      <c r="T412">
        <v>8.2339999999980762E-4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5859.8711764088903</v>
      </c>
      <c r="G413">
        <v>5859.8711764088903</v>
      </c>
      <c r="H413" s="1" t="s">
        <v>721</v>
      </c>
      <c r="I413" t="b">
        <v>1</v>
      </c>
      <c r="J413">
        <v>0</v>
      </c>
      <c r="K413">
        <v>0</v>
      </c>
      <c r="L413" s="1" t="s">
        <v>722</v>
      </c>
      <c r="M413">
        <v>5859.8711764088912</v>
      </c>
      <c r="N413" s="1" t="s">
        <v>3482</v>
      </c>
      <c r="O413" s="1" t="s">
        <v>3483</v>
      </c>
      <c r="P413">
        <v>0</v>
      </c>
      <c r="Q413">
        <v>0</v>
      </c>
      <c r="R413" s="1" t="s">
        <v>3853</v>
      </c>
      <c r="S413">
        <v>0</v>
      </c>
      <c r="T413">
        <v>7.6530000000030185E-4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3482</v>
      </c>
      <c r="O414" s="1" t="s">
        <v>3483</v>
      </c>
      <c r="P414">
        <v>0</v>
      </c>
      <c r="Q414">
        <v>0</v>
      </c>
      <c r="R414" s="1" t="s">
        <v>3853</v>
      </c>
      <c r="S414">
        <v>0</v>
      </c>
      <c r="T414">
        <v>7.7229999999994803E-4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3482</v>
      </c>
      <c r="O415" s="1" t="s">
        <v>3483</v>
      </c>
      <c r="P415">
        <v>0</v>
      </c>
      <c r="Q415">
        <v>0</v>
      </c>
      <c r="R415" s="1" t="s">
        <v>3853</v>
      </c>
      <c r="S415">
        <v>0</v>
      </c>
      <c r="T415">
        <v>1.6070999999997504E-3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3482</v>
      </c>
      <c r="O416" s="1" t="s">
        <v>3483</v>
      </c>
      <c r="P416">
        <v>0</v>
      </c>
      <c r="Q416">
        <v>0</v>
      </c>
      <c r="R416" s="1" t="s">
        <v>3853</v>
      </c>
      <c r="S416">
        <v>0</v>
      </c>
      <c r="T416">
        <v>1.2113000000000262E-3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6629.7146061652065</v>
      </c>
      <c r="G417">
        <v>6629.7146061652065</v>
      </c>
      <c r="H417" s="1" t="s">
        <v>3123</v>
      </c>
      <c r="I417" t="b">
        <v>0</v>
      </c>
      <c r="J417">
        <v>102</v>
      </c>
      <c r="K417">
        <v>2</v>
      </c>
      <c r="L417" s="1" t="s">
        <v>730</v>
      </c>
      <c r="M417">
        <v>6528.0042731691956</v>
      </c>
      <c r="N417" s="1" t="s">
        <v>3482</v>
      </c>
      <c r="O417" s="1" t="s">
        <v>3483</v>
      </c>
      <c r="P417">
        <v>0</v>
      </c>
      <c r="Q417">
        <v>0</v>
      </c>
      <c r="R417" s="1" t="s">
        <v>3853</v>
      </c>
      <c r="S417">
        <v>0</v>
      </c>
      <c r="T417">
        <v>8.251999999999704E-4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3482</v>
      </c>
      <c r="O418" s="1" t="s">
        <v>3483</v>
      </c>
      <c r="P418">
        <v>0</v>
      </c>
      <c r="Q418">
        <v>0</v>
      </c>
      <c r="R418" s="1" t="s">
        <v>3853</v>
      </c>
      <c r="S418">
        <v>0</v>
      </c>
      <c r="T418">
        <v>1.1907999999998253E-3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3482</v>
      </c>
      <c r="O419" s="1" t="s">
        <v>3483</v>
      </c>
      <c r="P419">
        <v>0</v>
      </c>
      <c r="Q419">
        <v>0</v>
      </c>
      <c r="R419" s="1" t="s">
        <v>3853</v>
      </c>
      <c r="S419">
        <v>0</v>
      </c>
      <c r="T419">
        <v>1.5241999999999756E-3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3482</v>
      </c>
      <c r="O420" s="1" t="s">
        <v>3483</v>
      </c>
      <c r="P420">
        <v>0</v>
      </c>
      <c r="Q420">
        <v>0</v>
      </c>
      <c r="R420" s="1" t="s">
        <v>3853</v>
      </c>
      <c r="S420">
        <v>0</v>
      </c>
      <c r="T420">
        <v>1.0440999999996592E-3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3482</v>
      </c>
      <c r="O421" s="1" t="s">
        <v>3483</v>
      </c>
      <c r="P421">
        <v>0</v>
      </c>
      <c r="Q421">
        <v>0</v>
      </c>
      <c r="R421" s="1" t="s">
        <v>3853</v>
      </c>
      <c r="S421">
        <v>0</v>
      </c>
      <c r="T421">
        <v>1.1822999999999695E-3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6533.3923062944305</v>
      </c>
      <c r="G422">
        <v>6533.3923062944305</v>
      </c>
      <c r="H422" s="1" t="s">
        <v>4372</v>
      </c>
      <c r="I422" t="b">
        <v>0</v>
      </c>
      <c r="J422">
        <v>193</v>
      </c>
      <c r="K422">
        <v>3</v>
      </c>
      <c r="L422" s="1" t="s">
        <v>740</v>
      </c>
      <c r="M422">
        <v>6340.5598893091701</v>
      </c>
      <c r="N422" s="1" t="s">
        <v>3482</v>
      </c>
      <c r="O422" s="1" t="s">
        <v>3483</v>
      </c>
      <c r="P422">
        <v>0</v>
      </c>
      <c r="Q422">
        <v>0</v>
      </c>
      <c r="R422" s="1" t="s">
        <v>3853</v>
      </c>
      <c r="S422">
        <v>0</v>
      </c>
      <c r="T422">
        <v>1.0288000000002739E-3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3482</v>
      </c>
      <c r="O423" s="1" t="s">
        <v>3483</v>
      </c>
      <c r="P423">
        <v>0</v>
      </c>
      <c r="Q423">
        <v>0</v>
      </c>
      <c r="R423" s="1" t="s">
        <v>3853</v>
      </c>
      <c r="S423">
        <v>0</v>
      </c>
      <c r="T423">
        <v>9.4910000000014705E-4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745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3482</v>
      </c>
      <c r="O424" s="1" t="s">
        <v>3483</v>
      </c>
      <c r="P424">
        <v>0</v>
      </c>
      <c r="Q424">
        <v>0</v>
      </c>
      <c r="R424" s="1" t="s">
        <v>3853</v>
      </c>
      <c r="S424">
        <v>0</v>
      </c>
      <c r="T424">
        <v>7.8610000000001179E-4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3482</v>
      </c>
      <c r="O425" s="1" t="s">
        <v>3483</v>
      </c>
      <c r="P425">
        <v>0</v>
      </c>
      <c r="Q425">
        <v>0</v>
      </c>
      <c r="R425" s="1" t="s">
        <v>3853</v>
      </c>
      <c r="S425">
        <v>0</v>
      </c>
      <c r="T425">
        <v>1.3342999999998995E-3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3482</v>
      </c>
      <c r="O426" s="1" t="s">
        <v>3483</v>
      </c>
      <c r="P426">
        <v>0</v>
      </c>
      <c r="Q426">
        <v>0</v>
      </c>
      <c r="R426" s="1" t="s">
        <v>3853</v>
      </c>
      <c r="S426">
        <v>0</v>
      </c>
      <c r="T426">
        <v>1.3166000000000011E-3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3482</v>
      </c>
      <c r="O427" s="1" t="s">
        <v>3483</v>
      </c>
      <c r="P427">
        <v>0</v>
      </c>
      <c r="Q427">
        <v>0</v>
      </c>
      <c r="R427" s="1" t="s">
        <v>3853</v>
      </c>
      <c r="S427">
        <v>0</v>
      </c>
      <c r="T427">
        <v>1.4069999999999361E-3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3755.2779229486541</v>
      </c>
      <c r="G428">
        <v>3755.2779229486541</v>
      </c>
      <c r="H428" s="1" t="s">
        <v>4373</v>
      </c>
      <c r="I428" t="b">
        <v>0</v>
      </c>
      <c r="J428">
        <v>124</v>
      </c>
      <c r="K428">
        <v>3</v>
      </c>
      <c r="L428" s="1" t="s">
        <v>755</v>
      </c>
      <c r="M428">
        <v>3631.5130992901891</v>
      </c>
      <c r="N428" s="1" t="s">
        <v>3482</v>
      </c>
      <c r="O428" s="1" t="s">
        <v>3483</v>
      </c>
      <c r="P428">
        <v>0</v>
      </c>
      <c r="Q428">
        <v>0</v>
      </c>
      <c r="R428" s="1" t="s">
        <v>3853</v>
      </c>
      <c r="S428">
        <v>0</v>
      </c>
      <c r="T428">
        <v>7.9260000000003217E-4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3622.2786239832599</v>
      </c>
      <c r="G429">
        <v>3622.2786239832599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3482</v>
      </c>
      <c r="O429" s="1" t="s">
        <v>3483</v>
      </c>
      <c r="P429">
        <v>0</v>
      </c>
      <c r="Q429">
        <v>0</v>
      </c>
      <c r="R429" s="1" t="s">
        <v>3853</v>
      </c>
      <c r="S429">
        <v>0</v>
      </c>
      <c r="T429">
        <v>9.2819999999971259E-4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3482</v>
      </c>
      <c r="O430" s="1" t="s">
        <v>3483</v>
      </c>
      <c r="P430">
        <v>0</v>
      </c>
      <c r="Q430">
        <v>0</v>
      </c>
      <c r="R430" s="1" t="s">
        <v>3853</v>
      </c>
      <c r="S430">
        <v>0</v>
      </c>
      <c r="T430">
        <v>8.433000000001023E-4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3482</v>
      </c>
      <c r="O431" s="1" t="s">
        <v>3483</v>
      </c>
      <c r="P431">
        <v>0</v>
      </c>
      <c r="Q431">
        <v>0</v>
      </c>
      <c r="R431" s="1" t="s">
        <v>3853</v>
      </c>
      <c r="S431">
        <v>0</v>
      </c>
      <c r="T431">
        <v>1.1395999999996853E-3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3482</v>
      </c>
      <c r="O432" s="1" t="s">
        <v>3483</v>
      </c>
      <c r="P432">
        <v>0</v>
      </c>
      <c r="Q432">
        <v>0</v>
      </c>
      <c r="R432" s="1" t="s">
        <v>3853</v>
      </c>
      <c r="S432">
        <v>0</v>
      </c>
      <c r="T432">
        <v>1.3417999999996155E-3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3482</v>
      </c>
      <c r="O433" s="1" t="s">
        <v>3483</v>
      </c>
      <c r="P433">
        <v>0</v>
      </c>
      <c r="Q433">
        <v>0</v>
      </c>
      <c r="R433" s="1" t="s">
        <v>3853</v>
      </c>
      <c r="S433">
        <v>0</v>
      </c>
      <c r="T433">
        <v>1.0465000000001723E-3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3482</v>
      </c>
      <c r="O434" s="1" t="s">
        <v>3483</v>
      </c>
      <c r="P434">
        <v>0</v>
      </c>
      <c r="Q434">
        <v>0</v>
      </c>
      <c r="R434" s="1" t="s">
        <v>3853</v>
      </c>
      <c r="S434">
        <v>0</v>
      </c>
      <c r="T434">
        <v>1.3313999999997606E-3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772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3482</v>
      </c>
      <c r="O435" s="1" t="s">
        <v>3483</v>
      </c>
      <c r="P435">
        <v>0</v>
      </c>
      <c r="Q435">
        <v>0</v>
      </c>
      <c r="R435" s="1" t="s">
        <v>3853</v>
      </c>
      <c r="S435">
        <v>0</v>
      </c>
      <c r="T435">
        <v>1.6543000000002195E-3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5082.0229544686472</v>
      </c>
      <c r="H436" s="1" t="s">
        <v>3126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3482</v>
      </c>
      <c r="O436" s="1" t="s">
        <v>3483</v>
      </c>
      <c r="P436">
        <v>0</v>
      </c>
      <c r="Q436">
        <v>0</v>
      </c>
      <c r="R436" s="1" t="s">
        <v>3853</v>
      </c>
      <c r="S436">
        <v>0</v>
      </c>
      <c r="T436">
        <v>7.3550000000022209E-4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3482</v>
      </c>
      <c r="O437" s="1" t="s">
        <v>3483</v>
      </c>
      <c r="P437">
        <v>0</v>
      </c>
      <c r="Q437">
        <v>0</v>
      </c>
      <c r="R437" s="1" t="s">
        <v>3853</v>
      </c>
      <c r="S437">
        <v>0</v>
      </c>
      <c r="T437">
        <v>7.3069999999963997E-4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3482</v>
      </c>
      <c r="O438" s="1" t="s">
        <v>3483</v>
      </c>
      <c r="P438">
        <v>0</v>
      </c>
      <c r="Q438">
        <v>0</v>
      </c>
      <c r="R438" s="1" t="s">
        <v>3853</v>
      </c>
      <c r="S438">
        <v>0</v>
      </c>
      <c r="T438">
        <v>7.5290000000016732E-4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3482</v>
      </c>
      <c r="O439" s="1" t="s">
        <v>3483</v>
      </c>
      <c r="P439">
        <v>0</v>
      </c>
      <c r="Q439">
        <v>0</v>
      </c>
      <c r="R439" s="1" t="s">
        <v>3853</v>
      </c>
      <c r="S439">
        <v>0</v>
      </c>
      <c r="T439">
        <v>9.7669999999983048E-4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3482</v>
      </c>
      <c r="O440" s="1" t="s">
        <v>3483</v>
      </c>
      <c r="P440">
        <v>0</v>
      </c>
      <c r="Q440">
        <v>0</v>
      </c>
      <c r="R440" s="1" t="s">
        <v>3853</v>
      </c>
      <c r="S440">
        <v>0</v>
      </c>
      <c r="T440">
        <v>1.1756999999996687E-3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3482</v>
      </c>
      <c r="O441" s="1" t="s">
        <v>3483</v>
      </c>
      <c r="P441">
        <v>0</v>
      </c>
      <c r="Q441">
        <v>0</v>
      </c>
      <c r="R441" s="1" t="s">
        <v>3853</v>
      </c>
      <c r="S441">
        <v>0</v>
      </c>
      <c r="T441">
        <v>7.1839999999978588E-4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3482</v>
      </c>
      <c r="O442" s="1" t="s">
        <v>3483</v>
      </c>
      <c r="P442">
        <v>0</v>
      </c>
      <c r="Q442">
        <v>0</v>
      </c>
      <c r="R442" s="1" t="s">
        <v>3853</v>
      </c>
      <c r="S442">
        <v>0</v>
      </c>
      <c r="T442">
        <v>8.349000000000828E-4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3482</v>
      </c>
      <c r="O443" s="1" t="s">
        <v>3483</v>
      </c>
      <c r="P443">
        <v>0</v>
      </c>
      <c r="Q443">
        <v>0</v>
      </c>
      <c r="R443" s="1" t="s">
        <v>3853</v>
      </c>
      <c r="S443">
        <v>0</v>
      </c>
      <c r="T443">
        <v>1.6289999999998805E-3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3482</v>
      </c>
      <c r="O444" s="1" t="s">
        <v>3483</v>
      </c>
      <c r="P444">
        <v>0</v>
      </c>
      <c r="Q444">
        <v>0</v>
      </c>
      <c r="R444" s="1" t="s">
        <v>3853</v>
      </c>
      <c r="S444">
        <v>0</v>
      </c>
      <c r="T444">
        <v>1.3142999999997684E-3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3482</v>
      </c>
      <c r="O445" s="1" t="s">
        <v>3483</v>
      </c>
      <c r="P445">
        <v>0</v>
      </c>
      <c r="Q445">
        <v>0</v>
      </c>
      <c r="R445" s="1" t="s">
        <v>3853</v>
      </c>
      <c r="S445">
        <v>0</v>
      </c>
      <c r="T445">
        <v>1.124299999999856E-3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3482</v>
      </c>
      <c r="O446" s="1" t="s">
        <v>3483</v>
      </c>
      <c r="P446">
        <v>0</v>
      </c>
      <c r="Q446">
        <v>0</v>
      </c>
      <c r="R446" s="1" t="s">
        <v>3853</v>
      </c>
      <c r="S446">
        <v>0</v>
      </c>
      <c r="T446">
        <v>1.002699999999912E-3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755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3482</v>
      </c>
      <c r="O447" s="1" t="s">
        <v>3483</v>
      </c>
      <c r="P447">
        <v>0</v>
      </c>
      <c r="Q447">
        <v>0</v>
      </c>
      <c r="R447" s="1" t="s">
        <v>3853</v>
      </c>
      <c r="S447">
        <v>0</v>
      </c>
      <c r="T447">
        <v>6.9469999999993703E-4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3482</v>
      </c>
      <c r="O448" s="1" t="s">
        <v>3483</v>
      </c>
      <c r="P448">
        <v>0</v>
      </c>
      <c r="Q448">
        <v>0</v>
      </c>
      <c r="R448" s="1" t="s">
        <v>3853</v>
      </c>
      <c r="S448">
        <v>0</v>
      </c>
      <c r="T448">
        <v>7.9500000000010118E-4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4758.2795991921566</v>
      </c>
      <c r="H449" s="1" t="s">
        <v>808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3482</v>
      </c>
      <c r="O449" s="1" t="s">
        <v>3483</v>
      </c>
      <c r="P449">
        <v>0</v>
      </c>
      <c r="Q449">
        <v>0</v>
      </c>
      <c r="R449" s="1" t="s">
        <v>3853</v>
      </c>
      <c r="S449">
        <v>0</v>
      </c>
      <c r="T449">
        <v>9.1710000000011505E-4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811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3482</v>
      </c>
      <c r="O450" s="1" t="s">
        <v>3483</v>
      </c>
      <c r="P450">
        <v>0</v>
      </c>
      <c r="Q450">
        <v>0</v>
      </c>
      <c r="R450" s="1" t="s">
        <v>3853</v>
      </c>
      <c r="S450">
        <v>0</v>
      </c>
      <c r="T450">
        <v>1.1877000000000137E-3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3482</v>
      </c>
      <c r="O451" s="1" t="s">
        <v>3483</v>
      </c>
      <c r="P451">
        <v>0</v>
      </c>
      <c r="Q451">
        <v>0</v>
      </c>
      <c r="R451" s="1" t="s">
        <v>3853</v>
      </c>
      <c r="S451">
        <v>0</v>
      </c>
      <c r="T451">
        <v>1.0467999999996813E-3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3482</v>
      </c>
      <c r="O452" s="1" t="s">
        <v>3483</v>
      </c>
      <c r="P452">
        <v>0</v>
      </c>
      <c r="Q452">
        <v>0</v>
      </c>
      <c r="R452" s="1" t="s">
        <v>3853</v>
      </c>
      <c r="S452">
        <v>0</v>
      </c>
      <c r="T452">
        <v>6.8979999999996267E-4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3482</v>
      </c>
      <c r="O453" s="1" t="s">
        <v>3483</v>
      </c>
      <c r="P453">
        <v>0</v>
      </c>
      <c r="Q453">
        <v>0</v>
      </c>
      <c r="R453" s="1" t="s">
        <v>3853</v>
      </c>
      <c r="S453">
        <v>0</v>
      </c>
      <c r="T453">
        <v>5.2280000000015647E-4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3482</v>
      </c>
      <c r="O454" s="1" t="s">
        <v>3483</v>
      </c>
      <c r="P454">
        <v>0</v>
      </c>
      <c r="Q454">
        <v>0</v>
      </c>
      <c r="R454" s="1" t="s">
        <v>3853</v>
      </c>
      <c r="S454">
        <v>0</v>
      </c>
      <c r="T454">
        <v>1.120300000000185E-3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6385.4287406055246</v>
      </c>
      <c r="G455">
        <v>6385.4287406055237</v>
      </c>
      <c r="H455" s="1" t="s">
        <v>3341</v>
      </c>
      <c r="I455" t="b">
        <v>1</v>
      </c>
      <c r="J455">
        <v>0</v>
      </c>
      <c r="K455">
        <v>0</v>
      </c>
      <c r="L455" s="1" t="s">
        <v>824</v>
      </c>
      <c r="M455">
        <v>6385.4287406055246</v>
      </c>
      <c r="N455" s="1" t="s">
        <v>3482</v>
      </c>
      <c r="O455" s="1" t="s">
        <v>3483</v>
      </c>
      <c r="P455">
        <v>0</v>
      </c>
      <c r="Q455">
        <v>0</v>
      </c>
      <c r="R455" s="1" t="s">
        <v>3853</v>
      </c>
      <c r="S455">
        <v>0</v>
      </c>
      <c r="T455">
        <v>1.2721999999998346E-3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3482</v>
      </c>
      <c r="O456" s="1" t="s">
        <v>3483</v>
      </c>
      <c r="P456">
        <v>0</v>
      </c>
      <c r="Q456">
        <v>0</v>
      </c>
      <c r="R456" s="1" t="s">
        <v>3853</v>
      </c>
      <c r="S456">
        <v>0</v>
      </c>
      <c r="T456">
        <v>1.9222000000000961E-3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6466.4780419580566</v>
      </c>
      <c r="H457" s="1" t="s">
        <v>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3482</v>
      </c>
      <c r="O457" s="1" t="s">
        <v>3483</v>
      </c>
      <c r="P457">
        <v>0</v>
      </c>
      <c r="Q457">
        <v>0</v>
      </c>
      <c r="R457" s="1" t="s">
        <v>3853</v>
      </c>
      <c r="S457">
        <v>0</v>
      </c>
      <c r="T457">
        <v>9.6980000000002065E-4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3482</v>
      </c>
      <c r="O458" s="1" t="s">
        <v>3483</v>
      </c>
      <c r="P458">
        <v>0</v>
      </c>
      <c r="Q458">
        <v>0</v>
      </c>
      <c r="R458" s="1" t="s">
        <v>3853</v>
      </c>
      <c r="S458">
        <v>0</v>
      </c>
      <c r="T458">
        <v>1.0748999999998787E-3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3482</v>
      </c>
      <c r="O459" s="1" t="s">
        <v>3483</v>
      </c>
      <c r="P459">
        <v>0</v>
      </c>
      <c r="Q459">
        <v>0</v>
      </c>
      <c r="R459" s="1" t="s">
        <v>3853</v>
      </c>
      <c r="S459">
        <v>0</v>
      </c>
      <c r="T459">
        <v>7.4780000000007618E-4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836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3482</v>
      </c>
      <c r="O460" s="1" t="s">
        <v>3483</v>
      </c>
      <c r="P460">
        <v>0</v>
      </c>
      <c r="Q460">
        <v>0</v>
      </c>
      <c r="R460" s="1" t="s">
        <v>3853</v>
      </c>
      <c r="S460">
        <v>0</v>
      </c>
      <c r="T460">
        <v>1.0088000000001429E-3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839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3482</v>
      </c>
      <c r="O461" s="1" t="s">
        <v>3483</v>
      </c>
      <c r="P461">
        <v>0</v>
      </c>
      <c r="Q461">
        <v>0</v>
      </c>
      <c r="R461" s="1" t="s">
        <v>3853</v>
      </c>
      <c r="S461">
        <v>0</v>
      </c>
      <c r="T461">
        <v>9.8109999999973496E-4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5427.8565353996937</v>
      </c>
      <c r="H462" s="1" t="s">
        <v>3133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3482</v>
      </c>
      <c r="O462" s="1" t="s">
        <v>3483</v>
      </c>
      <c r="P462">
        <v>0</v>
      </c>
      <c r="Q462">
        <v>0</v>
      </c>
      <c r="R462" s="1" t="s">
        <v>3853</v>
      </c>
      <c r="S462">
        <v>0</v>
      </c>
      <c r="T462">
        <v>1.0045000000000748E-3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4057.4212360659967</v>
      </c>
      <c r="G463">
        <v>4057.4212360659967</v>
      </c>
      <c r="H463" s="1" t="s">
        <v>4374</v>
      </c>
      <c r="I463" t="b">
        <v>0</v>
      </c>
      <c r="J463">
        <v>144</v>
      </c>
      <c r="K463">
        <v>4</v>
      </c>
      <c r="L463" s="1" t="s">
        <v>844</v>
      </c>
      <c r="M463">
        <v>3913.402959628283</v>
      </c>
      <c r="N463" s="1" t="s">
        <v>3482</v>
      </c>
      <c r="O463" s="1" t="s">
        <v>3483</v>
      </c>
      <c r="P463">
        <v>0</v>
      </c>
      <c r="Q463">
        <v>0</v>
      </c>
      <c r="R463" s="1" t="s">
        <v>3853</v>
      </c>
      <c r="S463">
        <v>0</v>
      </c>
      <c r="T463">
        <v>7.0249999999960622E-4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3482</v>
      </c>
      <c r="O464" s="1" t="s">
        <v>3483</v>
      </c>
      <c r="P464">
        <v>0</v>
      </c>
      <c r="Q464">
        <v>0</v>
      </c>
      <c r="R464" s="1" t="s">
        <v>3853</v>
      </c>
      <c r="S464">
        <v>0</v>
      </c>
      <c r="T464">
        <v>1.4233000000003493E-3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6171.4709494291565</v>
      </c>
      <c r="G465">
        <v>6171.4709494291565</v>
      </c>
      <c r="H465" s="1" t="s">
        <v>2834</v>
      </c>
      <c r="I465" t="b">
        <v>0</v>
      </c>
      <c r="J465">
        <v>180</v>
      </c>
      <c r="K465">
        <v>3</v>
      </c>
      <c r="L465" s="1" t="s">
        <v>849</v>
      </c>
      <c r="M465">
        <v>5991.7600004493406</v>
      </c>
      <c r="N465" s="1" t="s">
        <v>3482</v>
      </c>
      <c r="O465" s="1" t="s">
        <v>3483</v>
      </c>
      <c r="P465">
        <v>0</v>
      </c>
      <c r="Q465">
        <v>0</v>
      </c>
      <c r="R465" s="1" t="s">
        <v>3853</v>
      </c>
      <c r="S465">
        <v>0</v>
      </c>
      <c r="T465">
        <v>9.8569999999975622E-4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3482</v>
      </c>
      <c r="O466" s="1" t="s">
        <v>3483</v>
      </c>
      <c r="P466">
        <v>0</v>
      </c>
      <c r="Q466">
        <v>0</v>
      </c>
      <c r="R466" s="1" t="s">
        <v>3853</v>
      </c>
      <c r="S466">
        <v>0</v>
      </c>
      <c r="T466">
        <v>1.4474999999998239E-3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3482</v>
      </c>
      <c r="O467" s="1" t="s">
        <v>3483</v>
      </c>
      <c r="P467">
        <v>0</v>
      </c>
      <c r="Q467">
        <v>0</v>
      </c>
      <c r="R467" s="1" t="s">
        <v>3853</v>
      </c>
      <c r="S467">
        <v>0</v>
      </c>
      <c r="T467">
        <v>9.9260000000001014E-4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856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3482</v>
      </c>
      <c r="O468" s="1" t="s">
        <v>3483</v>
      </c>
      <c r="P468">
        <v>0</v>
      </c>
      <c r="Q468">
        <v>0</v>
      </c>
      <c r="R468" s="1" t="s">
        <v>3853</v>
      </c>
      <c r="S468">
        <v>0</v>
      </c>
      <c r="T468">
        <v>8.6630000000020857E-4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3482</v>
      </c>
      <c r="O469" s="1" t="s">
        <v>3483</v>
      </c>
      <c r="P469">
        <v>0</v>
      </c>
      <c r="Q469">
        <v>0</v>
      </c>
      <c r="R469" s="1" t="s">
        <v>3853</v>
      </c>
      <c r="S469">
        <v>0</v>
      </c>
      <c r="T469">
        <v>1.1326000000000391E-3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3482</v>
      </c>
      <c r="O470" s="1" t="s">
        <v>3483</v>
      </c>
      <c r="P470">
        <v>0</v>
      </c>
      <c r="Q470">
        <v>0</v>
      </c>
      <c r="R470" s="1" t="s">
        <v>3853</v>
      </c>
      <c r="S470">
        <v>0</v>
      </c>
      <c r="T470">
        <v>1.042700000000174E-3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3482</v>
      </c>
      <c r="O471" s="1" t="s">
        <v>3483</v>
      </c>
      <c r="P471">
        <v>0</v>
      </c>
      <c r="Q471">
        <v>0</v>
      </c>
      <c r="R471" s="1" t="s">
        <v>3853</v>
      </c>
      <c r="S471">
        <v>0</v>
      </c>
      <c r="T471">
        <v>8.4889999999981924E-4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867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3482</v>
      </c>
      <c r="O472" s="1" t="s">
        <v>3483</v>
      </c>
      <c r="P472">
        <v>0</v>
      </c>
      <c r="Q472">
        <v>0</v>
      </c>
      <c r="R472" s="1" t="s">
        <v>3853</v>
      </c>
      <c r="S472">
        <v>0</v>
      </c>
      <c r="T472">
        <v>1.2602999999997699E-3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6259.5974277357018</v>
      </c>
      <c r="H473" s="1" t="s">
        <v>3496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3482</v>
      </c>
      <c r="O473" s="1" t="s">
        <v>3483</v>
      </c>
      <c r="P473">
        <v>0</v>
      </c>
      <c r="Q473">
        <v>0</v>
      </c>
      <c r="R473" s="1" t="s">
        <v>3853</v>
      </c>
      <c r="S473">
        <v>0</v>
      </c>
      <c r="T473">
        <v>1.0339999999997573E-3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4579.4359974198524</v>
      </c>
      <c r="G474">
        <v>4579.4359974198524</v>
      </c>
      <c r="H474" s="1" t="s">
        <v>873</v>
      </c>
      <c r="I474" t="b">
        <v>1</v>
      </c>
      <c r="J474">
        <v>0</v>
      </c>
      <c r="K474">
        <v>0</v>
      </c>
      <c r="L474" s="1" t="s">
        <v>873</v>
      </c>
      <c r="M474">
        <v>4579.4359974198524</v>
      </c>
      <c r="N474" s="1" t="s">
        <v>3482</v>
      </c>
      <c r="O474" s="1" t="s">
        <v>3483</v>
      </c>
      <c r="P474">
        <v>0</v>
      </c>
      <c r="Q474">
        <v>0</v>
      </c>
      <c r="R474" s="1" t="s">
        <v>3853</v>
      </c>
      <c r="S474">
        <v>0</v>
      </c>
      <c r="T474">
        <v>7.9340000000005517E-4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3482</v>
      </c>
      <c r="O475" s="1" t="s">
        <v>3483</v>
      </c>
      <c r="P475">
        <v>0</v>
      </c>
      <c r="Q475">
        <v>0</v>
      </c>
      <c r="R475" s="1" t="s">
        <v>3853</v>
      </c>
      <c r="S475">
        <v>0</v>
      </c>
      <c r="T475">
        <v>8.5249999999970072E-4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6987.3602219991544</v>
      </c>
      <c r="H476" s="1" t="s">
        <v>878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3482</v>
      </c>
      <c r="O476" s="1" t="s">
        <v>3483</v>
      </c>
      <c r="P476">
        <v>0</v>
      </c>
      <c r="Q476">
        <v>0</v>
      </c>
      <c r="R476" s="1" t="s">
        <v>3853</v>
      </c>
      <c r="S476">
        <v>0</v>
      </c>
      <c r="T476">
        <v>1.0262000000000882E-3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5219.0937222980183</v>
      </c>
      <c r="G477">
        <v>5219.0937222980174</v>
      </c>
      <c r="H477" s="1" t="s">
        <v>881</v>
      </c>
      <c r="I477" t="b">
        <v>0</v>
      </c>
      <c r="J477">
        <v>180</v>
      </c>
      <c r="K477">
        <v>4</v>
      </c>
      <c r="L477" s="1" t="s">
        <v>882</v>
      </c>
      <c r="M477">
        <v>5038.8607591458285</v>
      </c>
      <c r="N477" s="1" t="s">
        <v>3482</v>
      </c>
      <c r="O477" s="1" t="s">
        <v>3483</v>
      </c>
      <c r="P477">
        <v>0</v>
      </c>
      <c r="Q477">
        <v>0</v>
      </c>
      <c r="R477" s="1" t="s">
        <v>3853</v>
      </c>
      <c r="S477">
        <v>0</v>
      </c>
      <c r="T477">
        <v>1.1073999999999806E-3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3482</v>
      </c>
      <c r="O478" s="1" t="s">
        <v>3483</v>
      </c>
      <c r="P478">
        <v>0</v>
      </c>
      <c r="Q478">
        <v>0</v>
      </c>
      <c r="R478" s="1" t="s">
        <v>3853</v>
      </c>
      <c r="S478">
        <v>0</v>
      </c>
      <c r="T478">
        <v>1.9590999999996583E-3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3482</v>
      </c>
      <c r="O479" s="1" t="s">
        <v>3483</v>
      </c>
      <c r="P479">
        <v>0</v>
      </c>
      <c r="Q479">
        <v>0</v>
      </c>
      <c r="R479" s="1" t="s">
        <v>3853</v>
      </c>
      <c r="S479">
        <v>0</v>
      </c>
      <c r="T479">
        <v>1.0433999999999166E-3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6404.7721560668288</v>
      </c>
      <c r="G480">
        <v>6404.7721560668288</v>
      </c>
      <c r="H480" s="1" t="s">
        <v>2837</v>
      </c>
      <c r="I480" t="b">
        <v>0</v>
      </c>
      <c r="J480">
        <v>190</v>
      </c>
      <c r="K480">
        <v>3</v>
      </c>
      <c r="L480" s="1" t="s">
        <v>890</v>
      </c>
      <c r="M480">
        <v>6214.8926574170346</v>
      </c>
      <c r="N480" s="1" t="s">
        <v>3482</v>
      </c>
      <c r="O480" s="1" t="s">
        <v>3483</v>
      </c>
      <c r="P480">
        <v>0</v>
      </c>
      <c r="Q480">
        <v>0</v>
      </c>
      <c r="R480" s="1" t="s">
        <v>3853</v>
      </c>
      <c r="S480">
        <v>0</v>
      </c>
      <c r="T480">
        <v>7.7009999999999579E-4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3482</v>
      </c>
      <c r="O481" s="1" t="s">
        <v>3483</v>
      </c>
      <c r="P481">
        <v>0</v>
      </c>
      <c r="Q481">
        <v>0</v>
      </c>
      <c r="R481" s="1" t="s">
        <v>3853</v>
      </c>
      <c r="S481">
        <v>0</v>
      </c>
      <c r="T481">
        <v>9.0490000000009729E-4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3482</v>
      </c>
      <c r="O482" s="1" t="s">
        <v>3483</v>
      </c>
      <c r="P482">
        <v>0</v>
      </c>
      <c r="Q482">
        <v>0</v>
      </c>
      <c r="R482" s="1" t="s">
        <v>3853</v>
      </c>
      <c r="S482">
        <v>0</v>
      </c>
      <c r="T482">
        <v>1.3529999999999376E-3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3482</v>
      </c>
      <c r="O483" s="1" t="s">
        <v>3483</v>
      </c>
      <c r="P483">
        <v>0</v>
      </c>
      <c r="Q483">
        <v>0</v>
      </c>
      <c r="R483" s="1" t="s">
        <v>3853</v>
      </c>
      <c r="S483">
        <v>0</v>
      </c>
      <c r="T483">
        <v>7.4640000000014695E-4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3482</v>
      </c>
      <c r="O484" s="1" t="s">
        <v>3483</v>
      </c>
      <c r="P484">
        <v>0</v>
      </c>
      <c r="Q484">
        <v>0</v>
      </c>
      <c r="R484" s="1" t="s">
        <v>3853</v>
      </c>
      <c r="S484">
        <v>0</v>
      </c>
      <c r="T484">
        <v>1.1879999999999669E-3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3482</v>
      </c>
      <c r="O485" s="1" t="s">
        <v>3483</v>
      </c>
      <c r="P485">
        <v>0</v>
      </c>
      <c r="Q485">
        <v>0</v>
      </c>
      <c r="R485" s="1" t="s">
        <v>3853</v>
      </c>
      <c r="S485">
        <v>0</v>
      </c>
      <c r="T485">
        <v>9.798999999999225E-4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2840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3482</v>
      </c>
      <c r="O486" s="1" t="s">
        <v>3483</v>
      </c>
      <c r="P486">
        <v>0</v>
      </c>
      <c r="Q486">
        <v>0</v>
      </c>
      <c r="R486" s="1" t="s">
        <v>3853</v>
      </c>
      <c r="S486">
        <v>0</v>
      </c>
      <c r="T486">
        <v>9.5510000000009754E-4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909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3482</v>
      </c>
      <c r="O487" s="1" t="s">
        <v>3483</v>
      </c>
      <c r="P487">
        <v>0</v>
      </c>
      <c r="Q487">
        <v>0</v>
      </c>
      <c r="R487" s="1" t="s">
        <v>3853</v>
      </c>
      <c r="S487">
        <v>0</v>
      </c>
      <c r="T487">
        <v>9.1189999999974347E-4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3482</v>
      </c>
      <c r="O488" s="1" t="s">
        <v>3483</v>
      </c>
      <c r="P488">
        <v>0</v>
      </c>
      <c r="Q488">
        <v>0</v>
      </c>
      <c r="R488" s="1" t="s">
        <v>3853</v>
      </c>
      <c r="S488">
        <v>0</v>
      </c>
      <c r="T488">
        <v>8.6370000000002278E-4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5675.0888858823582</v>
      </c>
      <c r="G489">
        <v>5675.0888858823573</v>
      </c>
      <c r="H489" s="1" t="s">
        <v>4375</v>
      </c>
      <c r="I489" t="b">
        <v>0</v>
      </c>
      <c r="J489">
        <v>267</v>
      </c>
      <c r="K489">
        <v>5</v>
      </c>
      <c r="L489" s="1" t="s">
        <v>906</v>
      </c>
      <c r="M489">
        <v>5408.5034299687741</v>
      </c>
      <c r="N489" s="1" t="s">
        <v>3482</v>
      </c>
      <c r="O489" s="1" t="s">
        <v>3483</v>
      </c>
      <c r="P489">
        <v>0</v>
      </c>
      <c r="Q489">
        <v>0</v>
      </c>
      <c r="R489" s="1" t="s">
        <v>3853</v>
      </c>
      <c r="S489">
        <v>0</v>
      </c>
      <c r="T489">
        <v>9.6499999999988262E-4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3482</v>
      </c>
      <c r="O490" s="1" t="s">
        <v>3483</v>
      </c>
      <c r="P490">
        <v>0</v>
      </c>
      <c r="Q490">
        <v>0</v>
      </c>
      <c r="R490" s="1" t="s">
        <v>3853</v>
      </c>
      <c r="S490">
        <v>0</v>
      </c>
      <c r="T490">
        <v>1.1624999999999552E-3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3482</v>
      </c>
      <c r="O491" s="1" t="s">
        <v>3483</v>
      </c>
      <c r="P491">
        <v>0</v>
      </c>
      <c r="Q491">
        <v>0</v>
      </c>
      <c r="R491" s="1" t="s">
        <v>3853</v>
      </c>
      <c r="S491">
        <v>0</v>
      </c>
      <c r="T491">
        <v>1.3293999999999251E-3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3482</v>
      </c>
      <c r="O492" s="1" t="s">
        <v>3483</v>
      </c>
      <c r="P492">
        <v>0</v>
      </c>
      <c r="Q492">
        <v>0</v>
      </c>
      <c r="R492" s="1" t="s">
        <v>3853</v>
      </c>
      <c r="S492">
        <v>0</v>
      </c>
      <c r="T492">
        <v>1.3409999999995925E-3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4370.4144505242666</v>
      </c>
      <c r="H493" s="1" t="s">
        <v>2844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3482</v>
      </c>
      <c r="O493" s="1" t="s">
        <v>3483</v>
      </c>
      <c r="P493">
        <v>0</v>
      </c>
      <c r="Q493">
        <v>0</v>
      </c>
      <c r="R493" s="1" t="s">
        <v>3853</v>
      </c>
      <c r="S493">
        <v>0</v>
      </c>
      <c r="T493">
        <v>8.8439999999989638E-4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3482</v>
      </c>
      <c r="O494" s="1" t="s">
        <v>3483</v>
      </c>
      <c r="P494">
        <v>0</v>
      </c>
      <c r="Q494">
        <v>0</v>
      </c>
      <c r="R494" s="1" t="s">
        <v>3853</v>
      </c>
      <c r="S494">
        <v>0</v>
      </c>
      <c r="T494">
        <v>9.8049999999982873E-4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3482</v>
      </c>
      <c r="O495" s="1" t="s">
        <v>3483</v>
      </c>
      <c r="P495">
        <v>0</v>
      </c>
      <c r="Q495">
        <v>0</v>
      </c>
      <c r="R495" s="1" t="s">
        <v>3853</v>
      </c>
      <c r="S495">
        <v>0</v>
      </c>
      <c r="T495">
        <v>1.0523999999998424E-3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2846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3482</v>
      </c>
      <c r="O496" s="1" t="s">
        <v>3483</v>
      </c>
      <c r="P496">
        <v>0</v>
      </c>
      <c r="Q496">
        <v>0</v>
      </c>
      <c r="R496" s="1" t="s">
        <v>3853</v>
      </c>
      <c r="S496">
        <v>0</v>
      </c>
      <c r="T496">
        <v>1.5304999999998792E-3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3482</v>
      </c>
      <c r="O497" s="1" t="s">
        <v>3483</v>
      </c>
      <c r="P497">
        <v>0</v>
      </c>
      <c r="Q497">
        <v>0</v>
      </c>
      <c r="R497" s="1" t="s">
        <v>3853</v>
      </c>
      <c r="S497">
        <v>0</v>
      </c>
      <c r="T497">
        <v>9.5899999999993213E-4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5883.8432563057822</v>
      </c>
      <c r="H498" s="1" t="s">
        <v>933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3482</v>
      </c>
      <c r="O498" s="1" t="s">
        <v>3483</v>
      </c>
      <c r="P498">
        <v>0</v>
      </c>
      <c r="Q498">
        <v>0</v>
      </c>
      <c r="R498" s="1" t="s">
        <v>3853</v>
      </c>
      <c r="S498">
        <v>0</v>
      </c>
      <c r="T498">
        <v>7.0749999999986102E-4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3482</v>
      </c>
      <c r="O499" s="1" t="s">
        <v>3483</v>
      </c>
      <c r="P499">
        <v>0</v>
      </c>
      <c r="Q499">
        <v>0</v>
      </c>
      <c r="R499" s="1" t="s">
        <v>3853</v>
      </c>
      <c r="S499">
        <v>0</v>
      </c>
      <c r="T499">
        <v>1.3636999999997457E-3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3482</v>
      </c>
      <c r="O500" s="1" t="s">
        <v>3483</v>
      </c>
      <c r="P500">
        <v>0</v>
      </c>
      <c r="Q500">
        <v>0</v>
      </c>
      <c r="R500" s="1" t="s">
        <v>3853</v>
      </c>
      <c r="S500">
        <v>0</v>
      </c>
      <c r="T500">
        <v>1.1419000000003621E-3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5281.1819273343353</v>
      </c>
      <c r="H501" s="1" t="s">
        <v>942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3482</v>
      </c>
      <c r="O501" s="1" t="s">
        <v>3483</v>
      </c>
      <c r="P501">
        <v>0</v>
      </c>
      <c r="Q501">
        <v>0</v>
      </c>
      <c r="R501" s="1" t="s">
        <v>3853</v>
      </c>
      <c r="S501">
        <v>0</v>
      </c>
      <c r="T501">
        <v>7.7790000000010906E-4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3482</v>
      </c>
      <c r="O502" s="1" t="s">
        <v>3483</v>
      </c>
      <c r="P502">
        <v>0</v>
      </c>
      <c r="Q502">
        <v>0</v>
      </c>
      <c r="R502" s="1" t="s">
        <v>3853</v>
      </c>
      <c r="S502">
        <v>0</v>
      </c>
      <c r="T502">
        <v>1.3092000000001214E-3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3482</v>
      </c>
      <c r="O503" s="1" t="s">
        <v>3483</v>
      </c>
      <c r="P503">
        <v>0</v>
      </c>
      <c r="Q503">
        <v>0</v>
      </c>
      <c r="R503" s="1" t="s">
        <v>3853</v>
      </c>
      <c r="S503">
        <v>0</v>
      </c>
      <c r="T503">
        <v>2.4755000000000749E-3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3499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3482</v>
      </c>
      <c r="O504" s="1" t="s">
        <v>3483</v>
      </c>
      <c r="P504">
        <v>0</v>
      </c>
      <c r="Q504">
        <v>0</v>
      </c>
      <c r="R504" s="1" t="s">
        <v>3853</v>
      </c>
      <c r="S504">
        <v>0</v>
      </c>
      <c r="T504">
        <v>9.7410000000008878E-4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3482</v>
      </c>
      <c r="O505" s="1" t="s">
        <v>3483</v>
      </c>
      <c r="P505">
        <v>0</v>
      </c>
      <c r="Q505">
        <v>0</v>
      </c>
      <c r="R505" s="1" t="s">
        <v>3853</v>
      </c>
      <c r="S505">
        <v>0</v>
      </c>
      <c r="T505">
        <v>1.713399999999865E-3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3482</v>
      </c>
      <c r="O506" s="1" t="s">
        <v>3483</v>
      </c>
      <c r="P506">
        <v>0</v>
      </c>
      <c r="Q506">
        <v>0</v>
      </c>
      <c r="R506" s="1" t="s">
        <v>3853</v>
      </c>
      <c r="S506">
        <v>0</v>
      </c>
      <c r="T506">
        <v>1.1155999999998834E-3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6525.7021133592571</v>
      </c>
      <c r="G507">
        <v>6525.7021133592571</v>
      </c>
      <c r="H507" s="1" t="s">
        <v>4376</v>
      </c>
      <c r="I507" t="b">
        <v>0</v>
      </c>
      <c r="J507">
        <v>25</v>
      </c>
      <c r="K507">
        <v>0</v>
      </c>
      <c r="L507" s="1" t="s">
        <v>958</v>
      </c>
      <c r="M507">
        <v>6500.5014775206237</v>
      </c>
      <c r="N507" s="1" t="s">
        <v>3482</v>
      </c>
      <c r="O507" s="1" t="s">
        <v>3483</v>
      </c>
      <c r="P507">
        <v>0</v>
      </c>
      <c r="Q507">
        <v>0</v>
      </c>
      <c r="R507" s="1" t="s">
        <v>3853</v>
      </c>
      <c r="S507">
        <v>0</v>
      </c>
      <c r="T507">
        <v>9.4879999999974984E-4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3482</v>
      </c>
      <c r="O508" s="1" t="s">
        <v>3483</v>
      </c>
      <c r="P508">
        <v>0</v>
      </c>
      <c r="Q508">
        <v>0</v>
      </c>
      <c r="R508" s="1" t="s">
        <v>3853</v>
      </c>
      <c r="S508">
        <v>0</v>
      </c>
      <c r="T508">
        <v>1.3879000000001085E-3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3482</v>
      </c>
      <c r="O509" s="1" t="s">
        <v>3483</v>
      </c>
      <c r="P509">
        <v>0</v>
      </c>
      <c r="Q509">
        <v>0</v>
      </c>
      <c r="R509" s="1" t="s">
        <v>3853</v>
      </c>
      <c r="S509">
        <v>0</v>
      </c>
      <c r="T509">
        <v>9.4539999999998514E-4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3482</v>
      </c>
      <c r="O510" s="1" t="s">
        <v>3483</v>
      </c>
      <c r="P510">
        <v>0</v>
      </c>
      <c r="Q510">
        <v>0</v>
      </c>
      <c r="R510" s="1" t="s">
        <v>3853</v>
      </c>
      <c r="S510">
        <v>0</v>
      </c>
      <c r="T510">
        <v>2.2560000000000358E-3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3482</v>
      </c>
      <c r="O511" s="1" t="s">
        <v>3483</v>
      </c>
      <c r="P511">
        <v>0</v>
      </c>
      <c r="Q511">
        <v>0</v>
      </c>
      <c r="R511" s="1" t="s">
        <v>3853</v>
      </c>
      <c r="S511">
        <v>0</v>
      </c>
      <c r="T511">
        <v>2.0857999999996935E-3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3482</v>
      </c>
      <c r="O512" s="1" t="s">
        <v>3483</v>
      </c>
      <c r="P512">
        <v>0</v>
      </c>
      <c r="Q512">
        <v>0</v>
      </c>
      <c r="R512" s="1" t="s">
        <v>3853</v>
      </c>
      <c r="S512">
        <v>0</v>
      </c>
      <c r="T512">
        <v>1.9834000000003016E-3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3482</v>
      </c>
      <c r="O513" s="1" t="s">
        <v>3483</v>
      </c>
      <c r="P513">
        <v>0</v>
      </c>
      <c r="Q513">
        <v>0</v>
      </c>
      <c r="R513" s="1" t="s">
        <v>3853</v>
      </c>
      <c r="S513">
        <v>0</v>
      </c>
      <c r="T513">
        <v>1.6161000000001202E-3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3482</v>
      </c>
      <c r="O514" s="1" t="s">
        <v>3483</v>
      </c>
      <c r="P514">
        <v>0</v>
      </c>
      <c r="Q514">
        <v>0</v>
      </c>
      <c r="R514" s="1" t="s">
        <v>3853</v>
      </c>
      <c r="S514">
        <v>0</v>
      </c>
      <c r="T514">
        <v>1.6304000000002539E-3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3482</v>
      </c>
      <c r="O515" s="1" t="s">
        <v>3483</v>
      </c>
      <c r="P515">
        <v>0</v>
      </c>
      <c r="Q515">
        <v>0</v>
      </c>
      <c r="R515" s="1" t="s">
        <v>3853</v>
      </c>
      <c r="S515">
        <v>0</v>
      </c>
      <c r="T515">
        <v>1.4313999999999716E-3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3482</v>
      </c>
      <c r="O516" s="1" t="s">
        <v>3483</v>
      </c>
      <c r="P516">
        <v>0</v>
      </c>
      <c r="Q516">
        <v>0</v>
      </c>
      <c r="R516" s="1" t="s">
        <v>3853</v>
      </c>
      <c r="S516">
        <v>0</v>
      </c>
      <c r="T516">
        <v>1.6291999999999973E-3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7805.2160169072476</v>
      </c>
      <c r="G517">
        <v>7805.2160169072476</v>
      </c>
      <c r="H517" s="1" t="s">
        <v>3145</v>
      </c>
      <c r="I517" t="b">
        <v>0</v>
      </c>
      <c r="J517">
        <v>694</v>
      </c>
      <c r="K517">
        <v>10</v>
      </c>
      <c r="L517" s="1" t="s">
        <v>983</v>
      </c>
      <c r="M517">
        <v>7111.0623017471671</v>
      </c>
      <c r="N517" s="1" t="s">
        <v>3482</v>
      </c>
      <c r="O517" s="1" t="s">
        <v>3483</v>
      </c>
      <c r="P517">
        <v>0</v>
      </c>
      <c r="Q517">
        <v>0</v>
      </c>
      <c r="R517" s="1" t="s">
        <v>3853</v>
      </c>
      <c r="S517">
        <v>0</v>
      </c>
      <c r="T517">
        <v>9.7259999999987912E-4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3482</v>
      </c>
      <c r="O518" s="1" t="s">
        <v>3483</v>
      </c>
      <c r="P518">
        <v>0</v>
      </c>
      <c r="Q518">
        <v>0</v>
      </c>
      <c r="R518" s="1" t="s">
        <v>3853</v>
      </c>
      <c r="S518">
        <v>0</v>
      </c>
      <c r="T518">
        <v>1.2265999999998556E-3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3482</v>
      </c>
      <c r="O519" s="1" t="s">
        <v>3483</v>
      </c>
      <c r="P519">
        <v>0</v>
      </c>
      <c r="Q519">
        <v>0</v>
      </c>
      <c r="R519" s="1" t="s">
        <v>3853</v>
      </c>
      <c r="S519">
        <v>0</v>
      </c>
      <c r="T519">
        <v>1.7140000000002154E-3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3482</v>
      </c>
      <c r="O520" s="1" t="s">
        <v>3483</v>
      </c>
      <c r="P520">
        <v>0</v>
      </c>
      <c r="Q520">
        <v>0</v>
      </c>
      <c r="R520" s="1" t="s">
        <v>3853</v>
      </c>
      <c r="S520">
        <v>0</v>
      </c>
      <c r="T520">
        <v>2.2188999999999126E-3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3482</v>
      </c>
      <c r="O521" s="1" t="s">
        <v>3483</v>
      </c>
      <c r="P521">
        <v>0</v>
      </c>
      <c r="Q521">
        <v>0</v>
      </c>
      <c r="R521" s="1" t="s">
        <v>3853</v>
      </c>
      <c r="S521">
        <v>0</v>
      </c>
      <c r="T521">
        <v>9.9699999999991462E-4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3482</v>
      </c>
      <c r="O522" s="1" t="s">
        <v>3483</v>
      </c>
      <c r="P522">
        <v>0</v>
      </c>
      <c r="Q522">
        <v>0</v>
      </c>
      <c r="R522" s="1" t="s">
        <v>3853</v>
      </c>
      <c r="S522">
        <v>0</v>
      </c>
      <c r="T522">
        <v>1.4277000000002538E-3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4025.6125722928991</v>
      </c>
      <c r="G523">
        <v>4025.6125722928991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4025.6125722928991</v>
      </c>
      <c r="N523" s="1" t="s">
        <v>3482</v>
      </c>
      <c r="O523" s="1" t="s">
        <v>3483</v>
      </c>
      <c r="P523">
        <v>0</v>
      </c>
      <c r="Q523">
        <v>0</v>
      </c>
      <c r="R523" s="1" t="s">
        <v>3853</v>
      </c>
      <c r="S523">
        <v>0</v>
      </c>
      <c r="T523">
        <v>1.8150999999999584E-3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3147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3482</v>
      </c>
      <c r="O524" s="1" t="s">
        <v>3483</v>
      </c>
      <c r="P524">
        <v>0</v>
      </c>
      <c r="Q524">
        <v>0</v>
      </c>
      <c r="R524" s="1" t="s">
        <v>3853</v>
      </c>
      <c r="S524">
        <v>0</v>
      </c>
      <c r="T524">
        <v>1.9176999999999111E-3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3482</v>
      </c>
      <c r="O525" s="1" t="s">
        <v>3483</v>
      </c>
      <c r="P525">
        <v>0</v>
      </c>
      <c r="Q525">
        <v>0</v>
      </c>
      <c r="R525" s="1" t="s">
        <v>3853</v>
      </c>
      <c r="S525">
        <v>0</v>
      </c>
      <c r="T525">
        <v>2.0282000000002576E-3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6335.3216089075186</v>
      </c>
      <c r="G526">
        <v>6335.3216089075186</v>
      </c>
      <c r="H526" s="1" t="s">
        <v>4256</v>
      </c>
      <c r="I526" t="b">
        <v>0</v>
      </c>
      <c r="J526">
        <v>441</v>
      </c>
      <c r="K526">
        <v>7</v>
      </c>
      <c r="L526" s="1" t="s">
        <v>1004</v>
      </c>
      <c r="M526">
        <v>5893.8630012926851</v>
      </c>
      <c r="N526" s="1" t="s">
        <v>3482</v>
      </c>
      <c r="O526" s="1" t="s">
        <v>3483</v>
      </c>
      <c r="P526">
        <v>0</v>
      </c>
      <c r="Q526">
        <v>0</v>
      </c>
      <c r="R526" s="1" t="s">
        <v>3853</v>
      </c>
      <c r="S526">
        <v>0</v>
      </c>
      <c r="T526">
        <v>2.0276999999997436E-3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3482</v>
      </c>
      <c r="O527" s="1" t="s">
        <v>3483</v>
      </c>
      <c r="P527">
        <v>0</v>
      </c>
      <c r="Q527">
        <v>0</v>
      </c>
      <c r="R527" s="1" t="s">
        <v>3853</v>
      </c>
      <c r="S527">
        <v>0</v>
      </c>
      <c r="T527">
        <v>1.5624000000000748E-3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3596.5197819687551</v>
      </c>
      <c r="G528">
        <v>3596.5197819687551</v>
      </c>
      <c r="H528" s="1" t="s">
        <v>1009</v>
      </c>
      <c r="I528" t="b">
        <v>0</v>
      </c>
      <c r="J528">
        <v>48</v>
      </c>
      <c r="K528">
        <v>1</v>
      </c>
      <c r="L528" s="1" t="s">
        <v>1010</v>
      </c>
      <c r="M528">
        <v>3548.412192770299</v>
      </c>
      <c r="N528" s="1" t="s">
        <v>3482</v>
      </c>
      <c r="O528" s="1" t="s">
        <v>3483</v>
      </c>
      <c r="P528">
        <v>0</v>
      </c>
      <c r="Q528">
        <v>0</v>
      </c>
      <c r="R528" s="1" t="s">
        <v>3853</v>
      </c>
      <c r="S528">
        <v>0</v>
      </c>
      <c r="T528">
        <v>1.4213000000000697E-3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3482</v>
      </c>
      <c r="O529" s="1" t="s">
        <v>3483</v>
      </c>
      <c r="P529">
        <v>0</v>
      </c>
      <c r="Q529">
        <v>0</v>
      </c>
      <c r="R529" s="1" t="s">
        <v>3853</v>
      </c>
      <c r="S529">
        <v>0</v>
      </c>
      <c r="T529">
        <v>1.06509999999993E-3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3482</v>
      </c>
      <c r="O530" s="1" t="s">
        <v>3483</v>
      </c>
      <c r="P530">
        <v>0</v>
      </c>
      <c r="Q530">
        <v>0</v>
      </c>
      <c r="R530" s="1" t="s">
        <v>3853</v>
      </c>
      <c r="S530">
        <v>0</v>
      </c>
      <c r="T530">
        <v>1.4831000000001815E-3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3482</v>
      </c>
      <c r="O531" s="1" t="s">
        <v>3483</v>
      </c>
      <c r="P531">
        <v>0</v>
      </c>
      <c r="Q531">
        <v>0</v>
      </c>
      <c r="R531" s="1" t="s">
        <v>3853</v>
      </c>
      <c r="S531">
        <v>0</v>
      </c>
      <c r="T531">
        <v>1.5708000000000943E-3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3482</v>
      </c>
      <c r="O532" s="1" t="s">
        <v>3483</v>
      </c>
      <c r="P532">
        <v>0</v>
      </c>
      <c r="Q532">
        <v>0</v>
      </c>
      <c r="R532" s="1" t="s">
        <v>3853</v>
      </c>
      <c r="S532">
        <v>0</v>
      </c>
      <c r="T532">
        <v>2.0558999999997774E-3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3482</v>
      </c>
      <c r="O533" s="1" t="s">
        <v>3483</v>
      </c>
      <c r="P533">
        <v>0</v>
      </c>
      <c r="Q533">
        <v>0</v>
      </c>
      <c r="R533" s="1" t="s">
        <v>3853</v>
      </c>
      <c r="S533">
        <v>0</v>
      </c>
      <c r="T533">
        <v>1.4856000000000869E-3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3482</v>
      </c>
      <c r="O534" s="1" t="s">
        <v>3483</v>
      </c>
      <c r="P534">
        <v>0</v>
      </c>
      <c r="Q534">
        <v>0</v>
      </c>
      <c r="R534" s="1" t="s">
        <v>3853</v>
      </c>
      <c r="S534">
        <v>0</v>
      </c>
      <c r="T534">
        <v>2.4750999999998413E-3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3482</v>
      </c>
      <c r="O535" s="1" t="s">
        <v>3483</v>
      </c>
      <c r="P535">
        <v>0</v>
      </c>
      <c r="Q535">
        <v>0</v>
      </c>
      <c r="R535" s="1" t="s">
        <v>3853</v>
      </c>
      <c r="S535">
        <v>0</v>
      </c>
      <c r="T535">
        <v>1.6112999999999822E-3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3482</v>
      </c>
      <c r="O536" s="1" t="s">
        <v>3483</v>
      </c>
      <c r="P536">
        <v>0</v>
      </c>
      <c r="Q536">
        <v>0</v>
      </c>
      <c r="R536" s="1" t="s">
        <v>3853</v>
      </c>
      <c r="S536">
        <v>0</v>
      </c>
      <c r="T536">
        <v>1.5425000000002242E-3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3482</v>
      </c>
      <c r="O537" s="1" t="s">
        <v>3483</v>
      </c>
      <c r="P537">
        <v>0</v>
      </c>
      <c r="Q537">
        <v>0</v>
      </c>
      <c r="R537" s="1" t="s">
        <v>3853</v>
      </c>
      <c r="S537">
        <v>0</v>
      </c>
      <c r="T537">
        <v>2.3260000000000502E-3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3482</v>
      </c>
      <c r="O538" s="1" t="s">
        <v>3483</v>
      </c>
      <c r="P538">
        <v>0</v>
      </c>
      <c r="Q538">
        <v>0</v>
      </c>
      <c r="R538" s="1" t="s">
        <v>3853</v>
      </c>
      <c r="S538">
        <v>0</v>
      </c>
      <c r="T538">
        <v>1.7352999999999952E-3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3150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3482</v>
      </c>
      <c r="O539" s="1" t="s">
        <v>3483</v>
      </c>
      <c r="P539">
        <v>0</v>
      </c>
      <c r="Q539">
        <v>0</v>
      </c>
      <c r="R539" s="1" t="s">
        <v>3853</v>
      </c>
      <c r="S539">
        <v>0</v>
      </c>
      <c r="T539">
        <v>1.3509000000002658E-3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3482</v>
      </c>
      <c r="O540" s="1" t="s">
        <v>3483</v>
      </c>
      <c r="P540">
        <v>0</v>
      </c>
      <c r="Q540">
        <v>0</v>
      </c>
      <c r="R540" s="1" t="s">
        <v>3853</v>
      </c>
      <c r="S540">
        <v>0</v>
      </c>
      <c r="T540">
        <v>1.7342999999998554E-3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3482</v>
      </c>
      <c r="O541" s="1" t="s">
        <v>3483</v>
      </c>
      <c r="P541">
        <v>0</v>
      </c>
      <c r="Q541">
        <v>0</v>
      </c>
      <c r="R541" s="1" t="s">
        <v>3853</v>
      </c>
      <c r="S541">
        <v>0</v>
      </c>
      <c r="T541">
        <v>1.7065999999998915E-3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3482</v>
      </c>
      <c r="O542" s="1" t="s">
        <v>3483</v>
      </c>
      <c r="P542">
        <v>0</v>
      </c>
      <c r="Q542">
        <v>0</v>
      </c>
      <c r="R542" s="1" t="s">
        <v>3853</v>
      </c>
      <c r="S542">
        <v>0</v>
      </c>
      <c r="T542">
        <v>2.2794999999997678E-3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3482</v>
      </c>
      <c r="O543" s="1" t="s">
        <v>3483</v>
      </c>
      <c r="P543">
        <v>0</v>
      </c>
      <c r="Q543">
        <v>0</v>
      </c>
      <c r="R543" s="1" t="s">
        <v>3853</v>
      </c>
      <c r="S543">
        <v>0</v>
      </c>
      <c r="T543">
        <v>1.7358000000000651E-3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3482</v>
      </c>
      <c r="O544" s="1" t="s">
        <v>3483</v>
      </c>
      <c r="P544">
        <v>0</v>
      </c>
      <c r="Q544">
        <v>0</v>
      </c>
      <c r="R544" s="1" t="s">
        <v>3853</v>
      </c>
      <c r="S544">
        <v>0</v>
      </c>
      <c r="T544">
        <v>1.3805000000002288E-3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3482</v>
      </c>
      <c r="O545" s="1" t="s">
        <v>3483</v>
      </c>
      <c r="P545">
        <v>0</v>
      </c>
      <c r="Q545">
        <v>0</v>
      </c>
      <c r="R545" s="1" t="s">
        <v>3853</v>
      </c>
      <c r="S545">
        <v>0</v>
      </c>
      <c r="T545">
        <v>1.7830999999999264E-3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3482</v>
      </c>
      <c r="O546" s="1" t="s">
        <v>3483</v>
      </c>
      <c r="P546">
        <v>0</v>
      </c>
      <c r="Q546">
        <v>0</v>
      </c>
      <c r="R546" s="1" t="s">
        <v>3853</v>
      </c>
      <c r="S546">
        <v>0</v>
      </c>
      <c r="T546">
        <v>1.7289000000002552E-3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3482</v>
      </c>
      <c r="O547" s="1" t="s">
        <v>3483</v>
      </c>
      <c r="P547">
        <v>0</v>
      </c>
      <c r="Q547">
        <v>0</v>
      </c>
      <c r="R547" s="1" t="s">
        <v>3853</v>
      </c>
      <c r="S547">
        <v>0</v>
      </c>
      <c r="T547">
        <v>1.0492000000001944E-3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3482</v>
      </c>
      <c r="O548" s="1" t="s">
        <v>3483</v>
      </c>
      <c r="P548">
        <v>0</v>
      </c>
      <c r="Q548">
        <v>0</v>
      </c>
      <c r="R548" s="1" t="s">
        <v>3853</v>
      </c>
      <c r="S548">
        <v>0</v>
      </c>
      <c r="T548">
        <v>1.7307999999998103E-3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3482</v>
      </c>
      <c r="O549" s="1" t="s">
        <v>3483</v>
      </c>
      <c r="P549">
        <v>0</v>
      </c>
      <c r="Q549">
        <v>0</v>
      </c>
      <c r="R549" s="1" t="s">
        <v>3853</v>
      </c>
      <c r="S549">
        <v>0</v>
      </c>
      <c r="T549">
        <v>1.7271999999999288E-3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3153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3482</v>
      </c>
      <c r="O550" s="1" t="s">
        <v>3483</v>
      </c>
      <c r="P550">
        <v>0</v>
      </c>
      <c r="Q550">
        <v>0</v>
      </c>
      <c r="R550" s="1" t="s">
        <v>3853</v>
      </c>
      <c r="S550">
        <v>0</v>
      </c>
      <c r="T550">
        <v>1.3033000000000072E-3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3482</v>
      </c>
      <c r="O551" s="1" t="s">
        <v>3483</v>
      </c>
      <c r="P551">
        <v>0</v>
      </c>
      <c r="Q551">
        <v>0</v>
      </c>
      <c r="R551" s="1" t="s">
        <v>3853</v>
      </c>
      <c r="S551">
        <v>0</v>
      </c>
      <c r="T551">
        <v>1.0471999999999149E-3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3482</v>
      </c>
      <c r="O552" s="1" t="s">
        <v>3483</v>
      </c>
      <c r="P552">
        <v>0</v>
      </c>
      <c r="Q552">
        <v>0</v>
      </c>
      <c r="R552" s="1" t="s">
        <v>3853</v>
      </c>
      <c r="S552">
        <v>0</v>
      </c>
      <c r="T552">
        <v>1.2750000000001371E-3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3482</v>
      </c>
      <c r="O553" s="1" t="s">
        <v>3483</v>
      </c>
      <c r="P553">
        <v>0</v>
      </c>
      <c r="Q553">
        <v>0</v>
      </c>
      <c r="R553" s="1" t="s">
        <v>3853</v>
      </c>
      <c r="S553">
        <v>0</v>
      </c>
      <c r="T553">
        <v>1.6366999999997134E-3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3482</v>
      </c>
      <c r="O554" s="1" t="s">
        <v>3483</v>
      </c>
      <c r="P554">
        <v>0</v>
      </c>
      <c r="Q554">
        <v>0</v>
      </c>
      <c r="R554" s="1" t="s">
        <v>3853</v>
      </c>
      <c r="S554">
        <v>0</v>
      </c>
      <c r="T554">
        <v>1.4832000000000178E-3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3482</v>
      </c>
      <c r="O555" s="1" t="s">
        <v>3483</v>
      </c>
      <c r="P555">
        <v>0</v>
      </c>
      <c r="Q555">
        <v>0</v>
      </c>
      <c r="R555" s="1" t="s">
        <v>3853</v>
      </c>
      <c r="S555">
        <v>0</v>
      </c>
      <c r="T555">
        <v>2.1895999999999027E-3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2867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3482</v>
      </c>
      <c r="O556" s="1" t="s">
        <v>3483</v>
      </c>
      <c r="P556">
        <v>0</v>
      </c>
      <c r="Q556">
        <v>0</v>
      </c>
      <c r="R556" s="1" t="s">
        <v>3853</v>
      </c>
      <c r="S556">
        <v>0</v>
      </c>
      <c r="T556">
        <v>1.5516999999998227E-3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6364.5941862202408</v>
      </c>
      <c r="G557">
        <v>6364.5941862202417</v>
      </c>
      <c r="H557" s="1" t="s">
        <v>3745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3482</v>
      </c>
      <c r="O557" s="1" t="s">
        <v>3483</v>
      </c>
      <c r="P557">
        <v>0</v>
      </c>
      <c r="Q557">
        <v>0</v>
      </c>
      <c r="R557" s="1" t="s">
        <v>3853</v>
      </c>
      <c r="S557">
        <v>0</v>
      </c>
      <c r="T557">
        <v>1.5092000000000994E-3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3482</v>
      </c>
      <c r="O558" s="1" t="s">
        <v>3483</v>
      </c>
      <c r="P558">
        <v>0</v>
      </c>
      <c r="Q558">
        <v>0</v>
      </c>
      <c r="R558" s="1" t="s">
        <v>3853</v>
      </c>
      <c r="S558">
        <v>0</v>
      </c>
      <c r="T558">
        <v>1.5176000000001189E-3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3482</v>
      </c>
      <c r="O559" s="1" t="s">
        <v>3483</v>
      </c>
      <c r="P559">
        <v>0</v>
      </c>
      <c r="Q559">
        <v>0</v>
      </c>
      <c r="R559" s="1" t="s">
        <v>3853</v>
      </c>
      <c r="S559">
        <v>0</v>
      </c>
      <c r="T559">
        <v>1.7518000000000811E-3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3482</v>
      </c>
      <c r="O560" s="1" t="s">
        <v>3483</v>
      </c>
      <c r="P560">
        <v>0</v>
      </c>
      <c r="Q560">
        <v>0</v>
      </c>
      <c r="R560" s="1" t="s">
        <v>3853</v>
      </c>
      <c r="S560">
        <v>0</v>
      </c>
      <c r="T560">
        <v>2.1011999999998032E-3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3482</v>
      </c>
      <c r="O561" s="1" t="s">
        <v>3483</v>
      </c>
      <c r="P561">
        <v>0</v>
      </c>
      <c r="Q561">
        <v>0</v>
      </c>
      <c r="R561" s="1" t="s">
        <v>3853</v>
      </c>
      <c r="S561">
        <v>0</v>
      </c>
      <c r="T561">
        <v>2.4057000000001771E-3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3482</v>
      </c>
      <c r="O562" s="1" t="s">
        <v>3483</v>
      </c>
      <c r="P562">
        <v>0</v>
      </c>
      <c r="Q562">
        <v>0</v>
      </c>
      <c r="R562" s="1" t="s">
        <v>3853</v>
      </c>
      <c r="S562">
        <v>0</v>
      </c>
      <c r="T562">
        <v>1.1980999999998687E-3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3482</v>
      </c>
      <c r="O563" s="1" t="s">
        <v>3483</v>
      </c>
      <c r="P563">
        <v>0</v>
      </c>
      <c r="Q563">
        <v>0</v>
      </c>
      <c r="R563" s="1" t="s">
        <v>3853</v>
      </c>
      <c r="S563">
        <v>0</v>
      </c>
      <c r="T563">
        <v>1.6994000000001286E-3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3482</v>
      </c>
      <c r="O564" s="1" t="s">
        <v>3483</v>
      </c>
      <c r="P564">
        <v>0</v>
      </c>
      <c r="Q564">
        <v>0</v>
      </c>
      <c r="R564" s="1" t="s">
        <v>3853</v>
      </c>
      <c r="S564">
        <v>0</v>
      </c>
      <c r="T564">
        <v>1.0822000000003662E-3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3482</v>
      </c>
      <c r="O565" s="1" t="s">
        <v>3483</v>
      </c>
      <c r="P565">
        <v>0</v>
      </c>
      <c r="Q565">
        <v>0</v>
      </c>
      <c r="R565" s="1" t="s">
        <v>3853</v>
      </c>
      <c r="S565">
        <v>0</v>
      </c>
      <c r="T565">
        <v>1.1328999999999922E-3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5075.3178057127197</v>
      </c>
      <c r="G566">
        <v>5075.3178057127207</v>
      </c>
      <c r="H566" s="1" t="s">
        <v>3626</v>
      </c>
      <c r="I566" t="b">
        <v>0</v>
      </c>
      <c r="J566">
        <v>29</v>
      </c>
      <c r="K566">
        <v>1</v>
      </c>
      <c r="L566" s="1" t="s">
        <v>1106</v>
      </c>
      <c r="M566">
        <v>5045.9852080970213</v>
      </c>
      <c r="N566" s="1" t="s">
        <v>3482</v>
      </c>
      <c r="O566" s="1" t="s">
        <v>3483</v>
      </c>
      <c r="P566">
        <v>0</v>
      </c>
      <c r="Q566">
        <v>0</v>
      </c>
      <c r="R566" s="1" t="s">
        <v>3853</v>
      </c>
      <c r="S566">
        <v>0</v>
      </c>
      <c r="T566">
        <v>1.0781999999998071E-3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3482</v>
      </c>
      <c r="O567" s="1" t="s">
        <v>3483</v>
      </c>
      <c r="P567">
        <v>0</v>
      </c>
      <c r="Q567">
        <v>0</v>
      </c>
      <c r="R567" s="1" t="s">
        <v>3853</v>
      </c>
      <c r="S567">
        <v>0</v>
      </c>
      <c r="T567">
        <v>1.8433999999998285E-3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3482</v>
      </c>
      <c r="O568" s="1" t="s">
        <v>3483</v>
      </c>
      <c r="P568">
        <v>0</v>
      </c>
      <c r="Q568">
        <v>0</v>
      </c>
      <c r="R568" s="1" t="s">
        <v>3853</v>
      </c>
      <c r="S568">
        <v>0</v>
      </c>
      <c r="T568">
        <v>2.2427000000000419E-3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3482</v>
      </c>
      <c r="O569" s="1" t="s">
        <v>3483</v>
      </c>
      <c r="P569">
        <v>0</v>
      </c>
      <c r="Q569">
        <v>0</v>
      </c>
      <c r="R569" s="1" t="s">
        <v>3853</v>
      </c>
      <c r="S569">
        <v>0</v>
      </c>
      <c r="T569">
        <v>1.4549000000001477E-3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3482</v>
      </c>
      <c r="O570" s="1" t="s">
        <v>3483</v>
      </c>
      <c r="P570">
        <v>0</v>
      </c>
      <c r="Q570">
        <v>0</v>
      </c>
      <c r="R570" s="1" t="s">
        <v>3853</v>
      </c>
      <c r="S570">
        <v>0</v>
      </c>
      <c r="T570">
        <v>2.0731000000000499E-3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3482</v>
      </c>
      <c r="O571" s="1" t="s">
        <v>3483</v>
      </c>
      <c r="P571">
        <v>0</v>
      </c>
      <c r="Q571">
        <v>0</v>
      </c>
      <c r="R571" s="1" t="s">
        <v>3853</v>
      </c>
      <c r="S571">
        <v>0</v>
      </c>
      <c r="T571">
        <v>2.2826999999998598E-3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5926.2230009172063</v>
      </c>
      <c r="H572" s="1" t="s">
        <v>1121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3482</v>
      </c>
      <c r="O572" s="1" t="s">
        <v>3483</v>
      </c>
      <c r="P572">
        <v>0</v>
      </c>
      <c r="Q572">
        <v>0</v>
      </c>
      <c r="R572" s="1" t="s">
        <v>3853</v>
      </c>
      <c r="S572">
        <v>0</v>
      </c>
      <c r="T572">
        <v>1.7356999999997846E-3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1123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3482</v>
      </c>
      <c r="O573" s="1" t="s">
        <v>3483</v>
      </c>
      <c r="P573">
        <v>0</v>
      </c>
      <c r="Q573">
        <v>0</v>
      </c>
      <c r="R573" s="1" t="s">
        <v>3853</v>
      </c>
      <c r="S573">
        <v>0</v>
      </c>
      <c r="T573">
        <v>1.1509000000002878E-3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3482</v>
      </c>
      <c r="O574" s="1" t="s">
        <v>3483</v>
      </c>
      <c r="P574">
        <v>0</v>
      </c>
      <c r="Q574">
        <v>0</v>
      </c>
      <c r="R574" s="1" t="s">
        <v>3853</v>
      </c>
      <c r="S574">
        <v>0</v>
      </c>
      <c r="T574">
        <v>9.2469999999966745E-4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3482</v>
      </c>
      <c r="O575" s="1" t="s">
        <v>3483</v>
      </c>
      <c r="P575">
        <v>0</v>
      </c>
      <c r="Q575">
        <v>0</v>
      </c>
      <c r="R575" s="1" t="s">
        <v>3853</v>
      </c>
      <c r="S575">
        <v>0</v>
      </c>
      <c r="T575">
        <v>2.2902999999998563E-3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3482</v>
      </c>
      <c r="O576" s="1" t="s">
        <v>3483</v>
      </c>
      <c r="P576">
        <v>0</v>
      </c>
      <c r="Q576">
        <v>0</v>
      </c>
      <c r="R576" s="1" t="s">
        <v>3853</v>
      </c>
      <c r="S576">
        <v>0</v>
      </c>
      <c r="T576">
        <v>3.9826000000000583E-3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3482</v>
      </c>
      <c r="O577" s="1" t="s">
        <v>3483</v>
      </c>
      <c r="P577">
        <v>0</v>
      </c>
      <c r="Q577">
        <v>0</v>
      </c>
      <c r="R577" s="1" t="s">
        <v>3853</v>
      </c>
      <c r="S577">
        <v>0</v>
      </c>
      <c r="T577">
        <v>1.4807000000001125E-3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3482</v>
      </c>
      <c r="O578" s="1" t="s">
        <v>3483</v>
      </c>
      <c r="P578">
        <v>0</v>
      </c>
      <c r="Q578">
        <v>0</v>
      </c>
      <c r="R578" s="1" t="s">
        <v>3853</v>
      </c>
      <c r="S578">
        <v>0</v>
      </c>
      <c r="T578">
        <v>1.8743000000003285E-3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3482</v>
      </c>
      <c r="O579" s="1" t="s">
        <v>3483</v>
      </c>
      <c r="P579">
        <v>0</v>
      </c>
      <c r="Q579">
        <v>0</v>
      </c>
      <c r="R579" s="1" t="s">
        <v>3853</v>
      </c>
      <c r="S579">
        <v>0</v>
      </c>
      <c r="T579">
        <v>2.9904000000002817E-3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3482</v>
      </c>
      <c r="O580" s="1" t="s">
        <v>3483</v>
      </c>
      <c r="P580">
        <v>0</v>
      </c>
      <c r="Q580">
        <v>0</v>
      </c>
      <c r="R580" s="1" t="s">
        <v>3853</v>
      </c>
      <c r="S580">
        <v>0</v>
      </c>
      <c r="T580">
        <v>1.6230999999997664E-3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6423.2469219171735</v>
      </c>
      <c r="G581">
        <v>6423.2469219171744</v>
      </c>
      <c r="H581" s="1" t="s">
        <v>3999</v>
      </c>
      <c r="I581" t="b">
        <v>0</v>
      </c>
      <c r="J581">
        <v>104</v>
      </c>
      <c r="K581">
        <v>2</v>
      </c>
      <c r="L581" s="1" t="s">
        <v>1145</v>
      </c>
      <c r="M581">
        <v>6319.6264634608915</v>
      </c>
      <c r="N581" s="1" t="s">
        <v>3482</v>
      </c>
      <c r="O581" s="1" t="s">
        <v>3483</v>
      </c>
      <c r="P581">
        <v>0</v>
      </c>
      <c r="Q581">
        <v>0</v>
      </c>
      <c r="R581" s="1" t="s">
        <v>3853</v>
      </c>
      <c r="S581">
        <v>0</v>
      </c>
      <c r="T581">
        <v>1.1333000000002258E-3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5452.1975365370472</v>
      </c>
      <c r="H582" s="1" t="s">
        <v>2876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3482</v>
      </c>
      <c r="O582" s="1" t="s">
        <v>3483</v>
      </c>
      <c r="P582">
        <v>0</v>
      </c>
      <c r="Q582">
        <v>0</v>
      </c>
      <c r="R582" s="1" t="s">
        <v>3853</v>
      </c>
      <c r="S582">
        <v>0</v>
      </c>
      <c r="T582">
        <v>2.0248999999998851E-3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3482</v>
      </c>
      <c r="O583" s="1" t="s">
        <v>3483</v>
      </c>
      <c r="P583">
        <v>0</v>
      </c>
      <c r="Q583">
        <v>0</v>
      </c>
      <c r="R583" s="1" t="s">
        <v>3853</v>
      </c>
      <c r="S583">
        <v>0</v>
      </c>
      <c r="T583">
        <v>1.3302000000003922E-3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3627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3482</v>
      </c>
      <c r="O584" s="1" t="s">
        <v>3483</v>
      </c>
      <c r="P584">
        <v>0</v>
      </c>
      <c r="Q584">
        <v>0</v>
      </c>
      <c r="R584" s="1" t="s">
        <v>3853</v>
      </c>
      <c r="S584">
        <v>0</v>
      </c>
      <c r="T584">
        <v>1.4479000000000575E-3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3482</v>
      </c>
      <c r="O585" s="1" t="s">
        <v>3483</v>
      </c>
      <c r="P585">
        <v>0</v>
      </c>
      <c r="Q585">
        <v>0</v>
      </c>
      <c r="R585" s="1" t="s">
        <v>3853</v>
      </c>
      <c r="S585">
        <v>0</v>
      </c>
      <c r="T585">
        <v>1.6304000000002539E-3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1156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3482</v>
      </c>
      <c r="O586" s="1" t="s">
        <v>3483</v>
      </c>
      <c r="P586">
        <v>0</v>
      </c>
      <c r="Q586">
        <v>0</v>
      </c>
      <c r="R586" s="1" t="s">
        <v>3853</v>
      </c>
      <c r="S586">
        <v>0</v>
      </c>
      <c r="T586">
        <v>1.2701000000001628E-3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3482</v>
      </c>
      <c r="O587" s="1" t="s">
        <v>3483</v>
      </c>
      <c r="P587">
        <v>0</v>
      </c>
      <c r="Q587">
        <v>0</v>
      </c>
      <c r="R587" s="1" t="s">
        <v>3853</v>
      </c>
      <c r="S587">
        <v>0</v>
      </c>
      <c r="T587">
        <v>1.2953000000002213E-3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1160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3482</v>
      </c>
      <c r="O588" s="1" t="s">
        <v>3483</v>
      </c>
      <c r="P588">
        <v>0</v>
      </c>
      <c r="Q588">
        <v>0</v>
      </c>
      <c r="R588" s="1" t="s">
        <v>3853</v>
      </c>
      <c r="S588">
        <v>0</v>
      </c>
      <c r="T588">
        <v>1.7402999999998059E-3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3482</v>
      </c>
      <c r="O589" s="1" t="s">
        <v>3483</v>
      </c>
      <c r="P589">
        <v>0</v>
      </c>
      <c r="Q589">
        <v>0</v>
      </c>
      <c r="R589" s="1" t="s">
        <v>3853</v>
      </c>
      <c r="S589">
        <v>0</v>
      </c>
      <c r="T589">
        <v>1.4680000000000248E-3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3573.6892518355367</v>
      </c>
      <c r="H590" s="1" t="s">
        <v>3629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3482</v>
      </c>
      <c r="O590" s="1" t="s">
        <v>3483</v>
      </c>
      <c r="P590">
        <v>0</v>
      </c>
      <c r="Q590">
        <v>0</v>
      </c>
      <c r="R590" s="1" t="s">
        <v>3853</v>
      </c>
      <c r="S590">
        <v>0</v>
      </c>
      <c r="T590">
        <v>1.8160000000002618E-3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1169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3482</v>
      </c>
      <c r="O591" s="1" t="s">
        <v>3483</v>
      </c>
      <c r="P591">
        <v>0</v>
      </c>
      <c r="Q591">
        <v>0</v>
      </c>
      <c r="R591" s="1" t="s">
        <v>3853</v>
      </c>
      <c r="S591">
        <v>0</v>
      </c>
      <c r="T591">
        <v>1.1502999999999375E-3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3482</v>
      </c>
      <c r="O592" s="1" t="s">
        <v>3483</v>
      </c>
      <c r="P592">
        <v>0</v>
      </c>
      <c r="Q592">
        <v>0</v>
      </c>
      <c r="R592" s="1" t="s">
        <v>3853</v>
      </c>
      <c r="S592">
        <v>0</v>
      </c>
      <c r="T592">
        <v>2.3156000000001953E-3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3482</v>
      </c>
      <c r="O593" s="1" t="s">
        <v>3483</v>
      </c>
      <c r="P593">
        <v>0</v>
      </c>
      <c r="Q593">
        <v>0</v>
      </c>
      <c r="R593" s="1" t="s">
        <v>3853</v>
      </c>
      <c r="S593">
        <v>0</v>
      </c>
      <c r="T593">
        <v>2.059800000000056E-3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3482</v>
      </c>
      <c r="O594" s="1" t="s">
        <v>3483</v>
      </c>
      <c r="P594">
        <v>0</v>
      </c>
      <c r="Q594">
        <v>0</v>
      </c>
      <c r="R594" s="1" t="s">
        <v>3853</v>
      </c>
      <c r="S594">
        <v>0</v>
      </c>
      <c r="T594">
        <v>1.2600999999996532E-3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4531.0028665094806</v>
      </c>
      <c r="H595" s="1" t="s">
        <v>2881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3482</v>
      </c>
      <c r="O595" s="1" t="s">
        <v>3483</v>
      </c>
      <c r="P595">
        <v>0</v>
      </c>
      <c r="Q595">
        <v>0</v>
      </c>
      <c r="R595" s="1" t="s">
        <v>3853</v>
      </c>
      <c r="S595">
        <v>0</v>
      </c>
      <c r="T595">
        <v>1.5499999999999403E-3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3482</v>
      </c>
      <c r="O596" s="1" t="s">
        <v>3483</v>
      </c>
      <c r="P596">
        <v>0</v>
      </c>
      <c r="Q596">
        <v>0</v>
      </c>
      <c r="R596" s="1" t="s">
        <v>3853</v>
      </c>
      <c r="S596">
        <v>0</v>
      </c>
      <c r="T596">
        <v>1.3720999999997652E-3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3482</v>
      </c>
      <c r="O597" s="1" t="s">
        <v>3483</v>
      </c>
      <c r="P597">
        <v>0</v>
      </c>
      <c r="Q597">
        <v>0</v>
      </c>
      <c r="R597" s="1" t="s">
        <v>3853</v>
      </c>
      <c r="S597">
        <v>0</v>
      </c>
      <c r="T597">
        <v>1.2547999999998893E-3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6039.1282917488861</v>
      </c>
      <c r="H598" s="1" t="s">
        <v>4001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3482</v>
      </c>
      <c r="O598" s="1" t="s">
        <v>3483</v>
      </c>
      <c r="P598">
        <v>0</v>
      </c>
      <c r="Q598">
        <v>0</v>
      </c>
      <c r="R598" s="1" t="s">
        <v>3853</v>
      </c>
      <c r="S598">
        <v>0</v>
      </c>
      <c r="T598">
        <v>1.0467000000002891E-3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3482</v>
      </c>
      <c r="O599" s="1" t="s">
        <v>3483</v>
      </c>
      <c r="P599">
        <v>0</v>
      </c>
      <c r="Q599">
        <v>0</v>
      </c>
      <c r="R599" s="1" t="s">
        <v>3853</v>
      </c>
      <c r="S599">
        <v>0</v>
      </c>
      <c r="T599">
        <v>1.9186999999996068E-3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3482</v>
      </c>
      <c r="O600" s="1" t="s">
        <v>3483</v>
      </c>
      <c r="P600">
        <v>0</v>
      </c>
      <c r="Q600">
        <v>0</v>
      </c>
      <c r="R600" s="1" t="s">
        <v>3853</v>
      </c>
      <c r="S600">
        <v>0</v>
      </c>
      <c r="T600">
        <v>1.4953000000001992E-3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5423.734469653542</v>
      </c>
      <c r="G601">
        <v>5423.734469653542</v>
      </c>
      <c r="H601" s="1" t="s">
        <v>3161</v>
      </c>
      <c r="I601" t="b">
        <v>0</v>
      </c>
      <c r="J601">
        <v>104</v>
      </c>
      <c r="K601">
        <v>2</v>
      </c>
      <c r="L601" s="1" t="s">
        <v>1197</v>
      </c>
      <c r="M601">
        <v>5319.2526150136264</v>
      </c>
      <c r="N601" s="1" t="s">
        <v>3482</v>
      </c>
      <c r="O601" s="1" t="s">
        <v>3483</v>
      </c>
      <c r="P601">
        <v>0</v>
      </c>
      <c r="Q601">
        <v>0</v>
      </c>
      <c r="R601" s="1" t="s">
        <v>3853</v>
      </c>
      <c r="S601">
        <v>0</v>
      </c>
      <c r="T601">
        <v>1.4381999999999451E-3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4023.8545658387361</v>
      </c>
      <c r="G602">
        <v>4023.8545658387361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3482</v>
      </c>
      <c r="O602" s="1" t="s">
        <v>3483</v>
      </c>
      <c r="P602">
        <v>0</v>
      </c>
      <c r="Q602">
        <v>0</v>
      </c>
      <c r="R602" s="1" t="s">
        <v>3853</v>
      </c>
      <c r="S602">
        <v>0</v>
      </c>
      <c r="T602">
        <v>1.3054999999999595E-3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6883.9130715097044</v>
      </c>
      <c r="G603">
        <v>6883.9130715097044</v>
      </c>
      <c r="H603" s="1" t="s">
        <v>3748</v>
      </c>
      <c r="I603" t="b">
        <v>0</v>
      </c>
      <c r="J603">
        <v>293</v>
      </c>
      <c r="K603">
        <v>4</v>
      </c>
      <c r="L603" s="1" t="s">
        <v>1203</v>
      </c>
      <c r="M603">
        <v>6590.6306438995962</v>
      </c>
      <c r="N603" s="1" t="s">
        <v>3482</v>
      </c>
      <c r="O603" s="1" t="s">
        <v>3483</v>
      </c>
      <c r="P603">
        <v>0</v>
      </c>
      <c r="Q603">
        <v>0</v>
      </c>
      <c r="R603" s="1" t="s">
        <v>3853</v>
      </c>
      <c r="S603">
        <v>0</v>
      </c>
      <c r="T603">
        <v>1.4657000000002363E-3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3162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3482</v>
      </c>
      <c r="O604" s="1" t="s">
        <v>3483</v>
      </c>
      <c r="P604">
        <v>0</v>
      </c>
      <c r="Q604">
        <v>0</v>
      </c>
      <c r="R604" s="1" t="s">
        <v>3853</v>
      </c>
      <c r="S604">
        <v>0</v>
      </c>
      <c r="T604">
        <v>2.1060999999997776E-3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6756.916853288204</v>
      </c>
      <c r="G605">
        <v>6756.9168532882031</v>
      </c>
      <c r="H605" s="1" t="s">
        <v>1207</v>
      </c>
      <c r="I605" t="b">
        <v>0</v>
      </c>
      <c r="J605">
        <v>4</v>
      </c>
      <c r="K605">
        <v>0</v>
      </c>
      <c r="L605" s="1" t="s">
        <v>1208</v>
      </c>
      <c r="M605">
        <v>6753.3794776658615</v>
      </c>
      <c r="N605" s="1" t="s">
        <v>3482</v>
      </c>
      <c r="O605" s="1" t="s">
        <v>3483</v>
      </c>
      <c r="P605">
        <v>0</v>
      </c>
      <c r="Q605">
        <v>0</v>
      </c>
      <c r="R605" s="1" t="s">
        <v>3853</v>
      </c>
      <c r="S605">
        <v>0</v>
      </c>
      <c r="T605">
        <v>1.8834000000000906E-3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3482</v>
      </c>
      <c r="O606" s="1" t="s">
        <v>3483</v>
      </c>
      <c r="P606">
        <v>0</v>
      </c>
      <c r="Q606">
        <v>0</v>
      </c>
      <c r="R606" s="1" t="s">
        <v>3853</v>
      </c>
      <c r="S606">
        <v>0</v>
      </c>
      <c r="T606">
        <v>1.9257000000001412E-3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3482</v>
      </c>
      <c r="O607" s="1" t="s">
        <v>3483</v>
      </c>
      <c r="P607">
        <v>0</v>
      </c>
      <c r="Q607">
        <v>0</v>
      </c>
      <c r="R607" s="1" t="s">
        <v>3853</v>
      </c>
      <c r="S607">
        <v>0</v>
      </c>
      <c r="T607">
        <v>1.8520999999998011E-3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3482</v>
      </c>
      <c r="O608" s="1" t="s">
        <v>3483</v>
      </c>
      <c r="P608">
        <v>0</v>
      </c>
      <c r="Q608">
        <v>0</v>
      </c>
      <c r="R608" s="1" t="s">
        <v>3853</v>
      </c>
      <c r="S608">
        <v>0</v>
      </c>
      <c r="T608">
        <v>1.4916999999998737E-3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3482</v>
      </c>
      <c r="O609" s="1" t="s">
        <v>3483</v>
      </c>
      <c r="P609">
        <v>0</v>
      </c>
      <c r="Q609">
        <v>0</v>
      </c>
      <c r="R609" s="1" t="s">
        <v>3853</v>
      </c>
      <c r="S609">
        <v>0</v>
      </c>
      <c r="T609">
        <v>2.2858999999999519E-3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3482</v>
      </c>
      <c r="O610" s="1" t="s">
        <v>3483</v>
      </c>
      <c r="P610">
        <v>0</v>
      </c>
      <c r="Q610">
        <v>0</v>
      </c>
      <c r="R610" s="1" t="s">
        <v>3853</v>
      </c>
      <c r="S610">
        <v>0</v>
      </c>
      <c r="T610">
        <v>2.4693000000000076E-3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3482</v>
      </c>
      <c r="O611" s="1" t="s">
        <v>3483</v>
      </c>
      <c r="P611">
        <v>0</v>
      </c>
      <c r="Q611">
        <v>0</v>
      </c>
      <c r="R611" s="1" t="s">
        <v>3853</v>
      </c>
      <c r="S611">
        <v>0</v>
      </c>
      <c r="T611">
        <v>1.5697999999999546E-3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3482</v>
      </c>
      <c r="O612" s="1" t="s">
        <v>3483</v>
      </c>
      <c r="P612">
        <v>0</v>
      </c>
      <c r="Q612">
        <v>0</v>
      </c>
      <c r="R612" s="1" t="s">
        <v>3853</v>
      </c>
      <c r="S612">
        <v>0</v>
      </c>
      <c r="T612">
        <v>2.6793000000000511E-3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3482</v>
      </c>
      <c r="O613" s="1" t="s">
        <v>3483</v>
      </c>
      <c r="P613">
        <v>0</v>
      </c>
      <c r="Q613">
        <v>0</v>
      </c>
      <c r="R613" s="1" t="s">
        <v>3853</v>
      </c>
      <c r="S613">
        <v>0</v>
      </c>
      <c r="T613">
        <v>2.2634999999997518E-3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3482</v>
      </c>
      <c r="O614" s="1" t="s">
        <v>3483</v>
      </c>
      <c r="P614">
        <v>0</v>
      </c>
      <c r="Q614">
        <v>0</v>
      </c>
      <c r="R614" s="1" t="s">
        <v>3853</v>
      </c>
      <c r="S614">
        <v>0</v>
      </c>
      <c r="T614">
        <v>2.4546999999999208E-3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3482</v>
      </c>
      <c r="O615" s="1" t="s">
        <v>3483</v>
      </c>
      <c r="P615">
        <v>0</v>
      </c>
      <c r="Q615">
        <v>0</v>
      </c>
      <c r="R615" s="1" t="s">
        <v>3853</v>
      </c>
      <c r="S615">
        <v>0</v>
      </c>
      <c r="T615">
        <v>1.3404000000001304E-3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5053.6308104358104</v>
      </c>
      <c r="G616">
        <v>5053.6308104358104</v>
      </c>
      <c r="H616" s="1" t="s">
        <v>3750</v>
      </c>
      <c r="I616" t="b">
        <v>0</v>
      </c>
      <c r="J616">
        <v>201</v>
      </c>
      <c r="K616">
        <v>4</v>
      </c>
      <c r="L616" s="1" t="s">
        <v>1235</v>
      </c>
      <c r="M616">
        <v>4852.3413121598405</v>
      </c>
      <c r="N616" s="1" t="s">
        <v>3482</v>
      </c>
      <c r="O616" s="1" t="s">
        <v>3483</v>
      </c>
      <c r="P616">
        <v>0</v>
      </c>
      <c r="Q616">
        <v>0</v>
      </c>
      <c r="R616" s="1" t="s">
        <v>3853</v>
      </c>
      <c r="S616">
        <v>0</v>
      </c>
      <c r="T616">
        <v>1.9452999999995946E-3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5304.8856029706094</v>
      </c>
      <c r="G617">
        <v>5304.8856029706094</v>
      </c>
      <c r="H617" s="1" t="s">
        <v>3166</v>
      </c>
      <c r="I617" t="b">
        <v>0</v>
      </c>
      <c r="J617">
        <v>456</v>
      </c>
      <c r="K617">
        <v>9</v>
      </c>
      <c r="L617" s="1" t="s">
        <v>1238</v>
      </c>
      <c r="M617">
        <v>4848.5778643793674</v>
      </c>
      <c r="N617" s="1" t="s">
        <v>3482</v>
      </c>
      <c r="O617" s="1" t="s">
        <v>3483</v>
      </c>
      <c r="P617">
        <v>0</v>
      </c>
      <c r="Q617">
        <v>0</v>
      </c>
      <c r="R617" s="1" t="s">
        <v>3853</v>
      </c>
      <c r="S617">
        <v>0</v>
      </c>
      <c r="T617">
        <v>1.7458999999999669E-3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5826.9089347801273</v>
      </c>
      <c r="G618">
        <v>5826.9089347801273</v>
      </c>
      <c r="H618" s="1" t="s">
        <v>1240</v>
      </c>
      <c r="I618" t="b">
        <v>0</v>
      </c>
      <c r="J618">
        <v>284</v>
      </c>
      <c r="K618">
        <v>5</v>
      </c>
      <c r="L618" s="1" t="s">
        <v>1241</v>
      </c>
      <c r="M618">
        <v>5542.9638744227286</v>
      </c>
      <c r="N618" s="1" t="s">
        <v>3482</v>
      </c>
      <c r="O618" s="1" t="s">
        <v>3483</v>
      </c>
      <c r="P618">
        <v>0</v>
      </c>
      <c r="Q618">
        <v>0</v>
      </c>
      <c r="R618" s="1" t="s">
        <v>3853</v>
      </c>
      <c r="S618">
        <v>0</v>
      </c>
      <c r="T618">
        <v>4.9685000000003754E-3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5899.5830153550523</v>
      </c>
      <c r="G619">
        <v>5899.5830153550523</v>
      </c>
      <c r="H619" s="1" t="s">
        <v>3355</v>
      </c>
      <c r="I619" t="b">
        <v>0</v>
      </c>
      <c r="J619">
        <v>20</v>
      </c>
      <c r="K619">
        <v>0</v>
      </c>
      <c r="L619" s="1" t="s">
        <v>1244</v>
      </c>
      <c r="M619">
        <v>5879.8763022141275</v>
      </c>
      <c r="N619" s="1" t="s">
        <v>3482</v>
      </c>
      <c r="O619" s="1" t="s">
        <v>3483</v>
      </c>
      <c r="P619">
        <v>0</v>
      </c>
      <c r="Q619">
        <v>0</v>
      </c>
      <c r="R619" s="1" t="s">
        <v>3853</v>
      </c>
      <c r="S619">
        <v>0</v>
      </c>
      <c r="T619">
        <v>2.2107999999998462E-3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3482</v>
      </c>
      <c r="O620" s="1" t="s">
        <v>3483</v>
      </c>
      <c r="P620">
        <v>0</v>
      </c>
      <c r="Q620">
        <v>0</v>
      </c>
      <c r="R620" s="1" t="s">
        <v>3853</v>
      </c>
      <c r="S620">
        <v>0</v>
      </c>
      <c r="T620">
        <v>1.3781999999999961E-3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3482</v>
      </c>
      <c r="O621" s="1" t="s">
        <v>3483</v>
      </c>
      <c r="P621">
        <v>0</v>
      </c>
      <c r="Q621">
        <v>0</v>
      </c>
      <c r="R621" s="1" t="s">
        <v>3853</v>
      </c>
      <c r="S621">
        <v>0</v>
      </c>
      <c r="T621">
        <v>1.9596000000001723E-3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3482</v>
      </c>
      <c r="O622" s="1" t="s">
        <v>3483</v>
      </c>
      <c r="P622">
        <v>0</v>
      </c>
      <c r="Q622">
        <v>0</v>
      </c>
      <c r="R622" s="1" t="s">
        <v>3853</v>
      </c>
      <c r="S622">
        <v>0</v>
      </c>
      <c r="T622">
        <v>1.3726000000002792E-3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3482</v>
      </c>
      <c r="O623" s="1" t="s">
        <v>3483</v>
      </c>
      <c r="P623">
        <v>0</v>
      </c>
      <c r="Q623">
        <v>0</v>
      </c>
      <c r="R623" s="1" t="s">
        <v>3853</v>
      </c>
      <c r="S623">
        <v>0</v>
      </c>
      <c r="T623">
        <v>3.0147999999998731E-3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6234.9756634838905</v>
      </c>
      <c r="G624">
        <v>6234.9756634838905</v>
      </c>
      <c r="H624" s="1" t="s">
        <v>4377</v>
      </c>
      <c r="I624" t="b">
        <v>0</v>
      </c>
      <c r="J624">
        <v>708</v>
      </c>
      <c r="K624">
        <v>13</v>
      </c>
      <c r="L624" s="1" t="s">
        <v>1258</v>
      </c>
      <c r="M624">
        <v>5527.3319671144236</v>
      </c>
      <c r="N624" s="1" t="s">
        <v>3482</v>
      </c>
      <c r="O624" s="1" t="s">
        <v>3483</v>
      </c>
      <c r="P624">
        <v>0</v>
      </c>
      <c r="Q624">
        <v>0</v>
      </c>
      <c r="R624" s="1" t="s">
        <v>3853</v>
      </c>
      <c r="S624">
        <v>0</v>
      </c>
      <c r="T624">
        <v>1.4726999999998824E-3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3482</v>
      </c>
      <c r="O625" s="1" t="s">
        <v>3483</v>
      </c>
      <c r="P625">
        <v>0</v>
      </c>
      <c r="Q625">
        <v>0</v>
      </c>
      <c r="R625" s="1" t="s">
        <v>3853</v>
      </c>
      <c r="S625">
        <v>0</v>
      </c>
      <c r="T625">
        <v>2.1756000000001663E-3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3482</v>
      </c>
      <c r="O626" s="1" t="s">
        <v>3483</v>
      </c>
      <c r="P626">
        <v>0</v>
      </c>
      <c r="Q626">
        <v>0</v>
      </c>
      <c r="R626" s="1" t="s">
        <v>3853</v>
      </c>
      <c r="S626">
        <v>0</v>
      </c>
      <c r="T626">
        <v>2.7553000000000161E-3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6173.6355194110347</v>
      </c>
      <c r="G627">
        <v>6173.6355194110347</v>
      </c>
      <c r="H627" s="1" t="s">
        <v>4378</v>
      </c>
      <c r="I627" t="b">
        <v>0</v>
      </c>
      <c r="J627">
        <v>72</v>
      </c>
      <c r="K627">
        <v>1</v>
      </c>
      <c r="L627" s="1" t="s">
        <v>1266</v>
      </c>
      <c r="M627">
        <v>6101.9833666342111</v>
      </c>
      <c r="N627" s="1" t="s">
        <v>3482</v>
      </c>
      <c r="O627" s="1" t="s">
        <v>3483</v>
      </c>
      <c r="P627">
        <v>0</v>
      </c>
      <c r="Q627">
        <v>0</v>
      </c>
      <c r="R627" s="1" t="s">
        <v>3853</v>
      </c>
      <c r="S627">
        <v>0</v>
      </c>
      <c r="T627">
        <v>1.7643000000000519E-3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3482</v>
      </c>
      <c r="O628" s="1" t="s">
        <v>3483</v>
      </c>
      <c r="P628">
        <v>0</v>
      </c>
      <c r="Q628">
        <v>0</v>
      </c>
      <c r="R628" s="1" t="s">
        <v>3853</v>
      </c>
      <c r="S628">
        <v>0</v>
      </c>
      <c r="T628">
        <v>1.6009999999999636E-3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3482</v>
      </c>
      <c r="O629" s="1" t="s">
        <v>3483</v>
      </c>
      <c r="P629">
        <v>0</v>
      </c>
      <c r="Q629">
        <v>0</v>
      </c>
      <c r="R629" s="1" t="s">
        <v>3853</v>
      </c>
      <c r="S629">
        <v>0</v>
      </c>
      <c r="T629">
        <v>1.9903000000001114E-3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3482</v>
      </c>
      <c r="O630" s="1" t="s">
        <v>3483</v>
      </c>
      <c r="P630">
        <v>0</v>
      </c>
      <c r="Q630">
        <v>0</v>
      </c>
      <c r="R630" s="1" t="s">
        <v>3853</v>
      </c>
      <c r="S630">
        <v>0</v>
      </c>
      <c r="T630">
        <v>2.1774999999997213E-3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3482</v>
      </c>
      <c r="O631" s="1" t="s">
        <v>3483</v>
      </c>
      <c r="P631">
        <v>0</v>
      </c>
      <c r="Q631">
        <v>0</v>
      </c>
      <c r="R631" s="1" t="s">
        <v>3853</v>
      </c>
      <c r="S631">
        <v>0</v>
      </c>
      <c r="T631">
        <v>2.7828000000003073E-3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7951.1954555590819</v>
      </c>
      <c r="G632">
        <v>7951.1954555590828</v>
      </c>
      <c r="H632" s="1" t="s">
        <v>4004</v>
      </c>
      <c r="I632" t="b">
        <v>0</v>
      </c>
      <c r="J632">
        <v>38</v>
      </c>
      <c r="K632">
        <v>0</v>
      </c>
      <c r="L632" s="1" t="s">
        <v>1279</v>
      </c>
      <c r="M632">
        <v>7912.778966681467</v>
      </c>
      <c r="N632" s="1" t="s">
        <v>3482</v>
      </c>
      <c r="O632" s="1" t="s">
        <v>3483</v>
      </c>
      <c r="P632">
        <v>0</v>
      </c>
      <c r="Q632">
        <v>0</v>
      </c>
      <c r="R632" s="1" t="s">
        <v>3853</v>
      </c>
      <c r="S632">
        <v>0</v>
      </c>
      <c r="T632">
        <v>2.0476000000000383E-3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3482</v>
      </c>
      <c r="O633" s="1" t="s">
        <v>3483</v>
      </c>
      <c r="P633">
        <v>0</v>
      </c>
      <c r="Q633">
        <v>0</v>
      </c>
      <c r="R633" s="1" t="s">
        <v>3853</v>
      </c>
      <c r="S633">
        <v>0</v>
      </c>
      <c r="T633">
        <v>1.8335000000000434E-3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3482</v>
      </c>
      <c r="O634" s="1" t="s">
        <v>3483</v>
      </c>
      <c r="P634">
        <v>0</v>
      </c>
      <c r="Q634">
        <v>0</v>
      </c>
      <c r="R634" s="1" t="s">
        <v>3853</v>
      </c>
      <c r="S634">
        <v>0</v>
      </c>
      <c r="T634">
        <v>1.4400999999999442E-3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4145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3482</v>
      </c>
      <c r="O635" s="1" t="s">
        <v>3483</v>
      </c>
      <c r="P635">
        <v>0</v>
      </c>
      <c r="Q635">
        <v>0</v>
      </c>
      <c r="R635" s="1" t="s">
        <v>3853</v>
      </c>
      <c r="S635">
        <v>0</v>
      </c>
      <c r="T635">
        <v>1.3564000000001464E-3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3482</v>
      </c>
      <c r="O636" s="1" t="s">
        <v>3483</v>
      </c>
      <c r="P636">
        <v>0</v>
      </c>
      <c r="Q636">
        <v>0</v>
      </c>
      <c r="R636" s="1" t="s">
        <v>3853</v>
      </c>
      <c r="S636">
        <v>0</v>
      </c>
      <c r="T636">
        <v>1.5793999999997865E-3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1291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3482</v>
      </c>
      <c r="O637" s="1" t="s">
        <v>3483</v>
      </c>
      <c r="P637">
        <v>0</v>
      </c>
      <c r="Q637">
        <v>0</v>
      </c>
      <c r="R637" s="1" t="s">
        <v>3853</v>
      </c>
      <c r="S637">
        <v>0</v>
      </c>
      <c r="T637">
        <v>2.4305999999998384E-3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2892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3482</v>
      </c>
      <c r="O638" s="1" t="s">
        <v>3483</v>
      </c>
      <c r="P638">
        <v>0</v>
      </c>
      <c r="Q638">
        <v>0</v>
      </c>
      <c r="R638" s="1" t="s">
        <v>3853</v>
      </c>
      <c r="S638">
        <v>0</v>
      </c>
      <c r="T638">
        <v>2.9634999999998968E-3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7443.5194243865753</v>
      </c>
      <c r="G639">
        <v>7443.5194243865753</v>
      </c>
      <c r="H639" s="1" t="s">
        <v>1296</v>
      </c>
      <c r="I639" t="b">
        <v>0</v>
      </c>
      <c r="J639">
        <v>59</v>
      </c>
      <c r="K639">
        <v>1</v>
      </c>
      <c r="L639" s="1" t="s">
        <v>1297</v>
      </c>
      <c r="M639">
        <v>7384.9232362752427</v>
      </c>
      <c r="N639" s="1" t="s">
        <v>3482</v>
      </c>
      <c r="O639" s="1" t="s">
        <v>3483</v>
      </c>
      <c r="P639">
        <v>0</v>
      </c>
      <c r="Q639">
        <v>0</v>
      </c>
      <c r="R639" s="1" t="s">
        <v>3853</v>
      </c>
      <c r="S639">
        <v>0</v>
      </c>
      <c r="T639">
        <v>2.0522000000000595E-3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6068.2530210554805</v>
      </c>
      <c r="G640">
        <v>6068.2530210554805</v>
      </c>
      <c r="H640" s="1" t="s">
        <v>3512</v>
      </c>
      <c r="I640" t="b">
        <v>0</v>
      </c>
      <c r="J640">
        <v>164</v>
      </c>
      <c r="K640">
        <v>3</v>
      </c>
      <c r="L640" s="1" t="s">
        <v>1300</v>
      </c>
      <c r="M640">
        <v>5904.6896453026748</v>
      </c>
      <c r="N640" s="1" t="s">
        <v>3482</v>
      </c>
      <c r="O640" s="1" t="s">
        <v>3483</v>
      </c>
      <c r="P640">
        <v>0</v>
      </c>
      <c r="Q640">
        <v>0</v>
      </c>
      <c r="R640" s="1" t="s">
        <v>3853</v>
      </c>
      <c r="S640">
        <v>0</v>
      </c>
      <c r="T640">
        <v>1.9674000000002856E-3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3482</v>
      </c>
      <c r="O641" s="1" t="s">
        <v>3483</v>
      </c>
      <c r="P641">
        <v>0</v>
      </c>
      <c r="Q641">
        <v>0</v>
      </c>
      <c r="R641" s="1" t="s">
        <v>3853</v>
      </c>
      <c r="S641">
        <v>0</v>
      </c>
      <c r="T641">
        <v>1.9249000000001182E-3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3482</v>
      </c>
      <c r="O642" s="1" t="s">
        <v>3483</v>
      </c>
      <c r="P642">
        <v>0</v>
      </c>
      <c r="Q642">
        <v>0</v>
      </c>
      <c r="R642" s="1" t="s">
        <v>3853</v>
      </c>
      <c r="S642">
        <v>0</v>
      </c>
      <c r="T642">
        <v>2.2583999999996607E-3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3482</v>
      </c>
      <c r="O643" s="1" t="s">
        <v>3483</v>
      </c>
      <c r="P643">
        <v>0</v>
      </c>
      <c r="Q643">
        <v>0</v>
      </c>
      <c r="R643" s="1" t="s">
        <v>3853</v>
      </c>
      <c r="S643">
        <v>0</v>
      </c>
      <c r="T643">
        <v>1.9266999999998369E-3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6354.6407031706649</v>
      </c>
      <c r="G644">
        <v>6354.6407031706649</v>
      </c>
      <c r="H644" s="1" t="s">
        <v>1309</v>
      </c>
      <c r="I644" t="b">
        <v>0</v>
      </c>
      <c r="J644">
        <v>209</v>
      </c>
      <c r="K644">
        <v>3</v>
      </c>
      <c r="L644" s="1" t="s">
        <v>1310</v>
      </c>
      <c r="M644">
        <v>6145.9784087115695</v>
      </c>
      <c r="N644" s="1" t="s">
        <v>3482</v>
      </c>
      <c r="O644" s="1" t="s">
        <v>3483</v>
      </c>
      <c r="P644">
        <v>0</v>
      </c>
      <c r="Q644">
        <v>0</v>
      </c>
      <c r="R644" s="1" t="s">
        <v>3853</v>
      </c>
      <c r="S644">
        <v>0</v>
      </c>
      <c r="T644">
        <v>3.4927999999991854E-3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3173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3482</v>
      </c>
      <c r="O645" s="1" t="s">
        <v>3483</v>
      </c>
      <c r="P645">
        <v>0</v>
      </c>
      <c r="Q645">
        <v>0</v>
      </c>
      <c r="R645" s="1" t="s">
        <v>3853</v>
      </c>
      <c r="S645">
        <v>0</v>
      </c>
      <c r="T645">
        <v>1.677900000000232E-3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3482</v>
      </c>
      <c r="O646" s="1" t="s">
        <v>3483</v>
      </c>
      <c r="P646">
        <v>0</v>
      </c>
      <c r="Q646">
        <v>0</v>
      </c>
      <c r="R646" s="1" t="s">
        <v>3853</v>
      </c>
      <c r="S646">
        <v>0</v>
      </c>
      <c r="T646">
        <v>2.2383000000001374E-3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5452.4688383529128</v>
      </c>
      <c r="G647">
        <v>5452.4688383529146</v>
      </c>
      <c r="H647" s="1" t="s">
        <v>3174</v>
      </c>
      <c r="I647" t="b">
        <v>0</v>
      </c>
      <c r="J647">
        <v>116</v>
      </c>
      <c r="K647">
        <v>2</v>
      </c>
      <c r="L647" s="1" t="s">
        <v>1316</v>
      </c>
      <c r="M647">
        <v>5336.2082291817742</v>
      </c>
      <c r="N647" s="1" t="s">
        <v>3482</v>
      </c>
      <c r="O647" s="1" t="s">
        <v>3483</v>
      </c>
      <c r="P647">
        <v>0</v>
      </c>
      <c r="Q647">
        <v>0</v>
      </c>
      <c r="R647" s="1" t="s">
        <v>3853</v>
      </c>
      <c r="S647">
        <v>0</v>
      </c>
      <c r="T647">
        <v>2.5303999999999327E-3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5373.6115170479752</v>
      </c>
      <c r="G648">
        <v>5373.6115170479752</v>
      </c>
      <c r="H648" s="1" t="s">
        <v>2909</v>
      </c>
      <c r="I648" t="b">
        <v>0</v>
      </c>
      <c r="J648">
        <v>7</v>
      </c>
      <c r="K648">
        <v>0</v>
      </c>
      <c r="L648" s="1" t="s">
        <v>1319</v>
      </c>
      <c r="M648">
        <v>5366.7182099981846</v>
      </c>
      <c r="N648" s="1" t="s">
        <v>3482</v>
      </c>
      <c r="O648" s="1" t="s">
        <v>3483</v>
      </c>
      <c r="P648">
        <v>0</v>
      </c>
      <c r="Q648">
        <v>0</v>
      </c>
      <c r="R648" s="1" t="s">
        <v>3853</v>
      </c>
      <c r="S648">
        <v>0</v>
      </c>
      <c r="T648">
        <v>2.4364999999999526E-3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3482</v>
      </c>
      <c r="O649" s="1" t="s">
        <v>3483</v>
      </c>
      <c r="P649">
        <v>0</v>
      </c>
      <c r="Q649">
        <v>0</v>
      </c>
      <c r="R649" s="1" t="s">
        <v>3853</v>
      </c>
      <c r="S649">
        <v>0</v>
      </c>
      <c r="T649">
        <v>1.7679999999997698E-3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3482</v>
      </c>
      <c r="O650" s="1" t="s">
        <v>3483</v>
      </c>
      <c r="P650">
        <v>0</v>
      </c>
      <c r="Q650">
        <v>0</v>
      </c>
      <c r="R650" s="1" t="s">
        <v>3853</v>
      </c>
      <c r="S650">
        <v>0</v>
      </c>
      <c r="T650">
        <v>2.8163999999999412E-3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3482</v>
      </c>
      <c r="O651" s="1" t="s">
        <v>3483</v>
      </c>
      <c r="P651">
        <v>0</v>
      </c>
      <c r="Q651">
        <v>0</v>
      </c>
      <c r="R651" s="1" t="s">
        <v>3853</v>
      </c>
      <c r="S651">
        <v>0</v>
      </c>
      <c r="T651">
        <v>2.0782999999999774E-3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6697.3996818927599</v>
      </c>
      <c r="H652" s="1" t="s">
        <v>1329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3482</v>
      </c>
      <c r="O652" s="1" t="s">
        <v>3483</v>
      </c>
      <c r="P652">
        <v>0</v>
      </c>
      <c r="Q652">
        <v>0</v>
      </c>
      <c r="R652" s="1" t="s">
        <v>3853</v>
      </c>
      <c r="S652">
        <v>0</v>
      </c>
      <c r="T652">
        <v>1.316300000000048E-3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3482</v>
      </c>
      <c r="O653" s="1" t="s">
        <v>3483</v>
      </c>
      <c r="P653">
        <v>0</v>
      </c>
      <c r="Q653">
        <v>0</v>
      </c>
      <c r="R653" s="1" t="s">
        <v>3853</v>
      </c>
      <c r="S653">
        <v>0</v>
      </c>
      <c r="T653">
        <v>1.2802000000000646E-3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5985.7414550992753</v>
      </c>
      <c r="G654">
        <v>5985.7414550992753</v>
      </c>
      <c r="H654" s="1" t="s">
        <v>2896</v>
      </c>
      <c r="I654" t="b">
        <v>0</v>
      </c>
      <c r="J654">
        <v>10</v>
      </c>
      <c r="K654">
        <v>0</v>
      </c>
      <c r="L654" s="1" t="s">
        <v>1333</v>
      </c>
      <c r="M654">
        <v>5975.6244603000341</v>
      </c>
      <c r="N654" s="1" t="s">
        <v>3482</v>
      </c>
      <c r="O654" s="1" t="s">
        <v>3483</v>
      </c>
      <c r="P654">
        <v>0</v>
      </c>
      <c r="Q654">
        <v>0</v>
      </c>
      <c r="R654" s="1" t="s">
        <v>3853</v>
      </c>
      <c r="S654">
        <v>0</v>
      </c>
      <c r="T654">
        <v>1.7602999999999369E-3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3482</v>
      </c>
      <c r="O655" s="1" t="s">
        <v>3483</v>
      </c>
      <c r="P655">
        <v>0</v>
      </c>
      <c r="Q655">
        <v>0</v>
      </c>
      <c r="R655" s="1" t="s">
        <v>3853</v>
      </c>
      <c r="S655">
        <v>0</v>
      </c>
      <c r="T655">
        <v>1.7941000000001317E-3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3482</v>
      </c>
      <c r="O656" s="1" t="s">
        <v>3483</v>
      </c>
      <c r="P656">
        <v>0</v>
      </c>
      <c r="Q656">
        <v>0</v>
      </c>
      <c r="R656" s="1" t="s">
        <v>3853</v>
      </c>
      <c r="S656">
        <v>0</v>
      </c>
      <c r="T656">
        <v>1.5582000000002871E-3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3482</v>
      </c>
      <c r="O657" s="1" t="s">
        <v>3483</v>
      </c>
      <c r="P657">
        <v>0</v>
      </c>
      <c r="Q657">
        <v>0</v>
      </c>
      <c r="R657" s="1" t="s">
        <v>3853</v>
      </c>
      <c r="S657">
        <v>0</v>
      </c>
      <c r="T657">
        <v>1.6924999999998747E-3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3482</v>
      </c>
      <c r="O658" s="1" t="s">
        <v>3483</v>
      </c>
      <c r="P658">
        <v>0</v>
      </c>
      <c r="Q658">
        <v>0</v>
      </c>
      <c r="R658" s="1" t="s">
        <v>3853</v>
      </c>
      <c r="S658">
        <v>0</v>
      </c>
      <c r="T658">
        <v>1.7675999999999803E-3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7087.6840049900411</v>
      </c>
      <c r="G659">
        <v>7087.6840049900411</v>
      </c>
      <c r="H659" s="1" t="s">
        <v>4379</v>
      </c>
      <c r="I659" t="b">
        <v>0</v>
      </c>
      <c r="J659">
        <v>289</v>
      </c>
      <c r="K659">
        <v>4</v>
      </c>
      <c r="L659" s="1" t="s">
        <v>1345</v>
      </c>
      <c r="M659">
        <v>6798.3732985435854</v>
      </c>
      <c r="N659" s="1" t="s">
        <v>3482</v>
      </c>
      <c r="O659" s="1" t="s">
        <v>3483</v>
      </c>
      <c r="P659">
        <v>0</v>
      </c>
      <c r="Q659">
        <v>0</v>
      </c>
      <c r="R659" s="1" t="s">
        <v>3853</v>
      </c>
      <c r="S659">
        <v>0</v>
      </c>
      <c r="T659">
        <v>1.8038000000002441E-3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6999.6345936856042</v>
      </c>
      <c r="H660" s="1" t="s">
        <v>3756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3482</v>
      </c>
      <c r="O660" s="1" t="s">
        <v>3483</v>
      </c>
      <c r="P660">
        <v>0</v>
      </c>
      <c r="Q660">
        <v>0</v>
      </c>
      <c r="R660" s="1" t="s">
        <v>3853</v>
      </c>
      <c r="S660">
        <v>0</v>
      </c>
      <c r="T660">
        <v>1.478999999999786E-3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3482</v>
      </c>
      <c r="O661" s="1" t="s">
        <v>3483</v>
      </c>
      <c r="P661">
        <v>0</v>
      </c>
      <c r="Q661">
        <v>0</v>
      </c>
      <c r="R661" s="1" t="s">
        <v>3853</v>
      </c>
      <c r="S661">
        <v>0</v>
      </c>
      <c r="T661">
        <v>2.5858999999996968E-3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1354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3482</v>
      </c>
      <c r="O662" s="1" t="s">
        <v>3483</v>
      </c>
      <c r="P662">
        <v>0</v>
      </c>
      <c r="Q662">
        <v>0</v>
      </c>
      <c r="R662" s="1" t="s">
        <v>3853</v>
      </c>
      <c r="S662">
        <v>0</v>
      </c>
      <c r="T662">
        <v>2.0335999999998577E-3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3482</v>
      </c>
      <c r="O663" s="1" t="s">
        <v>3483</v>
      </c>
      <c r="P663">
        <v>0</v>
      </c>
      <c r="Q663">
        <v>0</v>
      </c>
      <c r="R663" s="1" t="s">
        <v>3853</v>
      </c>
      <c r="S663">
        <v>0</v>
      </c>
      <c r="T663">
        <v>1.6680999999998392E-3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6887.9084939977292</v>
      </c>
      <c r="G664">
        <v>6887.9084939977311</v>
      </c>
      <c r="H664" s="1" t="s">
        <v>4380</v>
      </c>
      <c r="I664" t="b">
        <v>0</v>
      </c>
      <c r="J664">
        <v>923</v>
      </c>
      <c r="K664">
        <v>15</v>
      </c>
      <c r="L664" s="1" t="s">
        <v>1358</v>
      </c>
      <c r="M664">
        <v>5964.8936515950363</v>
      </c>
      <c r="N664" s="1" t="s">
        <v>3482</v>
      </c>
      <c r="O664" s="1" t="s">
        <v>3483</v>
      </c>
      <c r="P664">
        <v>0</v>
      </c>
      <c r="Q664">
        <v>0</v>
      </c>
      <c r="R664" s="1" t="s">
        <v>3853</v>
      </c>
      <c r="S664">
        <v>0</v>
      </c>
      <c r="T664">
        <v>1.2357000000000617E-3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3482</v>
      </c>
      <c r="O665" s="1" t="s">
        <v>3483</v>
      </c>
      <c r="P665">
        <v>0</v>
      </c>
      <c r="Q665">
        <v>0</v>
      </c>
      <c r="R665" s="1" t="s">
        <v>3853</v>
      </c>
      <c r="S665">
        <v>0</v>
      </c>
      <c r="T665">
        <v>2.3011999999997812E-3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3482</v>
      </c>
      <c r="O666" s="1" t="s">
        <v>3483</v>
      </c>
      <c r="P666">
        <v>0</v>
      </c>
      <c r="Q666">
        <v>0</v>
      </c>
      <c r="R666" s="1" t="s">
        <v>3853</v>
      </c>
      <c r="S666">
        <v>0</v>
      </c>
      <c r="T666">
        <v>1.8793999999999755E-3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3482</v>
      </c>
      <c r="O667" s="1" t="s">
        <v>3483</v>
      </c>
      <c r="P667">
        <v>0</v>
      </c>
      <c r="Q667">
        <v>0</v>
      </c>
      <c r="R667" s="1" t="s">
        <v>3853</v>
      </c>
      <c r="S667">
        <v>0</v>
      </c>
      <c r="T667">
        <v>1.5613000000000987E-3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3482</v>
      </c>
      <c r="O668" s="1" t="s">
        <v>3483</v>
      </c>
      <c r="P668">
        <v>0</v>
      </c>
      <c r="Q668">
        <v>0</v>
      </c>
      <c r="R668" s="1" t="s">
        <v>3853</v>
      </c>
      <c r="S668">
        <v>0</v>
      </c>
      <c r="T668">
        <v>2.8174999999999173E-3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5215.4790847849981</v>
      </c>
      <c r="H669" s="1" t="s">
        <v>1371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3482</v>
      </c>
      <c r="O669" s="1" t="s">
        <v>3483</v>
      </c>
      <c r="P669">
        <v>0</v>
      </c>
      <c r="Q669">
        <v>0</v>
      </c>
      <c r="R669" s="1" t="s">
        <v>3853</v>
      </c>
      <c r="S669">
        <v>0</v>
      </c>
      <c r="T669">
        <v>3.0471999999996946E-3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6076.4061269044169</v>
      </c>
      <c r="G670">
        <v>6076.4061269044169</v>
      </c>
      <c r="H670" s="1" t="s">
        <v>1373</v>
      </c>
      <c r="I670" t="b">
        <v>0</v>
      </c>
      <c r="J670">
        <v>43</v>
      </c>
      <c r="K670">
        <v>1</v>
      </c>
      <c r="L670" s="1" t="s">
        <v>1374</v>
      </c>
      <c r="M670">
        <v>6033.3536992834379</v>
      </c>
      <c r="N670" s="1" t="s">
        <v>3482</v>
      </c>
      <c r="O670" s="1" t="s">
        <v>3483</v>
      </c>
      <c r="P670">
        <v>0</v>
      </c>
      <c r="Q670">
        <v>0</v>
      </c>
      <c r="R670" s="1" t="s">
        <v>3853</v>
      </c>
      <c r="S670">
        <v>0</v>
      </c>
      <c r="T670">
        <v>3.3185999999996163E-3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3482</v>
      </c>
      <c r="O671" s="1" t="s">
        <v>3483</v>
      </c>
      <c r="P671">
        <v>0</v>
      </c>
      <c r="Q671">
        <v>0</v>
      </c>
      <c r="R671" s="1" t="s">
        <v>3853</v>
      </c>
      <c r="S671">
        <v>0</v>
      </c>
      <c r="T671">
        <v>1.2954000000000576E-3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3482</v>
      </c>
      <c r="O672" s="1" t="s">
        <v>3483</v>
      </c>
      <c r="P672">
        <v>0</v>
      </c>
      <c r="Q672">
        <v>0</v>
      </c>
      <c r="R672" s="1" t="s">
        <v>3853</v>
      </c>
      <c r="S672">
        <v>0</v>
      </c>
      <c r="T672">
        <v>1.5469999999999651E-3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6934.7087678582566</v>
      </c>
      <c r="G673">
        <v>6934.7087678582566</v>
      </c>
      <c r="H673" s="1" t="s">
        <v>3758</v>
      </c>
      <c r="I673" t="b">
        <v>0</v>
      </c>
      <c r="J673">
        <v>96</v>
      </c>
      <c r="K673">
        <v>1</v>
      </c>
      <c r="L673" s="1" t="s">
        <v>1382</v>
      </c>
      <c r="M673">
        <v>6838.5268526139162</v>
      </c>
      <c r="N673" s="1" t="s">
        <v>3482</v>
      </c>
      <c r="O673" s="1" t="s">
        <v>3483</v>
      </c>
      <c r="P673">
        <v>0</v>
      </c>
      <c r="Q673">
        <v>0</v>
      </c>
      <c r="R673" s="1" t="s">
        <v>3853</v>
      </c>
      <c r="S673">
        <v>0</v>
      </c>
      <c r="T673">
        <v>2.4642999999997528E-3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3482</v>
      </c>
      <c r="O674" s="1" t="s">
        <v>3483</v>
      </c>
      <c r="P674">
        <v>0</v>
      </c>
      <c r="Q674">
        <v>0</v>
      </c>
      <c r="R674" s="1" t="s">
        <v>3853</v>
      </c>
      <c r="S674">
        <v>0</v>
      </c>
      <c r="T674">
        <v>2.4915999999999272E-3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5777.9060133821031</v>
      </c>
      <c r="G675">
        <v>5777.9060133821022</v>
      </c>
      <c r="H675" s="1" t="s">
        <v>3364</v>
      </c>
      <c r="I675" t="b">
        <v>0</v>
      </c>
      <c r="J675">
        <v>469</v>
      </c>
      <c r="K675">
        <v>9</v>
      </c>
      <c r="L675" s="1" t="s">
        <v>1387</v>
      </c>
      <c r="M675">
        <v>5308.5118764364906</v>
      </c>
      <c r="N675" s="1" t="s">
        <v>3482</v>
      </c>
      <c r="O675" s="1" t="s">
        <v>3483</v>
      </c>
      <c r="P675">
        <v>0</v>
      </c>
      <c r="Q675">
        <v>0</v>
      </c>
      <c r="R675" s="1" t="s">
        <v>3853</v>
      </c>
      <c r="S675">
        <v>0</v>
      </c>
      <c r="T675">
        <v>2.3376000000001618E-3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3482</v>
      </c>
      <c r="O676" s="1" t="s">
        <v>3483</v>
      </c>
      <c r="P676">
        <v>0</v>
      </c>
      <c r="Q676">
        <v>0</v>
      </c>
      <c r="R676" s="1" t="s">
        <v>3853</v>
      </c>
      <c r="S676">
        <v>0</v>
      </c>
      <c r="T676">
        <v>2.0408000000000648E-3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3482</v>
      </c>
      <c r="O677" s="1" t="s">
        <v>3483</v>
      </c>
      <c r="P677">
        <v>0</v>
      </c>
      <c r="Q677">
        <v>0</v>
      </c>
      <c r="R677" s="1" t="s">
        <v>3853</v>
      </c>
      <c r="S677">
        <v>0</v>
      </c>
      <c r="T677">
        <v>1.4132000000000033E-3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3482</v>
      </c>
      <c r="O678" s="1" t="s">
        <v>3483</v>
      </c>
      <c r="P678">
        <v>0</v>
      </c>
      <c r="Q678">
        <v>0</v>
      </c>
      <c r="R678" s="1" t="s">
        <v>3853</v>
      </c>
      <c r="S678">
        <v>0</v>
      </c>
      <c r="T678">
        <v>2.8876000000002122E-3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1398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3482</v>
      </c>
      <c r="O679" s="1" t="s">
        <v>3483</v>
      </c>
      <c r="P679">
        <v>0</v>
      </c>
      <c r="Q679">
        <v>0</v>
      </c>
      <c r="R679" s="1" t="s">
        <v>3853</v>
      </c>
      <c r="S679">
        <v>0</v>
      </c>
      <c r="T679">
        <v>2.017399999999725E-3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3482</v>
      </c>
      <c r="O680" s="1" t="s">
        <v>3483</v>
      </c>
      <c r="P680">
        <v>0</v>
      </c>
      <c r="Q680">
        <v>0</v>
      </c>
      <c r="R680" s="1" t="s">
        <v>3853</v>
      </c>
      <c r="S680">
        <v>0</v>
      </c>
      <c r="T680">
        <v>2.2859000000003959E-3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4115.583116101102</v>
      </c>
      <c r="G681">
        <v>4115.5831161011029</v>
      </c>
      <c r="H681" s="1" t="s">
        <v>3178</v>
      </c>
      <c r="I681" t="b">
        <v>0</v>
      </c>
      <c r="J681">
        <v>54</v>
      </c>
      <c r="K681">
        <v>1</v>
      </c>
      <c r="L681" s="1" t="s">
        <v>1403</v>
      </c>
      <c r="M681">
        <v>4061.1088023269872</v>
      </c>
      <c r="N681" s="1" t="s">
        <v>3482</v>
      </c>
      <c r="O681" s="1" t="s">
        <v>3483</v>
      </c>
      <c r="P681">
        <v>0</v>
      </c>
      <c r="Q681">
        <v>0</v>
      </c>
      <c r="R681" s="1" t="s">
        <v>3853</v>
      </c>
      <c r="S681">
        <v>0</v>
      </c>
      <c r="T681">
        <v>1.6219999999997903E-3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3482</v>
      </c>
      <c r="O682" s="1" t="s">
        <v>3483</v>
      </c>
      <c r="P682">
        <v>0</v>
      </c>
      <c r="Q682">
        <v>0</v>
      </c>
      <c r="R682" s="1" t="s">
        <v>3853</v>
      </c>
      <c r="S682">
        <v>0</v>
      </c>
      <c r="T682">
        <v>1.7644999999997246E-3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3482</v>
      </c>
      <c r="O683" s="1" t="s">
        <v>3483</v>
      </c>
      <c r="P683">
        <v>0</v>
      </c>
      <c r="Q683">
        <v>0</v>
      </c>
      <c r="R683" s="1" t="s">
        <v>3853</v>
      </c>
      <c r="S683">
        <v>0</v>
      </c>
      <c r="T683">
        <v>1.5008999999999162E-3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3482</v>
      </c>
      <c r="O684" s="1" t="s">
        <v>3483</v>
      </c>
      <c r="P684">
        <v>0</v>
      </c>
      <c r="Q684">
        <v>0</v>
      </c>
      <c r="R684" s="1" t="s">
        <v>3853</v>
      </c>
      <c r="S684">
        <v>0</v>
      </c>
      <c r="T684">
        <v>1.8311999999998108E-3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3482</v>
      </c>
      <c r="O685" s="1" t="s">
        <v>3483</v>
      </c>
      <c r="P685">
        <v>0</v>
      </c>
      <c r="Q685">
        <v>0</v>
      </c>
      <c r="R685" s="1" t="s">
        <v>3853</v>
      </c>
      <c r="S685">
        <v>0</v>
      </c>
      <c r="T685">
        <v>1.9409999999999705E-3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3482</v>
      </c>
      <c r="O686" s="1" t="s">
        <v>3483</v>
      </c>
      <c r="P686">
        <v>0</v>
      </c>
      <c r="Q686">
        <v>0</v>
      </c>
      <c r="R686" s="1" t="s">
        <v>3853</v>
      </c>
      <c r="S686">
        <v>0</v>
      </c>
      <c r="T686">
        <v>2.9045000000000876E-3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6379.014011200602</v>
      </c>
      <c r="G687">
        <v>6379.014011200602</v>
      </c>
      <c r="H687" s="1" t="s">
        <v>1419</v>
      </c>
      <c r="I687" t="b">
        <v>0</v>
      </c>
      <c r="J687">
        <v>35</v>
      </c>
      <c r="K687">
        <v>1</v>
      </c>
      <c r="L687" s="1" t="s">
        <v>1420</v>
      </c>
      <c r="M687">
        <v>6344.0298761279992</v>
      </c>
      <c r="N687" s="1" t="s">
        <v>3482</v>
      </c>
      <c r="O687" s="1" t="s">
        <v>3483</v>
      </c>
      <c r="P687">
        <v>0</v>
      </c>
      <c r="Q687">
        <v>0</v>
      </c>
      <c r="R687" s="1" t="s">
        <v>3853</v>
      </c>
      <c r="S687">
        <v>0</v>
      </c>
      <c r="T687">
        <v>2.3375000000003254E-3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3482</v>
      </c>
      <c r="O688" s="1" t="s">
        <v>3483</v>
      </c>
      <c r="P688">
        <v>0</v>
      </c>
      <c r="Q688">
        <v>0</v>
      </c>
      <c r="R688" s="1" t="s">
        <v>3853</v>
      </c>
      <c r="S688">
        <v>0</v>
      </c>
      <c r="T688">
        <v>1.1641999999998376E-3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3482</v>
      </c>
      <c r="O689" s="1" t="s">
        <v>3483</v>
      </c>
      <c r="P689">
        <v>0</v>
      </c>
      <c r="Q689">
        <v>0</v>
      </c>
      <c r="R689" s="1" t="s">
        <v>3853</v>
      </c>
      <c r="S689">
        <v>0</v>
      </c>
      <c r="T689">
        <v>2.0220000000001903E-3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5514.5959170114556</v>
      </c>
      <c r="G690">
        <v>5514.5959170114556</v>
      </c>
      <c r="H690" s="1" t="s">
        <v>1427</v>
      </c>
      <c r="I690" t="b">
        <v>1</v>
      </c>
      <c r="J690">
        <v>0</v>
      </c>
      <c r="K690">
        <v>0</v>
      </c>
      <c r="L690" s="1" t="s">
        <v>1428</v>
      </c>
      <c r="M690">
        <v>5514.5959170114575</v>
      </c>
      <c r="N690" s="1" t="s">
        <v>3482</v>
      </c>
      <c r="O690" s="1" t="s">
        <v>3483</v>
      </c>
      <c r="P690">
        <v>0</v>
      </c>
      <c r="Q690">
        <v>0</v>
      </c>
      <c r="R690" s="1" t="s">
        <v>3853</v>
      </c>
      <c r="S690">
        <v>0</v>
      </c>
      <c r="T690">
        <v>2.2460999999998066E-3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4381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3482</v>
      </c>
      <c r="O691" s="1" t="s">
        <v>3483</v>
      </c>
      <c r="P691">
        <v>0</v>
      </c>
      <c r="Q691">
        <v>0</v>
      </c>
      <c r="R691" s="1" t="s">
        <v>3853</v>
      </c>
      <c r="S691">
        <v>0</v>
      </c>
      <c r="T691">
        <v>1.2231999999996468E-3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4806.9276359105352</v>
      </c>
      <c r="H692" s="1" t="s">
        <v>3180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3482</v>
      </c>
      <c r="O692" s="1" t="s">
        <v>3483</v>
      </c>
      <c r="P692">
        <v>0</v>
      </c>
      <c r="Q692">
        <v>0</v>
      </c>
      <c r="R692" s="1" t="s">
        <v>3853</v>
      </c>
      <c r="S692">
        <v>0</v>
      </c>
      <c r="T692">
        <v>1.2471999999998928E-3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3482</v>
      </c>
      <c r="O693" s="1" t="s">
        <v>3483</v>
      </c>
      <c r="P693">
        <v>0</v>
      </c>
      <c r="Q693">
        <v>0</v>
      </c>
      <c r="R693" s="1" t="s">
        <v>3853</v>
      </c>
      <c r="S693">
        <v>0</v>
      </c>
      <c r="T693">
        <v>1.6585000000000072E-3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5430.9803441348777</v>
      </c>
      <c r="H694" s="1" t="s">
        <v>2908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3482</v>
      </c>
      <c r="O694" s="1" t="s">
        <v>3483</v>
      </c>
      <c r="P694">
        <v>0</v>
      </c>
      <c r="Q694">
        <v>0</v>
      </c>
      <c r="R694" s="1" t="s">
        <v>3853</v>
      </c>
      <c r="S694">
        <v>0</v>
      </c>
      <c r="T694">
        <v>2.0715000000000039E-3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6043.3660266859288</v>
      </c>
      <c r="G695">
        <v>6043.3660266859297</v>
      </c>
      <c r="H695" s="1" t="s">
        <v>1441</v>
      </c>
      <c r="I695" t="b">
        <v>0</v>
      </c>
      <c r="J695">
        <v>216</v>
      </c>
      <c r="K695">
        <v>4</v>
      </c>
      <c r="L695" s="1" t="s">
        <v>1442</v>
      </c>
      <c r="M695">
        <v>5827.3281664368506</v>
      </c>
      <c r="N695" s="1" t="s">
        <v>3482</v>
      </c>
      <c r="O695" s="1" t="s">
        <v>3483</v>
      </c>
      <c r="P695">
        <v>0</v>
      </c>
      <c r="Q695">
        <v>0</v>
      </c>
      <c r="R695" s="1" t="s">
        <v>3853</v>
      </c>
      <c r="S695">
        <v>0</v>
      </c>
      <c r="T695">
        <v>2.0772999999998376E-3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3482</v>
      </c>
      <c r="O696" s="1" t="s">
        <v>3483</v>
      </c>
      <c r="P696">
        <v>0</v>
      </c>
      <c r="Q696">
        <v>0</v>
      </c>
      <c r="R696" s="1" t="s">
        <v>3853</v>
      </c>
      <c r="S696">
        <v>0</v>
      </c>
      <c r="T696">
        <v>1.332300000000064E-3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3482</v>
      </c>
      <c r="O697" s="1" t="s">
        <v>3483</v>
      </c>
      <c r="P697">
        <v>0</v>
      </c>
      <c r="Q697">
        <v>0</v>
      </c>
      <c r="R697" s="1" t="s">
        <v>3853</v>
      </c>
      <c r="S697">
        <v>0</v>
      </c>
      <c r="T697">
        <v>1.7208000000001888E-3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3482</v>
      </c>
      <c r="O698" s="1" t="s">
        <v>3483</v>
      </c>
      <c r="P698">
        <v>0</v>
      </c>
      <c r="Q698">
        <v>0</v>
      </c>
      <c r="R698" s="1" t="s">
        <v>3853</v>
      </c>
      <c r="S698">
        <v>0</v>
      </c>
      <c r="T698">
        <v>2.5119000000000113E-3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5523.2014709535561</v>
      </c>
      <c r="G699">
        <v>5523.2014709535579</v>
      </c>
      <c r="H699" s="1" t="s">
        <v>1451</v>
      </c>
      <c r="I699" t="b">
        <v>0</v>
      </c>
      <c r="J699">
        <v>114</v>
      </c>
      <c r="K699">
        <v>2</v>
      </c>
      <c r="L699" s="1" t="s">
        <v>1452</v>
      </c>
      <c r="M699">
        <v>5409.6204747196816</v>
      </c>
      <c r="N699" s="1" t="s">
        <v>3482</v>
      </c>
      <c r="O699" s="1" t="s">
        <v>3483</v>
      </c>
      <c r="P699">
        <v>0</v>
      </c>
      <c r="Q699">
        <v>0</v>
      </c>
      <c r="R699" s="1" t="s">
        <v>3853</v>
      </c>
      <c r="S699">
        <v>0</v>
      </c>
      <c r="T699">
        <v>2.0304000000002098E-3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3482</v>
      </c>
      <c r="O700" s="1" t="s">
        <v>3483</v>
      </c>
      <c r="P700">
        <v>0</v>
      </c>
      <c r="Q700">
        <v>0</v>
      </c>
      <c r="R700" s="1" t="s">
        <v>3853</v>
      </c>
      <c r="S700">
        <v>0</v>
      </c>
      <c r="T700">
        <v>1.6381000000000867E-3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1457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3482</v>
      </c>
      <c r="O701" s="1" t="s">
        <v>3483</v>
      </c>
      <c r="P701">
        <v>0</v>
      </c>
      <c r="Q701">
        <v>0</v>
      </c>
      <c r="R701" s="1" t="s">
        <v>3853</v>
      </c>
      <c r="S701">
        <v>0</v>
      </c>
      <c r="T701">
        <v>1.693900000000248E-3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3482</v>
      </c>
      <c r="O702" s="1" t="s">
        <v>3483</v>
      </c>
      <c r="P702">
        <v>0</v>
      </c>
      <c r="Q702">
        <v>0</v>
      </c>
      <c r="R702" s="1" t="s">
        <v>3853</v>
      </c>
      <c r="S702">
        <v>0</v>
      </c>
      <c r="T702">
        <v>1.9821999999996009E-3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3482</v>
      </c>
      <c r="O703" s="1" t="s">
        <v>3483</v>
      </c>
      <c r="P703">
        <v>0</v>
      </c>
      <c r="Q703">
        <v>0</v>
      </c>
      <c r="R703" s="1" t="s">
        <v>3853</v>
      </c>
      <c r="S703">
        <v>0</v>
      </c>
      <c r="T703">
        <v>2.9771999999996801E-3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3482</v>
      </c>
      <c r="O704" s="1" t="s">
        <v>3483</v>
      </c>
      <c r="P704">
        <v>0</v>
      </c>
      <c r="Q704">
        <v>0</v>
      </c>
      <c r="R704" s="1" t="s">
        <v>3853</v>
      </c>
      <c r="S704">
        <v>0</v>
      </c>
      <c r="T704">
        <v>1.7542999999999864E-3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5111.4717693619941</v>
      </c>
      <c r="H705" s="1" t="s">
        <v>2914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3482</v>
      </c>
      <c r="O705" s="1" t="s">
        <v>3483</v>
      </c>
      <c r="P705">
        <v>0</v>
      </c>
      <c r="Q705">
        <v>0</v>
      </c>
      <c r="R705" s="1" t="s">
        <v>3853</v>
      </c>
      <c r="S705">
        <v>0</v>
      </c>
      <c r="T705">
        <v>1.6938999999998039E-3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3482</v>
      </c>
      <c r="O706" s="1" t="s">
        <v>3483</v>
      </c>
      <c r="P706">
        <v>0</v>
      </c>
      <c r="Q706">
        <v>0</v>
      </c>
      <c r="R706" s="1" t="s">
        <v>3853</v>
      </c>
      <c r="S706">
        <v>0</v>
      </c>
      <c r="T706">
        <v>2.0598999999998924E-3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5935.6858050913634</v>
      </c>
      <c r="G707">
        <v>5935.6858050913652</v>
      </c>
      <c r="H707" s="1" t="s">
        <v>1475</v>
      </c>
      <c r="I707" t="b">
        <v>1</v>
      </c>
      <c r="J707">
        <v>0</v>
      </c>
      <c r="K707">
        <v>0</v>
      </c>
      <c r="L707" s="1" t="s">
        <v>1475</v>
      </c>
      <c r="M707">
        <v>5935.6858050913652</v>
      </c>
      <c r="N707" s="1" t="s">
        <v>3482</v>
      </c>
      <c r="O707" s="1" t="s">
        <v>3483</v>
      </c>
      <c r="P707">
        <v>0</v>
      </c>
      <c r="Q707">
        <v>0</v>
      </c>
      <c r="R707" s="1" t="s">
        <v>3853</v>
      </c>
      <c r="S707">
        <v>0</v>
      </c>
      <c r="T707">
        <v>1.7241999999999535E-3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3482</v>
      </c>
      <c r="O708" s="1" t="s">
        <v>3483</v>
      </c>
      <c r="P708">
        <v>0</v>
      </c>
      <c r="Q708">
        <v>0</v>
      </c>
      <c r="R708" s="1" t="s">
        <v>3853</v>
      </c>
      <c r="S708">
        <v>0</v>
      </c>
      <c r="T708">
        <v>3.1810999999999368E-3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3482</v>
      </c>
      <c r="O709" s="1" t="s">
        <v>3483</v>
      </c>
      <c r="P709">
        <v>0</v>
      </c>
      <c r="Q709">
        <v>0</v>
      </c>
      <c r="R709" s="1" t="s">
        <v>3853</v>
      </c>
      <c r="S709">
        <v>0</v>
      </c>
      <c r="T709">
        <v>2.6254999999997253E-3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3482</v>
      </c>
      <c r="O710" s="1" t="s">
        <v>3483</v>
      </c>
      <c r="P710">
        <v>0</v>
      </c>
      <c r="Q710">
        <v>0</v>
      </c>
      <c r="R710" s="1" t="s">
        <v>3853</v>
      </c>
      <c r="S710">
        <v>0</v>
      </c>
      <c r="T710">
        <v>9.9173000000005729E-3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6413.2196807816772</v>
      </c>
      <c r="G711">
        <v>6413.2196807816772</v>
      </c>
      <c r="H711" s="1" t="s">
        <v>3643</v>
      </c>
      <c r="I711" t="b">
        <v>0</v>
      </c>
      <c r="J711">
        <v>48</v>
      </c>
      <c r="K711">
        <v>1</v>
      </c>
      <c r="L711" s="1" t="s">
        <v>1484</v>
      </c>
      <c r="M711">
        <v>6365.2935801224867</v>
      </c>
      <c r="N711" s="1" t="s">
        <v>3482</v>
      </c>
      <c r="O711" s="1" t="s">
        <v>3483</v>
      </c>
      <c r="P711">
        <v>0</v>
      </c>
      <c r="Q711">
        <v>0</v>
      </c>
      <c r="R711" s="1" t="s">
        <v>3853</v>
      </c>
      <c r="S711">
        <v>0</v>
      </c>
      <c r="T711">
        <v>2.6017999999998764E-3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3482</v>
      </c>
      <c r="O712" s="1" t="s">
        <v>3483</v>
      </c>
      <c r="P712">
        <v>0</v>
      </c>
      <c r="Q712">
        <v>0</v>
      </c>
      <c r="R712" s="1" t="s">
        <v>3853</v>
      </c>
      <c r="S712">
        <v>0</v>
      </c>
      <c r="T712">
        <v>1.9047000000003145E-3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3482</v>
      </c>
      <c r="O713" s="1" t="s">
        <v>3483</v>
      </c>
      <c r="P713">
        <v>0</v>
      </c>
      <c r="Q713">
        <v>0</v>
      </c>
      <c r="R713" s="1" t="s">
        <v>3853</v>
      </c>
      <c r="S713">
        <v>0</v>
      </c>
      <c r="T713">
        <v>1.930199999999882E-3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7255.8819084325214</v>
      </c>
      <c r="G714">
        <v>7255.8819084325214</v>
      </c>
      <c r="H714" s="1" t="s">
        <v>4382</v>
      </c>
      <c r="I714" t="b">
        <v>0</v>
      </c>
      <c r="J714">
        <v>660</v>
      </c>
      <c r="K714">
        <v>10</v>
      </c>
      <c r="L714" s="1" t="s">
        <v>1492</v>
      </c>
      <c r="M714">
        <v>6596.2768509630314</v>
      </c>
      <c r="N714" s="1" t="s">
        <v>3482</v>
      </c>
      <c r="O714" s="1" t="s">
        <v>3483</v>
      </c>
      <c r="P714">
        <v>0</v>
      </c>
      <c r="Q714">
        <v>0</v>
      </c>
      <c r="R714" s="1" t="s">
        <v>3853</v>
      </c>
      <c r="S714">
        <v>0</v>
      </c>
      <c r="T714">
        <v>1.8121999999998195E-3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1495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3482</v>
      </c>
      <c r="O715" s="1" t="s">
        <v>3483</v>
      </c>
      <c r="P715">
        <v>0</v>
      </c>
      <c r="Q715">
        <v>0</v>
      </c>
      <c r="R715" s="1" t="s">
        <v>3853</v>
      </c>
      <c r="S715">
        <v>0</v>
      </c>
      <c r="T715">
        <v>2.1151999999999838E-3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3482</v>
      </c>
      <c r="O716" s="1" t="s">
        <v>3483</v>
      </c>
      <c r="P716">
        <v>0</v>
      </c>
      <c r="Q716">
        <v>0</v>
      </c>
      <c r="R716" s="1" t="s">
        <v>3853</v>
      </c>
      <c r="S716">
        <v>0</v>
      </c>
      <c r="T716">
        <v>1.8728000000001188E-3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1501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3482</v>
      </c>
      <c r="O717" s="1" t="s">
        <v>3483</v>
      </c>
      <c r="P717">
        <v>0</v>
      </c>
      <c r="Q717">
        <v>0</v>
      </c>
      <c r="R717" s="1" t="s">
        <v>3853</v>
      </c>
      <c r="S717">
        <v>0</v>
      </c>
      <c r="T717">
        <v>2.0831000000001154E-3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3482</v>
      </c>
      <c r="O718" s="1" t="s">
        <v>3483</v>
      </c>
      <c r="P718">
        <v>0</v>
      </c>
      <c r="Q718">
        <v>0</v>
      </c>
      <c r="R718" s="1" t="s">
        <v>3853</v>
      </c>
      <c r="S718">
        <v>0</v>
      </c>
      <c r="T718">
        <v>4.0203000000000877E-3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6976.4508810658062</v>
      </c>
      <c r="G719">
        <v>6976.4508810658072</v>
      </c>
      <c r="H719" s="1" t="s">
        <v>3524</v>
      </c>
      <c r="I719" t="b">
        <v>0</v>
      </c>
      <c r="J719">
        <v>126</v>
      </c>
      <c r="K719">
        <v>2</v>
      </c>
      <c r="L719" s="1" t="s">
        <v>1507</v>
      </c>
      <c r="M719">
        <v>6850.8639045409591</v>
      </c>
      <c r="N719" s="1" t="s">
        <v>3482</v>
      </c>
      <c r="O719" s="1" t="s">
        <v>3483</v>
      </c>
      <c r="P719">
        <v>0</v>
      </c>
      <c r="Q719">
        <v>0</v>
      </c>
      <c r="R719" s="1" t="s">
        <v>3853</v>
      </c>
      <c r="S719">
        <v>0</v>
      </c>
      <c r="T719">
        <v>2.4695999999999607E-3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3482</v>
      </c>
      <c r="O720" s="1" t="s">
        <v>3483</v>
      </c>
      <c r="P720">
        <v>0</v>
      </c>
      <c r="Q720">
        <v>0</v>
      </c>
      <c r="R720" s="1" t="s">
        <v>3853</v>
      </c>
      <c r="S720">
        <v>0</v>
      </c>
      <c r="T720">
        <v>2.5954000000001365E-3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6741.597298998865</v>
      </c>
      <c r="G721">
        <v>6741.597298998865</v>
      </c>
      <c r="H721" s="1" t="s">
        <v>3525</v>
      </c>
      <c r="I721" t="b">
        <v>0</v>
      </c>
      <c r="J721">
        <v>95</v>
      </c>
      <c r="K721">
        <v>1</v>
      </c>
      <c r="L721" s="1" t="s">
        <v>1512</v>
      </c>
      <c r="M721">
        <v>6646.1727426471325</v>
      </c>
      <c r="N721" s="1" t="s">
        <v>3482</v>
      </c>
      <c r="O721" s="1" t="s">
        <v>3483</v>
      </c>
      <c r="P721">
        <v>0</v>
      </c>
      <c r="Q721">
        <v>0</v>
      </c>
      <c r="R721" s="1" t="s">
        <v>3853</v>
      </c>
      <c r="S721">
        <v>0</v>
      </c>
      <c r="T721">
        <v>2.5488000000000177E-3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6966.2142771331164</v>
      </c>
      <c r="G722">
        <v>6966.2142771331173</v>
      </c>
      <c r="H722" s="1" t="s">
        <v>3370</v>
      </c>
      <c r="I722" t="b">
        <v>0</v>
      </c>
      <c r="J722">
        <v>286</v>
      </c>
      <c r="K722">
        <v>4</v>
      </c>
      <c r="L722" s="1" t="s">
        <v>1514</v>
      </c>
      <c r="M722">
        <v>6680.4067957721145</v>
      </c>
      <c r="N722" s="1" t="s">
        <v>3482</v>
      </c>
      <c r="O722" s="1" t="s">
        <v>3483</v>
      </c>
      <c r="P722">
        <v>0</v>
      </c>
      <c r="Q722">
        <v>0</v>
      </c>
      <c r="R722" s="1" t="s">
        <v>3853</v>
      </c>
      <c r="S722">
        <v>0</v>
      </c>
      <c r="T722">
        <v>2.9504000000000197E-3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3482</v>
      </c>
      <c r="O723" s="1" t="s">
        <v>3483</v>
      </c>
      <c r="P723">
        <v>0</v>
      </c>
      <c r="Q723">
        <v>0</v>
      </c>
      <c r="R723" s="1" t="s">
        <v>3853</v>
      </c>
      <c r="S723">
        <v>0</v>
      </c>
      <c r="T723">
        <v>3.604099999999999E-3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3482</v>
      </c>
      <c r="O724" s="1" t="s">
        <v>3483</v>
      </c>
      <c r="P724">
        <v>0</v>
      </c>
      <c r="Q724">
        <v>0</v>
      </c>
      <c r="R724" s="1" t="s">
        <v>3853</v>
      </c>
      <c r="S724">
        <v>0</v>
      </c>
      <c r="T724">
        <v>2.826499999999843E-3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6232.3769755732219</v>
      </c>
      <c r="G725">
        <v>6232.3769755732228</v>
      </c>
      <c r="H725" s="1" t="s">
        <v>2924</v>
      </c>
      <c r="I725" t="b">
        <v>1</v>
      </c>
      <c r="J725">
        <v>0</v>
      </c>
      <c r="K725">
        <v>0</v>
      </c>
      <c r="L725" s="1" t="s">
        <v>1523</v>
      </c>
      <c r="M725">
        <v>6232.3769755732228</v>
      </c>
      <c r="N725" s="1" t="s">
        <v>3482</v>
      </c>
      <c r="O725" s="1" t="s">
        <v>3483</v>
      </c>
      <c r="P725">
        <v>0</v>
      </c>
      <c r="Q725">
        <v>0</v>
      </c>
      <c r="R725" s="1" t="s">
        <v>3853</v>
      </c>
      <c r="S725">
        <v>0</v>
      </c>
      <c r="T725">
        <v>1.9754999999999079E-3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5903.5133954791208</v>
      </c>
      <c r="G726">
        <v>5903.5133954791208</v>
      </c>
      <c r="H726" s="1" t="s">
        <v>4383</v>
      </c>
      <c r="I726" t="b">
        <v>0</v>
      </c>
      <c r="J726">
        <v>86</v>
      </c>
      <c r="K726">
        <v>1</v>
      </c>
      <c r="L726" s="1" t="s">
        <v>1525</v>
      </c>
      <c r="M726">
        <v>5817.0226056572765</v>
      </c>
      <c r="N726" s="1" t="s">
        <v>3482</v>
      </c>
      <c r="O726" s="1" t="s">
        <v>3483</v>
      </c>
      <c r="P726">
        <v>0</v>
      </c>
      <c r="Q726">
        <v>0</v>
      </c>
      <c r="R726" s="1" t="s">
        <v>3853</v>
      </c>
      <c r="S726">
        <v>0</v>
      </c>
      <c r="T726">
        <v>2.2671000000000774E-3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3482</v>
      </c>
      <c r="O727" s="1" t="s">
        <v>3483</v>
      </c>
      <c r="P727">
        <v>0</v>
      </c>
      <c r="Q727">
        <v>0</v>
      </c>
      <c r="R727" s="1" t="s">
        <v>3853</v>
      </c>
      <c r="S727">
        <v>0</v>
      </c>
      <c r="T727">
        <v>4.0143000000001372E-3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3482</v>
      </c>
      <c r="O728" s="1" t="s">
        <v>3483</v>
      </c>
      <c r="P728">
        <v>0</v>
      </c>
      <c r="Q728">
        <v>0</v>
      </c>
      <c r="R728" s="1" t="s">
        <v>3853</v>
      </c>
      <c r="S728">
        <v>0</v>
      </c>
      <c r="T728">
        <v>1.9930000000001336E-3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3482</v>
      </c>
      <c r="O729" s="1" t="s">
        <v>3483</v>
      </c>
      <c r="P729">
        <v>0</v>
      </c>
      <c r="Q729">
        <v>0</v>
      </c>
      <c r="R729" s="1" t="s">
        <v>3853</v>
      </c>
      <c r="S729">
        <v>0</v>
      </c>
      <c r="T729">
        <v>2.7002000000000415E-3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3482</v>
      </c>
      <c r="O730" s="1" t="s">
        <v>3483</v>
      </c>
      <c r="P730">
        <v>0</v>
      </c>
      <c r="Q730">
        <v>0</v>
      </c>
      <c r="R730" s="1" t="s">
        <v>3853</v>
      </c>
      <c r="S730">
        <v>0</v>
      </c>
      <c r="T730">
        <v>2.2459999999999702E-3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3482</v>
      </c>
      <c r="O731" s="1" t="s">
        <v>3483</v>
      </c>
      <c r="P731">
        <v>0</v>
      </c>
      <c r="Q731">
        <v>0</v>
      </c>
      <c r="R731" s="1" t="s">
        <v>3853</v>
      </c>
      <c r="S731">
        <v>0</v>
      </c>
      <c r="T731">
        <v>2.8058999999998058E-3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4825.7999740005598</v>
      </c>
      <c r="G732">
        <v>4825.7999740005598</v>
      </c>
      <c r="H732" s="1" t="s">
        <v>4021</v>
      </c>
      <c r="I732" t="b">
        <v>0</v>
      </c>
      <c r="J732">
        <v>58</v>
      </c>
      <c r="K732">
        <v>1</v>
      </c>
      <c r="L732" s="1" t="s">
        <v>1541</v>
      </c>
      <c r="M732">
        <v>4767.8635241047059</v>
      </c>
      <c r="N732" s="1" t="s">
        <v>3482</v>
      </c>
      <c r="O732" s="1" t="s">
        <v>3483</v>
      </c>
      <c r="P732">
        <v>0</v>
      </c>
      <c r="Q732">
        <v>0</v>
      </c>
      <c r="R732" s="1" t="s">
        <v>3853</v>
      </c>
      <c r="S732">
        <v>0</v>
      </c>
      <c r="T732">
        <v>2.3131000000002899E-3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6233.5170090924139</v>
      </c>
      <c r="G733">
        <v>6233.5170090924148</v>
      </c>
      <c r="H733" s="1" t="s">
        <v>4384</v>
      </c>
      <c r="I733" t="b">
        <v>0</v>
      </c>
      <c r="J733">
        <v>436</v>
      </c>
      <c r="K733">
        <v>8</v>
      </c>
      <c r="L733" s="1" t="s">
        <v>1543</v>
      </c>
      <c r="M733">
        <v>5797.632450857308</v>
      </c>
      <c r="N733" s="1" t="s">
        <v>3482</v>
      </c>
      <c r="O733" s="1" t="s">
        <v>3483</v>
      </c>
      <c r="P733">
        <v>0</v>
      </c>
      <c r="Q733">
        <v>0</v>
      </c>
      <c r="R733" s="1" t="s">
        <v>3853</v>
      </c>
      <c r="S733">
        <v>0</v>
      </c>
      <c r="T733">
        <v>2.4760999999999811E-3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4896.5079642854262</v>
      </c>
      <c r="G734">
        <v>4896.5079642854262</v>
      </c>
      <c r="H734" s="1" t="s">
        <v>4385</v>
      </c>
      <c r="I734" t="b">
        <v>0</v>
      </c>
      <c r="J734">
        <v>61</v>
      </c>
      <c r="K734">
        <v>1</v>
      </c>
      <c r="L734" s="1" t="s">
        <v>1546</v>
      </c>
      <c r="M734">
        <v>4835.4610447923405</v>
      </c>
      <c r="N734" s="1" t="s">
        <v>3482</v>
      </c>
      <c r="O734" s="1" t="s">
        <v>3483</v>
      </c>
      <c r="P734">
        <v>0</v>
      </c>
      <c r="Q734">
        <v>0</v>
      </c>
      <c r="R734" s="1" t="s">
        <v>3853</v>
      </c>
      <c r="S734">
        <v>0</v>
      </c>
      <c r="T734">
        <v>2.7937000000002321E-3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5855.7433615944356</v>
      </c>
      <c r="G735">
        <v>5855.7433615944356</v>
      </c>
      <c r="H735" s="1" t="s">
        <v>1548</v>
      </c>
      <c r="I735" t="b">
        <v>0</v>
      </c>
      <c r="J735">
        <v>94</v>
      </c>
      <c r="K735">
        <v>2</v>
      </c>
      <c r="L735" s="1" t="s">
        <v>1549</v>
      </c>
      <c r="M735">
        <v>5761.9607504699952</v>
      </c>
      <c r="N735" s="1" t="s">
        <v>3482</v>
      </c>
      <c r="O735" s="1" t="s">
        <v>3483</v>
      </c>
      <c r="P735">
        <v>0</v>
      </c>
      <c r="Q735">
        <v>0</v>
      </c>
      <c r="R735" s="1" t="s">
        <v>3853</v>
      </c>
      <c r="S735">
        <v>0</v>
      </c>
      <c r="T735">
        <v>3.7396999999996794E-3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3482</v>
      </c>
      <c r="O736" s="1" t="s">
        <v>3483</v>
      </c>
      <c r="P736">
        <v>0</v>
      </c>
      <c r="Q736">
        <v>0</v>
      </c>
      <c r="R736" s="1" t="s">
        <v>3853</v>
      </c>
      <c r="S736">
        <v>0</v>
      </c>
      <c r="T736">
        <v>2.6112999999998721E-3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6401.4564717612429</v>
      </c>
      <c r="G737">
        <v>6401.4564717612429</v>
      </c>
      <c r="H737" s="1" t="s">
        <v>3647</v>
      </c>
      <c r="I737" t="b">
        <v>1</v>
      </c>
      <c r="J737">
        <v>0</v>
      </c>
      <c r="K737">
        <v>0</v>
      </c>
      <c r="L737" s="1" t="s">
        <v>1554</v>
      </c>
      <c r="M737">
        <v>6401.4564717612429</v>
      </c>
      <c r="N737" s="1" t="s">
        <v>3482</v>
      </c>
      <c r="O737" s="1" t="s">
        <v>3483</v>
      </c>
      <c r="P737">
        <v>0</v>
      </c>
      <c r="Q737">
        <v>0</v>
      </c>
      <c r="R737" s="1" t="s">
        <v>3853</v>
      </c>
      <c r="S737">
        <v>0</v>
      </c>
      <c r="T737">
        <v>2.4601999999998014E-3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3482</v>
      </c>
      <c r="O738" s="1" t="s">
        <v>3483</v>
      </c>
      <c r="P738">
        <v>0</v>
      </c>
      <c r="Q738">
        <v>0</v>
      </c>
      <c r="R738" s="1" t="s">
        <v>3853</v>
      </c>
      <c r="S738">
        <v>0</v>
      </c>
      <c r="T738">
        <v>3.0832000000002857E-3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3482</v>
      </c>
      <c r="O739" s="1" t="s">
        <v>3483</v>
      </c>
      <c r="P739">
        <v>0</v>
      </c>
      <c r="Q739">
        <v>0</v>
      </c>
      <c r="R739" s="1" t="s">
        <v>3853</v>
      </c>
      <c r="S739">
        <v>0</v>
      </c>
      <c r="T739">
        <v>2.544899999999739E-3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3482</v>
      </c>
      <c r="O740" s="1" t="s">
        <v>3483</v>
      </c>
      <c r="P740">
        <v>0</v>
      </c>
      <c r="Q740">
        <v>0</v>
      </c>
      <c r="R740" s="1" t="s">
        <v>3853</v>
      </c>
      <c r="S740">
        <v>0</v>
      </c>
      <c r="T740">
        <v>3.6196999999997814E-3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4386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3482</v>
      </c>
      <c r="O741" s="1" t="s">
        <v>3483</v>
      </c>
      <c r="P741">
        <v>0</v>
      </c>
      <c r="Q741">
        <v>0</v>
      </c>
      <c r="R741" s="1" t="s">
        <v>3853</v>
      </c>
      <c r="S741">
        <v>0</v>
      </c>
      <c r="T741">
        <v>2.5035999999998282E-3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1565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3482</v>
      </c>
      <c r="O742" s="1" t="s">
        <v>3483</v>
      </c>
      <c r="P742">
        <v>0</v>
      </c>
      <c r="Q742">
        <v>0</v>
      </c>
      <c r="R742" s="1" t="s">
        <v>3853</v>
      </c>
      <c r="S742">
        <v>0</v>
      </c>
      <c r="T742">
        <v>1.6410000000002256E-3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3482</v>
      </c>
      <c r="O743" s="1" t="s">
        <v>3483</v>
      </c>
      <c r="P743">
        <v>0</v>
      </c>
      <c r="Q743">
        <v>0</v>
      </c>
      <c r="R743" s="1" t="s">
        <v>3853</v>
      </c>
      <c r="S743">
        <v>0</v>
      </c>
      <c r="T743">
        <v>3.031299999999959E-3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4387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3482</v>
      </c>
      <c r="O744" s="1" t="s">
        <v>3483</v>
      </c>
      <c r="P744">
        <v>0</v>
      </c>
      <c r="Q744">
        <v>0</v>
      </c>
      <c r="R744" s="1" t="s">
        <v>3853</v>
      </c>
      <c r="S744">
        <v>0</v>
      </c>
      <c r="T744">
        <v>1.7179000000000499E-3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6751.2690114304196</v>
      </c>
      <c r="G745">
        <v>6751.2690114304196</v>
      </c>
      <c r="H745" s="1" t="s">
        <v>4388</v>
      </c>
      <c r="I745" t="b">
        <v>0</v>
      </c>
      <c r="J745">
        <v>219</v>
      </c>
      <c r="K745">
        <v>3</v>
      </c>
      <c r="L745" s="1" t="s">
        <v>1575</v>
      </c>
      <c r="M745">
        <v>6532.6372506156276</v>
      </c>
      <c r="N745" s="1" t="s">
        <v>3482</v>
      </c>
      <c r="O745" s="1" t="s">
        <v>3483</v>
      </c>
      <c r="P745">
        <v>0</v>
      </c>
      <c r="Q745">
        <v>0</v>
      </c>
      <c r="R745" s="1" t="s">
        <v>3853</v>
      </c>
      <c r="S745">
        <v>0</v>
      </c>
      <c r="T745">
        <v>1.3306000000001816E-3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1577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3482</v>
      </c>
      <c r="O746" s="1" t="s">
        <v>3483</v>
      </c>
      <c r="P746">
        <v>0</v>
      </c>
      <c r="Q746">
        <v>0</v>
      </c>
      <c r="R746" s="1" t="s">
        <v>3853</v>
      </c>
      <c r="S746">
        <v>0</v>
      </c>
      <c r="T746">
        <v>2.6487999999997847E-3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3482</v>
      </c>
      <c r="O747" s="1" t="s">
        <v>3483</v>
      </c>
      <c r="P747">
        <v>0</v>
      </c>
      <c r="Q747">
        <v>0</v>
      </c>
      <c r="R747" s="1" t="s">
        <v>3853</v>
      </c>
      <c r="S747">
        <v>0</v>
      </c>
      <c r="T747">
        <v>2.9644000000002002E-3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6620.6688475379951</v>
      </c>
      <c r="G748">
        <v>6620.6688475379951</v>
      </c>
      <c r="H748" s="1" t="s">
        <v>3374</v>
      </c>
      <c r="I748" t="b">
        <v>0</v>
      </c>
      <c r="J748">
        <v>158</v>
      </c>
      <c r="K748">
        <v>2</v>
      </c>
      <c r="L748" s="1" t="s">
        <v>1582</v>
      </c>
      <c r="M748">
        <v>6462.9794298922807</v>
      </c>
      <c r="N748" s="1" t="s">
        <v>3482</v>
      </c>
      <c r="O748" s="1" t="s">
        <v>3483</v>
      </c>
      <c r="P748">
        <v>0</v>
      </c>
      <c r="Q748">
        <v>0</v>
      </c>
      <c r="R748" s="1" t="s">
        <v>3853</v>
      </c>
      <c r="S748">
        <v>0</v>
      </c>
      <c r="T748">
        <v>1.8512999999997781E-3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5490.1858077045572</v>
      </c>
      <c r="G749">
        <v>5490.1858077045581</v>
      </c>
      <c r="H749" s="1" t="s">
        <v>1584</v>
      </c>
      <c r="I749" t="b">
        <v>0</v>
      </c>
      <c r="J749">
        <v>29</v>
      </c>
      <c r="K749">
        <v>1</v>
      </c>
      <c r="L749" s="1" t="s">
        <v>1585</v>
      </c>
      <c r="M749">
        <v>5461.2522157832709</v>
      </c>
      <c r="N749" s="1" t="s">
        <v>3482</v>
      </c>
      <c r="O749" s="1" t="s">
        <v>3483</v>
      </c>
      <c r="P749">
        <v>0</v>
      </c>
      <c r="Q749">
        <v>0</v>
      </c>
      <c r="R749" s="1" t="s">
        <v>3853</v>
      </c>
      <c r="S749">
        <v>0</v>
      </c>
      <c r="T749">
        <v>2.1607999999999628E-3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1587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3482</v>
      </c>
      <c r="O750" s="1" t="s">
        <v>3483</v>
      </c>
      <c r="P750">
        <v>0</v>
      </c>
      <c r="Q750">
        <v>0</v>
      </c>
      <c r="R750" s="1" t="s">
        <v>3853</v>
      </c>
      <c r="S750">
        <v>0</v>
      </c>
      <c r="T750">
        <v>2.5748000000000992E-3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3482</v>
      </c>
      <c r="O751" s="1" t="s">
        <v>3483</v>
      </c>
      <c r="P751">
        <v>0</v>
      </c>
      <c r="Q751">
        <v>0</v>
      </c>
      <c r="R751" s="1" t="s">
        <v>3853</v>
      </c>
      <c r="S751">
        <v>0</v>
      </c>
      <c r="T751">
        <v>2.6438999999998103E-3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6802.1354428583109</v>
      </c>
      <c r="G752">
        <v>6802.1354428583109</v>
      </c>
      <c r="H752" s="1" t="s">
        <v>3649</v>
      </c>
      <c r="I752" t="b">
        <v>0</v>
      </c>
      <c r="J752">
        <v>262</v>
      </c>
      <c r="K752">
        <v>4</v>
      </c>
      <c r="L752" s="1" t="s">
        <v>1593</v>
      </c>
      <c r="M752">
        <v>6539.7395446378414</v>
      </c>
      <c r="N752" s="1" t="s">
        <v>3482</v>
      </c>
      <c r="O752" s="1" t="s">
        <v>3483</v>
      </c>
      <c r="P752">
        <v>0</v>
      </c>
      <c r="Q752">
        <v>0</v>
      </c>
      <c r="R752" s="1" t="s">
        <v>3853</v>
      </c>
      <c r="S752">
        <v>0</v>
      </c>
      <c r="T752">
        <v>2.0272999999999541E-3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3482</v>
      </c>
      <c r="O753" s="1" t="s">
        <v>3483</v>
      </c>
      <c r="P753">
        <v>0</v>
      </c>
      <c r="Q753">
        <v>0</v>
      </c>
      <c r="R753" s="1" t="s">
        <v>3853</v>
      </c>
      <c r="S753">
        <v>0</v>
      </c>
      <c r="T753">
        <v>2.630200000000027E-3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6109.071236542115</v>
      </c>
      <c r="G754">
        <v>6109.071236542115</v>
      </c>
      <c r="H754" s="1" t="s">
        <v>4389</v>
      </c>
      <c r="I754" t="b">
        <v>0</v>
      </c>
      <c r="J754">
        <v>60</v>
      </c>
      <c r="K754">
        <v>1</v>
      </c>
      <c r="L754" s="1" t="s">
        <v>1599</v>
      </c>
      <c r="M754">
        <v>6049.4844881955069</v>
      </c>
      <c r="N754" s="1" t="s">
        <v>3482</v>
      </c>
      <c r="O754" s="1" t="s">
        <v>3483</v>
      </c>
      <c r="P754">
        <v>0</v>
      </c>
      <c r="Q754">
        <v>0</v>
      </c>
      <c r="R754" s="1" t="s">
        <v>3853</v>
      </c>
      <c r="S754">
        <v>0</v>
      </c>
      <c r="T754">
        <v>1.9575999999998928E-3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3482</v>
      </c>
      <c r="O755" s="1" t="s">
        <v>3483</v>
      </c>
      <c r="P755">
        <v>0</v>
      </c>
      <c r="Q755">
        <v>0</v>
      </c>
      <c r="R755" s="1" t="s">
        <v>3853</v>
      </c>
      <c r="S755">
        <v>0</v>
      </c>
      <c r="T755">
        <v>3.5466000000003994E-3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3482</v>
      </c>
      <c r="O756" s="1" t="s">
        <v>3483</v>
      </c>
      <c r="P756">
        <v>0</v>
      </c>
      <c r="Q756">
        <v>0</v>
      </c>
      <c r="R756" s="1" t="s">
        <v>3853</v>
      </c>
      <c r="S756">
        <v>0</v>
      </c>
      <c r="T756">
        <v>3.780900000000198E-3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3482</v>
      </c>
      <c r="O757" s="1" t="s">
        <v>3483</v>
      </c>
      <c r="P757">
        <v>0</v>
      </c>
      <c r="Q757">
        <v>0</v>
      </c>
      <c r="R757" s="1" t="s">
        <v>3853</v>
      </c>
      <c r="S757">
        <v>0</v>
      </c>
      <c r="T757">
        <v>2.0778999999997438E-3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7187.9616831123876</v>
      </c>
      <c r="G758">
        <v>7187.9616831123876</v>
      </c>
      <c r="H758" s="1" t="s">
        <v>4390</v>
      </c>
      <c r="I758" t="b">
        <v>0</v>
      </c>
      <c r="J758">
        <v>831</v>
      </c>
      <c r="K758">
        <v>13</v>
      </c>
      <c r="L758" s="1" t="s">
        <v>1610</v>
      </c>
      <c r="M758">
        <v>6357.1517206409135</v>
      </c>
      <c r="N758" s="1" t="s">
        <v>3482</v>
      </c>
      <c r="O758" s="1" t="s">
        <v>3483</v>
      </c>
      <c r="P758">
        <v>0</v>
      </c>
      <c r="Q758">
        <v>0</v>
      </c>
      <c r="R758" s="1" t="s">
        <v>3853</v>
      </c>
      <c r="S758">
        <v>0</v>
      </c>
      <c r="T758">
        <v>2.4446999999998553E-3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6861.8487904114281</v>
      </c>
      <c r="G759">
        <v>6861.8487904114299</v>
      </c>
      <c r="H759" s="1" t="s">
        <v>3652</v>
      </c>
      <c r="I759" t="b">
        <v>0</v>
      </c>
      <c r="J759">
        <v>382</v>
      </c>
      <c r="K759">
        <v>6</v>
      </c>
      <c r="L759" s="1" t="s">
        <v>1613</v>
      </c>
      <c r="M759">
        <v>6479.9200862005137</v>
      </c>
      <c r="N759" s="1" t="s">
        <v>3482</v>
      </c>
      <c r="O759" s="1" t="s">
        <v>3483</v>
      </c>
      <c r="P759">
        <v>0</v>
      </c>
      <c r="Q759">
        <v>0</v>
      </c>
      <c r="R759" s="1" t="s">
        <v>3853</v>
      </c>
      <c r="S759">
        <v>0</v>
      </c>
      <c r="T759">
        <v>2.0375000000001364E-3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6066.5434095673145</v>
      </c>
      <c r="G760">
        <v>6066.5434095673145</v>
      </c>
      <c r="H760" s="1" t="s">
        <v>2937</v>
      </c>
      <c r="I760" t="b">
        <v>0</v>
      </c>
      <c r="J760">
        <v>513</v>
      </c>
      <c r="K760">
        <v>9</v>
      </c>
      <c r="L760" s="1" t="s">
        <v>1616</v>
      </c>
      <c r="M760">
        <v>5553.3471129504733</v>
      </c>
      <c r="N760" s="1" t="s">
        <v>3482</v>
      </c>
      <c r="O760" s="1" t="s">
        <v>3483</v>
      </c>
      <c r="P760">
        <v>0</v>
      </c>
      <c r="Q760">
        <v>0</v>
      </c>
      <c r="R760" s="1" t="s">
        <v>3853</v>
      </c>
      <c r="S760">
        <v>0</v>
      </c>
      <c r="T760">
        <v>3.0777999999997974E-3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3482</v>
      </c>
      <c r="O761" s="1" t="s">
        <v>3483</v>
      </c>
      <c r="P761">
        <v>0</v>
      </c>
      <c r="Q761">
        <v>0</v>
      </c>
      <c r="R761" s="1" t="s">
        <v>3853</v>
      </c>
      <c r="S761">
        <v>0</v>
      </c>
      <c r="T761">
        <v>1.8848000000000198E-3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3482</v>
      </c>
      <c r="O762" s="1" t="s">
        <v>3483</v>
      </c>
      <c r="P762">
        <v>0</v>
      </c>
      <c r="Q762">
        <v>0</v>
      </c>
      <c r="R762" s="1" t="s">
        <v>3853</v>
      </c>
      <c r="S762">
        <v>0</v>
      </c>
      <c r="T762">
        <v>1.7933000000001087E-3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3482</v>
      </c>
      <c r="O763" s="1" t="s">
        <v>3483</v>
      </c>
      <c r="P763">
        <v>0</v>
      </c>
      <c r="Q763">
        <v>0</v>
      </c>
      <c r="R763" s="1" t="s">
        <v>3853</v>
      </c>
      <c r="S763">
        <v>0</v>
      </c>
      <c r="T763">
        <v>2.79689999999988E-3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5799.658993097938</v>
      </c>
      <c r="G764">
        <v>5799.658993097938</v>
      </c>
      <c r="H764" s="1" t="s">
        <v>3206</v>
      </c>
      <c r="I764" t="b">
        <v>0</v>
      </c>
      <c r="J764">
        <v>155</v>
      </c>
      <c r="K764">
        <v>3</v>
      </c>
      <c r="L764" s="1" t="s">
        <v>1626</v>
      </c>
      <c r="M764">
        <v>5644.6978122527089</v>
      </c>
      <c r="N764" s="1" t="s">
        <v>3482</v>
      </c>
      <c r="O764" s="1" t="s">
        <v>3483</v>
      </c>
      <c r="P764">
        <v>0</v>
      </c>
      <c r="Q764">
        <v>0</v>
      </c>
      <c r="R764" s="1" t="s">
        <v>3853</v>
      </c>
      <c r="S764">
        <v>0</v>
      </c>
      <c r="T764">
        <v>2.7469999999998329E-3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3482</v>
      </c>
      <c r="O765" s="1" t="s">
        <v>3483</v>
      </c>
      <c r="P765">
        <v>0</v>
      </c>
      <c r="Q765">
        <v>0</v>
      </c>
      <c r="R765" s="1" t="s">
        <v>3853</v>
      </c>
      <c r="S765">
        <v>0</v>
      </c>
      <c r="T765">
        <v>2.7528999999999471E-3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3482</v>
      </c>
      <c r="O766" s="1" t="s">
        <v>3483</v>
      </c>
      <c r="P766">
        <v>0</v>
      </c>
      <c r="Q766">
        <v>0</v>
      </c>
      <c r="R766" s="1" t="s">
        <v>3853</v>
      </c>
      <c r="S766">
        <v>0</v>
      </c>
      <c r="T766">
        <v>2.431800000000095E-3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3482</v>
      </c>
      <c r="O767" s="1" t="s">
        <v>3483</v>
      </c>
      <c r="P767">
        <v>0</v>
      </c>
      <c r="Q767">
        <v>0</v>
      </c>
      <c r="R767" s="1" t="s">
        <v>3853</v>
      </c>
      <c r="S767">
        <v>0</v>
      </c>
      <c r="T767">
        <v>2.4475000000001579E-3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3482</v>
      </c>
      <c r="O768" s="1" t="s">
        <v>3483</v>
      </c>
      <c r="P768">
        <v>0</v>
      </c>
      <c r="Q768">
        <v>0</v>
      </c>
      <c r="R768" s="1" t="s">
        <v>3853</v>
      </c>
      <c r="S768">
        <v>0</v>
      </c>
      <c r="T768">
        <v>1.8311999999998108E-3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3482</v>
      </c>
      <c r="O769" s="1" t="s">
        <v>3483</v>
      </c>
      <c r="P769">
        <v>0</v>
      </c>
      <c r="Q769">
        <v>0</v>
      </c>
      <c r="R769" s="1" t="s">
        <v>3853</v>
      </c>
      <c r="S769">
        <v>0</v>
      </c>
      <c r="T769">
        <v>3.1941999999998139E-3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3482</v>
      </c>
      <c r="O770" s="1" t="s">
        <v>3483</v>
      </c>
      <c r="P770">
        <v>0</v>
      </c>
      <c r="Q770">
        <v>0</v>
      </c>
      <c r="R770" s="1" t="s">
        <v>3853</v>
      </c>
      <c r="S770">
        <v>0</v>
      </c>
      <c r="T770">
        <v>2.9921000000001641E-3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6376.2597403618956</v>
      </c>
      <c r="G771">
        <v>6376.2597403618956</v>
      </c>
      <c r="H771" s="1" t="s">
        <v>1645</v>
      </c>
      <c r="I771" t="b">
        <v>0</v>
      </c>
      <c r="J771">
        <v>11</v>
      </c>
      <c r="K771">
        <v>0</v>
      </c>
      <c r="L771" s="1" t="s">
        <v>1646</v>
      </c>
      <c r="M771">
        <v>6365.1745177642615</v>
      </c>
      <c r="N771" s="1" t="s">
        <v>3482</v>
      </c>
      <c r="O771" s="1" t="s">
        <v>3483</v>
      </c>
      <c r="P771">
        <v>0</v>
      </c>
      <c r="Q771">
        <v>0</v>
      </c>
      <c r="R771" s="1" t="s">
        <v>3853</v>
      </c>
      <c r="S771">
        <v>0</v>
      </c>
      <c r="T771">
        <v>2.7610000000000134E-3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3482</v>
      </c>
      <c r="O772" s="1" t="s">
        <v>3483</v>
      </c>
      <c r="P772">
        <v>0</v>
      </c>
      <c r="Q772">
        <v>0</v>
      </c>
      <c r="R772" s="1" t="s">
        <v>3853</v>
      </c>
      <c r="S772">
        <v>0</v>
      </c>
      <c r="T772">
        <v>2.7932000000001622E-3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1651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3482</v>
      </c>
      <c r="O773" s="1" t="s">
        <v>3483</v>
      </c>
      <c r="P773">
        <v>0</v>
      </c>
      <c r="Q773">
        <v>0</v>
      </c>
      <c r="R773" s="1" t="s">
        <v>3853</v>
      </c>
      <c r="S773">
        <v>0</v>
      </c>
      <c r="T773">
        <v>2.0643000000002409E-3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6708.1020781245916</v>
      </c>
      <c r="G774">
        <v>6708.1020781245916</v>
      </c>
      <c r="H774" s="1" t="s">
        <v>3209</v>
      </c>
      <c r="I774" t="b">
        <v>0</v>
      </c>
      <c r="J774">
        <v>79</v>
      </c>
      <c r="K774">
        <v>1</v>
      </c>
      <c r="L774" s="1" t="s">
        <v>1654</v>
      </c>
      <c r="M774">
        <v>6629.2640158395188</v>
      </c>
      <c r="N774" s="1" t="s">
        <v>3482</v>
      </c>
      <c r="O774" s="1" t="s">
        <v>3483</v>
      </c>
      <c r="P774">
        <v>0</v>
      </c>
      <c r="Q774">
        <v>0</v>
      </c>
      <c r="R774" s="1" t="s">
        <v>3853</v>
      </c>
      <c r="S774">
        <v>0</v>
      </c>
      <c r="T774">
        <v>2.538200000000046E-3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3482</v>
      </c>
      <c r="O775" s="1" t="s">
        <v>3483</v>
      </c>
      <c r="P775">
        <v>0</v>
      </c>
      <c r="Q775">
        <v>0</v>
      </c>
      <c r="R775" s="1" t="s">
        <v>3853</v>
      </c>
      <c r="S775">
        <v>0</v>
      </c>
      <c r="T775">
        <v>1.8522999999999179E-3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6796.0905572197853</v>
      </c>
      <c r="G776">
        <v>6796.0905572197853</v>
      </c>
      <c r="H776" s="1" t="s">
        <v>3381</v>
      </c>
      <c r="I776" t="b">
        <v>0</v>
      </c>
      <c r="J776">
        <v>162</v>
      </c>
      <c r="K776">
        <v>2</v>
      </c>
      <c r="L776" s="1" t="s">
        <v>1659</v>
      </c>
      <c r="M776">
        <v>6634.0141533532787</v>
      </c>
      <c r="N776" s="1" t="s">
        <v>3482</v>
      </c>
      <c r="O776" s="1" t="s">
        <v>3483</v>
      </c>
      <c r="P776">
        <v>0</v>
      </c>
      <c r="Q776">
        <v>0</v>
      </c>
      <c r="R776" s="1" t="s">
        <v>3853</v>
      </c>
      <c r="S776">
        <v>0</v>
      </c>
      <c r="T776">
        <v>2.666200000000174E-3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3482</v>
      </c>
      <c r="O777" s="1" t="s">
        <v>3483</v>
      </c>
      <c r="P777">
        <v>0</v>
      </c>
      <c r="Q777">
        <v>0</v>
      </c>
      <c r="R777" s="1" t="s">
        <v>3853</v>
      </c>
      <c r="S777">
        <v>0</v>
      </c>
      <c r="T777">
        <v>2.0354999999998569E-3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3482</v>
      </c>
      <c r="O778" s="1" t="s">
        <v>3483</v>
      </c>
      <c r="P778">
        <v>0</v>
      </c>
      <c r="Q778">
        <v>0</v>
      </c>
      <c r="R778" s="1" t="s">
        <v>3853</v>
      </c>
      <c r="S778">
        <v>0</v>
      </c>
      <c r="T778">
        <v>2.3690000000002875E-3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3482</v>
      </c>
      <c r="O779" s="1" t="s">
        <v>3483</v>
      </c>
      <c r="P779">
        <v>0</v>
      </c>
      <c r="Q779">
        <v>0</v>
      </c>
      <c r="R779" s="1" t="s">
        <v>3853</v>
      </c>
      <c r="S779">
        <v>0</v>
      </c>
      <c r="T779">
        <v>2.0601999999998455E-3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3482</v>
      </c>
      <c r="O780" s="1" t="s">
        <v>3483</v>
      </c>
      <c r="P780">
        <v>0</v>
      </c>
      <c r="Q780">
        <v>0</v>
      </c>
      <c r="R780" s="1" t="s">
        <v>3853</v>
      </c>
      <c r="S780">
        <v>0</v>
      </c>
      <c r="T780">
        <v>2.1884999999999266E-3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3482</v>
      </c>
      <c r="O781" s="1" t="s">
        <v>3483</v>
      </c>
      <c r="P781">
        <v>0</v>
      </c>
      <c r="Q781">
        <v>0</v>
      </c>
      <c r="R781" s="1" t="s">
        <v>3853</v>
      </c>
      <c r="S781">
        <v>0</v>
      </c>
      <c r="T781">
        <v>3.2054000000001359E-3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6207.3217868858737</v>
      </c>
      <c r="G782">
        <v>6207.3217868858737</v>
      </c>
      <c r="H782" s="1" t="s">
        <v>4161</v>
      </c>
      <c r="I782" t="b">
        <v>0</v>
      </c>
      <c r="J782">
        <v>273</v>
      </c>
      <c r="K782">
        <v>5</v>
      </c>
      <c r="L782" s="1" t="s">
        <v>1676</v>
      </c>
      <c r="M782">
        <v>5934.6790513240749</v>
      </c>
      <c r="N782" s="1" t="s">
        <v>3482</v>
      </c>
      <c r="O782" s="1" t="s">
        <v>3483</v>
      </c>
      <c r="P782">
        <v>0</v>
      </c>
      <c r="Q782">
        <v>0</v>
      </c>
      <c r="R782" s="1" t="s">
        <v>3853</v>
      </c>
      <c r="S782">
        <v>0</v>
      </c>
      <c r="T782">
        <v>3.1489000000002321E-3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3482</v>
      </c>
      <c r="O783" s="1" t="s">
        <v>3483</v>
      </c>
      <c r="P783">
        <v>0</v>
      </c>
      <c r="Q783">
        <v>0</v>
      </c>
      <c r="R783" s="1" t="s">
        <v>3853</v>
      </c>
      <c r="S783">
        <v>0</v>
      </c>
      <c r="T783">
        <v>3.5959000000000962E-3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6025.8088657689341</v>
      </c>
      <c r="H784" s="1" t="s">
        <v>1681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3482</v>
      </c>
      <c r="O784" s="1" t="s">
        <v>3483</v>
      </c>
      <c r="P784">
        <v>0</v>
      </c>
      <c r="Q784">
        <v>0</v>
      </c>
      <c r="R784" s="1" t="s">
        <v>3853</v>
      </c>
      <c r="S784">
        <v>0</v>
      </c>
      <c r="T784">
        <v>2.1631000000001954E-3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3482</v>
      </c>
      <c r="O785" s="1" t="s">
        <v>3483</v>
      </c>
      <c r="P785">
        <v>0</v>
      </c>
      <c r="Q785">
        <v>0</v>
      </c>
      <c r="R785" s="1" t="s">
        <v>3853</v>
      </c>
      <c r="S785">
        <v>0</v>
      </c>
      <c r="T785">
        <v>2.0101000000001257E-3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1686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3482</v>
      </c>
      <c r="O786" s="1" t="s">
        <v>3483</v>
      </c>
      <c r="P786">
        <v>0</v>
      </c>
      <c r="Q786">
        <v>0</v>
      </c>
      <c r="R786" s="1" t="s">
        <v>3853</v>
      </c>
      <c r="S786">
        <v>0</v>
      </c>
      <c r="T786">
        <v>3.2375000000000043E-3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7227.9366820358046</v>
      </c>
      <c r="N787" s="1" t="s">
        <v>3482</v>
      </c>
      <c r="O787" s="1" t="s">
        <v>3483</v>
      </c>
      <c r="P787">
        <v>0</v>
      </c>
      <c r="Q787">
        <v>0</v>
      </c>
      <c r="R787" s="1" t="s">
        <v>3853</v>
      </c>
      <c r="S787">
        <v>0</v>
      </c>
      <c r="T787">
        <v>3.1547000000000658E-3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6644.3354542294601</v>
      </c>
      <c r="G788">
        <v>6644.3354542294601</v>
      </c>
      <c r="H788" s="1" t="s">
        <v>4162</v>
      </c>
      <c r="I788" t="b">
        <v>0</v>
      </c>
      <c r="J788">
        <v>6</v>
      </c>
      <c r="K788">
        <v>0</v>
      </c>
      <c r="L788" s="1" t="s">
        <v>1691</v>
      </c>
      <c r="M788">
        <v>6637.9660360926637</v>
      </c>
      <c r="N788" s="1" t="s">
        <v>3482</v>
      </c>
      <c r="O788" s="1" t="s">
        <v>3483</v>
      </c>
      <c r="P788">
        <v>0</v>
      </c>
      <c r="Q788">
        <v>0</v>
      </c>
      <c r="R788" s="1" t="s">
        <v>3853</v>
      </c>
      <c r="S788">
        <v>0</v>
      </c>
      <c r="T788">
        <v>3.4834999999997507E-3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</v>
      </c>
      <c r="H789" s="1" t="s">
        <v>1693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3482</v>
      </c>
      <c r="O789" s="1" t="s">
        <v>3483</v>
      </c>
      <c r="P789">
        <v>0</v>
      </c>
      <c r="Q789">
        <v>0</v>
      </c>
      <c r="R789" s="1" t="s">
        <v>3853</v>
      </c>
      <c r="S789">
        <v>0</v>
      </c>
      <c r="T789">
        <v>2.2484000000000393E-3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3482</v>
      </c>
      <c r="O790" s="1" t="s">
        <v>3483</v>
      </c>
      <c r="P790">
        <v>0</v>
      </c>
      <c r="Q790">
        <v>0</v>
      </c>
      <c r="R790" s="1" t="s">
        <v>3853</v>
      </c>
      <c r="S790">
        <v>0</v>
      </c>
      <c r="T790">
        <v>3.3997000000001165E-3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3482</v>
      </c>
      <c r="O791" s="1" t="s">
        <v>3483</v>
      </c>
      <c r="P791">
        <v>0</v>
      </c>
      <c r="Q791">
        <v>0</v>
      </c>
      <c r="R791" s="1" t="s">
        <v>3853</v>
      </c>
      <c r="S791">
        <v>0</v>
      </c>
      <c r="T791">
        <v>1.6671999999999798E-3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3482</v>
      </c>
      <c r="O792" s="1" t="s">
        <v>3483</v>
      </c>
      <c r="P792">
        <v>0</v>
      </c>
      <c r="Q792">
        <v>0</v>
      </c>
      <c r="R792" s="1" t="s">
        <v>3853</v>
      </c>
      <c r="S792">
        <v>0</v>
      </c>
      <c r="T792">
        <v>2.7615000000000833E-3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4391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3482</v>
      </c>
      <c r="O793" s="1" t="s">
        <v>3483</v>
      </c>
      <c r="P793">
        <v>0</v>
      </c>
      <c r="Q793">
        <v>0</v>
      </c>
      <c r="R793" s="1" t="s">
        <v>3853</v>
      </c>
      <c r="S793">
        <v>0</v>
      </c>
      <c r="T793">
        <v>3.2862000000002389E-3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6793.2484233356154</v>
      </c>
      <c r="G794">
        <v>6793.2484233356163</v>
      </c>
      <c r="H794" s="1" t="s">
        <v>4392</v>
      </c>
      <c r="I794" t="b">
        <v>0</v>
      </c>
      <c r="J794">
        <v>354</v>
      </c>
      <c r="K794">
        <v>6</v>
      </c>
      <c r="L794" s="1" t="s">
        <v>1708</v>
      </c>
      <c r="M794">
        <v>6438.8509486878329</v>
      </c>
      <c r="N794" s="1" t="s">
        <v>3482</v>
      </c>
      <c r="O794" s="1" t="s">
        <v>3483</v>
      </c>
      <c r="P794">
        <v>0</v>
      </c>
      <c r="Q794">
        <v>0</v>
      </c>
      <c r="R794" s="1" t="s">
        <v>3853</v>
      </c>
      <c r="S794">
        <v>0</v>
      </c>
      <c r="T794">
        <v>3.0633999999998274E-3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3482</v>
      </c>
      <c r="O795" s="1" t="s">
        <v>3483</v>
      </c>
      <c r="P795">
        <v>0</v>
      </c>
      <c r="Q795">
        <v>0</v>
      </c>
      <c r="R795" s="1" t="s">
        <v>3853</v>
      </c>
      <c r="S795">
        <v>0</v>
      </c>
      <c r="T795">
        <v>3.2934999999998382E-3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1713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3482</v>
      </c>
      <c r="O796" s="1" t="s">
        <v>3483</v>
      </c>
      <c r="P796">
        <v>0</v>
      </c>
      <c r="Q796">
        <v>0</v>
      </c>
      <c r="R796" s="1" t="s">
        <v>3853</v>
      </c>
      <c r="S796">
        <v>0</v>
      </c>
      <c r="T796">
        <v>2.162999999999915E-3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3482</v>
      </c>
      <c r="O797" s="1" t="s">
        <v>3483</v>
      </c>
      <c r="P797">
        <v>0</v>
      </c>
      <c r="Q797">
        <v>0</v>
      </c>
      <c r="R797" s="1" t="s">
        <v>3853</v>
      </c>
      <c r="S797">
        <v>0</v>
      </c>
      <c r="T797">
        <v>2.9463000000000683E-3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3482</v>
      </c>
      <c r="O798" s="1" t="s">
        <v>3483</v>
      </c>
      <c r="P798">
        <v>0</v>
      </c>
      <c r="Q798">
        <v>0</v>
      </c>
      <c r="R798" s="1" t="s">
        <v>3853</v>
      </c>
      <c r="S798">
        <v>0</v>
      </c>
      <c r="T798">
        <v>2.0464999999996181E-3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3482</v>
      </c>
      <c r="O799" s="1" t="s">
        <v>3483</v>
      </c>
      <c r="P799">
        <v>0</v>
      </c>
      <c r="Q799">
        <v>0</v>
      </c>
      <c r="R799" s="1" t="s">
        <v>3853</v>
      </c>
      <c r="S799">
        <v>0</v>
      </c>
      <c r="T799">
        <v>2.9443000000002328E-3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3482</v>
      </c>
      <c r="O800" s="1" t="s">
        <v>3483</v>
      </c>
      <c r="P800">
        <v>0</v>
      </c>
      <c r="Q800">
        <v>0</v>
      </c>
      <c r="R800" s="1" t="s">
        <v>3853</v>
      </c>
      <c r="S800">
        <v>0</v>
      </c>
      <c r="T800">
        <v>2.7317000000000036E-3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3482</v>
      </c>
      <c r="O801" s="1" t="s">
        <v>3483</v>
      </c>
      <c r="P801">
        <v>0</v>
      </c>
      <c r="Q801">
        <v>0</v>
      </c>
      <c r="R801" s="1" t="s">
        <v>3853</v>
      </c>
      <c r="S801">
        <v>0</v>
      </c>
      <c r="T801">
        <v>2.7325999999998629E-3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3482</v>
      </c>
      <c r="O802" s="1" t="s">
        <v>3483</v>
      </c>
      <c r="P802">
        <v>0</v>
      </c>
      <c r="Q802">
        <v>0</v>
      </c>
      <c r="R802" s="1" t="s">
        <v>3853</v>
      </c>
      <c r="S802">
        <v>0</v>
      </c>
      <c r="T802">
        <v>4.8429999999997086E-3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5078.5505036538507</v>
      </c>
      <c r="G803">
        <v>5078.5505036538498</v>
      </c>
      <c r="H803" s="1" t="s">
        <v>3898</v>
      </c>
      <c r="I803" t="b">
        <v>1</v>
      </c>
      <c r="J803">
        <v>0</v>
      </c>
      <c r="K803">
        <v>0</v>
      </c>
      <c r="L803" s="1" t="s">
        <v>1734</v>
      </c>
      <c r="M803">
        <v>5078.5505036538507</v>
      </c>
      <c r="N803" s="1" t="s">
        <v>3482</v>
      </c>
      <c r="O803" s="1" t="s">
        <v>3483</v>
      </c>
      <c r="P803">
        <v>0</v>
      </c>
      <c r="Q803">
        <v>0</v>
      </c>
      <c r="R803" s="1" t="s">
        <v>3853</v>
      </c>
      <c r="S803">
        <v>0</v>
      </c>
      <c r="T803">
        <v>2.7961999999996934E-3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3482</v>
      </c>
      <c r="O804" s="1" t="s">
        <v>3483</v>
      </c>
      <c r="P804">
        <v>0</v>
      </c>
      <c r="Q804">
        <v>0</v>
      </c>
      <c r="R804" s="1" t="s">
        <v>3853</v>
      </c>
      <c r="S804">
        <v>0</v>
      </c>
      <c r="T804">
        <v>2.2059999999997082E-3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3482</v>
      </c>
      <c r="O805" s="1" t="s">
        <v>3483</v>
      </c>
      <c r="P805">
        <v>0</v>
      </c>
      <c r="Q805">
        <v>0</v>
      </c>
      <c r="R805" s="1" t="s">
        <v>3853</v>
      </c>
      <c r="S805">
        <v>0</v>
      </c>
      <c r="T805">
        <v>2.7454999999996232E-3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3482</v>
      </c>
      <c r="O806" s="1" t="s">
        <v>3483</v>
      </c>
      <c r="P806">
        <v>0</v>
      </c>
      <c r="Q806">
        <v>0</v>
      </c>
      <c r="R806" s="1" t="s">
        <v>3853</v>
      </c>
      <c r="S806">
        <v>0</v>
      </c>
      <c r="T806">
        <v>2.3632999999998461E-3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6051.7324634051583</v>
      </c>
      <c r="G807">
        <v>6051.7324634051583</v>
      </c>
      <c r="H807" s="1" t="s">
        <v>4165</v>
      </c>
      <c r="I807" t="b">
        <v>0</v>
      </c>
      <c r="J807">
        <v>340</v>
      </c>
      <c r="K807">
        <v>6</v>
      </c>
      <c r="L807" s="1" t="s">
        <v>1745</v>
      </c>
      <c r="M807">
        <v>5712.0079952760989</v>
      </c>
      <c r="N807" s="1" t="s">
        <v>3482</v>
      </c>
      <c r="O807" s="1" t="s">
        <v>3483</v>
      </c>
      <c r="P807">
        <v>0</v>
      </c>
      <c r="Q807">
        <v>0</v>
      </c>
      <c r="R807" s="1" t="s">
        <v>3853</v>
      </c>
      <c r="S807">
        <v>0</v>
      </c>
      <c r="T807">
        <v>2.3553000000000601E-3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6546.0834562799209</v>
      </c>
      <c r="G808">
        <v>6546.0834562799218</v>
      </c>
      <c r="H808" s="1" t="s">
        <v>4393</v>
      </c>
      <c r="I808" t="b">
        <v>0</v>
      </c>
      <c r="J808">
        <v>170</v>
      </c>
      <c r="K808">
        <v>3</v>
      </c>
      <c r="L808" s="1" t="s">
        <v>1748</v>
      </c>
      <c r="M808">
        <v>6375.6666627778368</v>
      </c>
      <c r="N808" s="1" t="s">
        <v>3482</v>
      </c>
      <c r="O808" s="1" t="s">
        <v>3483</v>
      </c>
      <c r="P808">
        <v>0</v>
      </c>
      <c r="Q808">
        <v>0</v>
      </c>
      <c r="R808" s="1" t="s">
        <v>3853</v>
      </c>
      <c r="S808">
        <v>0</v>
      </c>
      <c r="T808">
        <v>2.7254999999999363E-3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7538.5997195005448</v>
      </c>
      <c r="G809">
        <v>7538.5997195005448</v>
      </c>
      <c r="H809" s="1" t="s">
        <v>4394</v>
      </c>
      <c r="I809" t="b">
        <v>0</v>
      </c>
      <c r="J809">
        <v>457</v>
      </c>
      <c r="K809">
        <v>6</v>
      </c>
      <c r="L809" s="1" t="s">
        <v>1750</v>
      </c>
      <c r="M809">
        <v>7082.0952651111293</v>
      </c>
      <c r="N809" s="1" t="s">
        <v>3482</v>
      </c>
      <c r="O809" s="1" t="s">
        <v>3483</v>
      </c>
      <c r="P809">
        <v>0</v>
      </c>
      <c r="Q809">
        <v>0</v>
      </c>
      <c r="R809" s="1" t="s">
        <v>3853</v>
      </c>
      <c r="S809">
        <v>0</v>
      </c>
      <c r="T809">
        <v>2.9042000000001345E-3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6002.5812284121184</v>
      </c>
      <c r="G810">
        <v>6002.5812284121184</v>
      </c>
      <c r="H810" s="1" t="s">
        <v>2953</v>
      </c>
      <c r="I810" t="b">
        <v>1</v>
      </c>
      <c r="J810">
        <v>0</v>
      </c>
      <c r="K810">
        <v>0</v>
      </c>
      <c r="L810" s="1" t="s">
        <v>1752</v>
      </c>
      <c r="M810">
        <v>6002.5812284121193</v>
      </c>
      <c r="N810" s="1" t="s">
        <v>3482</v>
      </c>
      <c r="O810" s="1" t="s">
        <v>3483</v>
      </c>
      <c r="P810">
        <v>0</v>
      </c>
      <c r="Q810">
        <v>0</v>
      </c>
      <c r="R810" s="1" t="s">
        <v>3853</v>
      </c>
      <c r="S810">
        <v>0</v>
      </c>
      <c r="T810">
        <v>3.4025999999998113E-3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3482</v>
      </c>
      <c r="O811" s="1" t="s">
        <v>3483</v>
      </c>
      <c r="P811">
        <v>0</v>
      </c>
      <c r="Q811">
        <v>0</v>
      </c>
      <c r="R811" s="1" t="s">
        <v>3853</v>
      </c>
      <c r="S811">
        <v>0</v>
      </c>
      <c r="T811">
        <v>2.7131000000002459E-3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4395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3482</v>
      </c>
      <c r="O812" s="1" t="s">
        <v>3483</v>
      </c>
      <c r="P812">
        <v>0</v>
      </c>
      <c r="Q812">
        <v>0</v>
      </c>
      <c r="R812" s="1" t="s">
        <v>3853</v>
      </c>
      <c r="S812">
        <v>0</v>
      </c>
      <c r="T812">
        <v>4.0469999999999118E-3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3482</v>
      </c>
      <c r="O813" s="1" t="s">
        <v>3483</v>
      </c>
      <c r="P813">
        <v>0</v>
      </c>
      <c r="Q813">
        <v>0</v>
      </c>
      <c r="R813" s="1" t="s">
        <v>3853</v>
      </c>
      <c r="S813">
        <v>0</v>
      </c>
      <c r="T813">
        <v>2.3035000000000139E-3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3482</v>
      </c>
      <c r="O814" s="1" t="s">
        <v>3483</v>
      </c>
      <c r="P814">
        <v>0</v>
      </c>
      <c r="Q814">
        <v>0</v>
      </c>
      <c r="R814" s="1" t="s">
        <v>3853</v>
      </c>
      <c r="S814">
        <v>0</v>
      </c>
      <c r="T814">
        <v>3.0658999999997327E-3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6434.2440668718973</v>
      </c>
      <c r="G815">
        <v>6434.2440668718973</v>
      </c>
      <c r="H815" s="1" t="s">
        <v>4396</v>
      </c>
      <c r="I815" t="b">
        <v>0</v>
      </c>
      <c r="J815">
        <v>563</v>
      </c>
      <c r="K815">
        <v>10</v>
      </c>
      <c r="L815" s="1" t="s">
        <v>1765</v>
      </c>
      <c r="M815">
        <v>5871.3223318699502</v>
      </c>
      <c r="N815" s="1" t="s">
        <v>3482</v>
      </c>
      <c r="O815" s="1" t="s">
        <v>3483</v>
      </c>
      <c r="P815">
        <v>0</v>
      </c>
      <c r="Q815">
        <v>0</v>
      </c>
      <c r="R815" s="1" t="s">
        <v>3853</v>
      </c>
      <c r="S815">
        <v>0</v>
      </c>
      <c r="T815">
        <v>3.5865999999997733E-3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3482</v>
      </c>
      <c r="O816" s="1" t="s">
        <v>3483</v>
      </c>
      <c r="P816">
        <v>0</v>
      </c>
      <c r="Q816">
        <v>0</v>
      </c>
      <c r="R816" s="1" t="s">
        <v>3853</v>
      </c>
      <c r="S816">
        <v>0</v>
      </c>
      <c r="T816">
        <v>2.5092999999998256E-3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3482</v>
      </c>
      <c r="O817" s="1" t="s">
        <v>3483</v>
      </c>
      <c r="P817">
        <v>0</v>
      </c>
      <c r="Q817">
        <v>0</v>
      </c>
      <c r="R817" s="1" t="s">
        <v>3853</v>
      </c>
      <c r="S817">
        <v>0</v>
      </c>
      <c r="T817">
        <v>3.1835000000000058E-3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3482</v>
      </c>
      <c r="O818" s="1" t="s">
        <v>3483</v>
      </c>
      <c r="P818">
        <v>0</v>
      </c>
      <c r="Q818">
        <v>0</v>
      </c>
      <c r="R818" s="1" t="s">
        <v>3853</v>
      </c>
      <c r="S818">
        <v>0</v>
      </c>
      <c r="T818">
        <v>2.6747000000000298E-3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3482</v>
      </c>
      <c r="O819" s="1" t="s">
        <v>3483</v>
      </c>
      <c r="P819">
        <v>0</v>
      </c>
      <c r="Q819">
        <v>0</v>
      </c>
      <c r="R819" s="1" t="s">
        <v>3853</v>
      </c>
      <c r="S819">
        <v>0</v>
      </c>
      <c r="T819">
        <v>3.6158999999997832E-3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5715.9049579913099</v>
      </c>
      <c r="G820">
        <v>5715.9049579913099</v>
      </c>
      <c r="H820" s="1" t="s">
        <v>2957</v>
      </c>
      <c r="I820" t="b">
        <v>0</v>
      </c>
      <c r="J820">
        <v>33</v>
      </c>
      <c r="K820">
        <v>1</v>
      </c>
      <c r="L820" s="1" t="s">
        <v>1777</v>
      </c>
      <c r="M820">
        <v>5683.3551534757871</v>
      </c>
      <c r="N820" s="1" t="s">
        <v>3482</v>
      </c>
      <c r="O820" s="1" t="s">
        <v>3483</v>
      </c>
      <c r="P820">
        <v>0</v>
      </c>
      <c r="Q820">
        <v>0</v>
      </c>
      <c r="R820" s="1" t="s">
        <v>3853</v>
      </c>
      <c r="S820">
        <v>0</v>
      </c>
      <c r="T820">
        <v>3.2852000000000992E-3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3482</v>
      </c>
      <c r="O821" s="1" t="s">
        <v>3483</v>
      </c>
      <c r="P821">
        <v>0</v>
      </c>
      <c r="Q821">
        <v>0</v>
      </c>
      <c r="R821" s="1" t="s">
        <v>3853</v>
      </c>
      <c r="S821">
        <v>0</v>
      </c>
      <c r="T821">
        <v>3.620900000000038E-3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6495.2570151250538</v>
      </c>
      <c r="H822" s="1" t="s">
        <v>3219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3482</v>
      </c>
      <c r="O822" s="1" t="s">
        <v>3483</v>
      </c>
      <c r="P822">
        <v>0</v>
      </c>
      <c r="Q822">
        <v>0</v>
      </c>
      <c r="R822" s="1" t="s">
        <v>3853</v>
      </c>
      <c r="S822">
        <v>0</v>
      </c>
      <c r="T822">
        <v>2.8832000000003077E-3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3482</v>
      </c>
      <c r="O823" s="1" t="s">
        <v>3483</v>
      </c>
      <c r="P823">
        <v>0</v>
      </c>
      <c r="Q823">
        <v>0</v>
      </c>
      <c r="R823" s="1" t="s">
        <v>3853</v>
      </c>
      <c r="S823">
        <v>0</v>
      </c>
      <c r="T823">
        <v>3.3781999999997758E-3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3482</v>
      </c>
      <c r="O824" s="1" t="s">
        <v>3483</v>
      </c>
      <c r="P824">
        <v>0</v>
      </c>
      <c r="Q824">
        <v>0</v>
      </c>
      <c r="R824" s="1" t="s">
        <v>3853</v>
      </c>
      <c r="S824">
        <v>0</v>
      </c>
      <c r="T824">
        <v>3.0350999999999573E-3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6209.9634989612659</v>
      </c>
      <c r="G825">
        <v>6209.9634989612659</v>
      </c>
      <c r="H825" s="1" t="s">
        <v>3535</v>
      </c>
      <c r="I825" t="b">
        <v>0</v>
      </c>
      <c r="J825">
        <v>163</v>
      </c>
      <c r="K825">
        <v>3</v>
      </c>
      <c r="L825" s="1" t="s">
        <v>1792</v>
      </c>
      <c r="M825">
        <v>6046.7914138579436</v>
      </c>
      <c r="N825" s="1" t="s">
        <v>3482</v>
      </c>
      <c r="O825" s="1" t="s">
        <v>3483</v>
      </c>
      <c r="P825">
        <v>0</v>
      </c>
      <c r="Q825">
        <v>0</v>
      </c>
      <c r="R825" s="1" t="s">
        <v>3853</v>
      </c>
      <c r="S825">
        <v>0</v>
      </c>
      <c r="T825">
        <v>3.3883000000001218E-3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6995.6326328407567</v>
      </c>
      <c r="G826">
        <v>6995.6326328407567</v>
      </c>
      <c r="H826" s="1" t="s">
        <v>4171</v>
      </c>
      <c r="I826" t="b">
        <v>0</v>
      </c>
      <c r="J826">
        <v>73</v>
      </c>
      <c r="K826">
        <v>1</v>
      </c>
      <c r="L826" s="1" t="s">
        <v>1794</v>
      </c>
      <c r="M826">
        <v>6922.8523545681119</v>
      </c>
      <c r="N826" s="1" t="s">
        <v>3482</v>
      </c>
      <c r="O826" s="1" t="s">
        <v>3483</v>
      </c>
      <c r="P826">
        <v>0</v>
      </c>
      <c r="Q826">
        <v>0</v>
      </c>
      <c r="R826" s="1" t="s">
        <v>3853</v>
      </c>
      <c r="S826">
        <v>0</v>
      </c>
      <c r="T826">
        <v>2.325400000000144E-3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3482</v>
      </c>
      <c r="O827" s="1" t="s">
        <v>3483</v>
      </c>
      <c r="P827">
        <v>0</v>
      </c>
      <c r="Q827">
        <v>0</v>
      </c>
      <c r="R827" s="1" t="s">
        <v>3853</v>
      </c>
      <c r="S827">
        <v>0</v>
      </c>
      <c r="T827">
        <v>3.2855999999998886E-3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6643.8277546392719</v>
      </c>
      <c r="G828">
        <v>6643.8277546392719</v>
      </c>
      <c r="H828" s="1" t="s">
        <v>2961</v>
      </c>
      <c r="I828" t="b">
        <v>1</v>
      </c>
      <c r="J828">
        <v>0</v>
      </c>
      <c r="K828">
        <v>0</v>
      </c>
      <c r="L828" s="1" t="s">
        <v>1799</v>
      </c>
      <c r="M828">
        <v>6643.8277546392728</v>
      </c>
      <c r="N828" s="1" t="s">
        <v>3482</v>
      </c>
      <c r="O828" s="1" t="s">
        <v>3483</v>
      </c>
      <c r="P828">
        <v>0</v>
      </c>
      <c r="Q828">
        <v>0</v>
      </c>
      <c r="R828" s="1" t="s">
        <v>3853</v>
      </c>
      <c r="S828">
        <v>0</v>
      </c>
      <c r="T828">
        <v>3.9360000000003836E-3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3482</v>
      </c>
      <c r="O829" s="1" t="s">
        <v>3483</v>
      </c>
      <c r="P829">
        <v>0</v>
      </c>
      <c r="Q829">
        <v>0</v>
      </c>
      <c r="R829" s="1" t="s">
        <v>3853</v>
      </c>
      <c r="S829">
        <v>0</v>
      </c>
      <c r="T829">
        <v>2.585400000000071E-3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5857.21640258964</v>
      </c>
      <c r="H830" s="1" t="s">
        <v>1805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3482</v>
      </c>
      <c r="O830" s="1" t="s">
        <v>3483</v>
      </c>
      <c r="P830">
        <v>0</v>
      </c>
      <c r="Q830">
        <v>0</v>
      </c>
      <c r="R830" s="1" t="s">
        <v>3853</v>
      </c>
      <c r="S830">
        <v>0</v>
      </c>
      <c r="T830">
        <v>3.100099999999717E-3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6830.2285464938896</v>
      </c>
      <c r="G831">
        <v>6830.2285464938896</v>
      </c>
      <c r="H831" s="1" t="s">
        <v>4398</v>
      </c>
      <c r="I831" t="b">
        <v>0</v>
      </c>
      <c r="J831">
        <v>241</v>
      </c>
      <c r="K831">
        <v>4</v>
      </c>
      <c r="L831" s="1" t="s">
        <v>1807</v>
      </c>
      <c r="M831">
        <v>6589.6241180112766</v>
      </c>
      <c r="N831" s="1" t="s">
        <v>3482</v>
      </c>
      <c r="O831" s="1" t="s">
        <v>3483</v>
      </c>
      <c r="P831">
        <v>0</v>
      </c>
      <c r="Q831">
        <v>0</v>
      </c>
      <c r="R831" s="1" t="s">
        <v>3853</v>
      </c>
      <c r="S831">
        <v>0</v>
      </c>
      <c r="T831">
        <v>3.6311999999996125E-3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3482</v>
      </c>
      <c r="O832" s="1" t="s">
        <v>3483</v>
      </c>
      <c r="P832">
        <v>0</v>
      </c>
      <c r="Q832">
        <v>0</v>
      </c>
      <c r="R832" s="1" t="s">
        <v>3853</v>
      </c>
      <c r="S832">
        <v>0</v>
      </c>
      <c r="T832">
        <v>3.3405000000001905E-3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3482</v>
      </c>
      <c r="O833" s="1" t="s">
        <v>3483</v>
      </c>
      <c r="P833">
        <v>0</v>
      </c>
      <c r="Q833">
        <v>0</v>
      </c>
      <c r="R833" s="1" t="s">
        <v>3853</v>
      </c>
      <c r="S833">
        <v>0</v>
      </c>
      <c r="T833">
        <v>3.8594000000000683E-3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7957.3904034782017</v>
      </c>
      <c r="G834">
        <v>7957.3904034782017</v>
      </c>
      <c r="H834" s="1" t="s">
        <v>4399</v>
      </c>
      <c r="I834" t="b">
        <v>0</v>
      </c>
      <c r="J834">
        <v>508</v>
      </c>
      <c r="K834">
        <v>7</v>
      </c>
      <c r="L834" s="1" t="s">
        <v>1814</v>
      </c>
      <c r="M834">
        <v>7449.6703612003566</v>
      </c>
      <c r="N834" s="1" t="s">
        <v>3482</v>
      </c>
      <c r="O834" s="1" t="s">
        <v>3483</v>
      </c>
      <c r="P834">
        <v>0</v>
      </c>
      <c r="Q834">
        <v>0</v>
      </c>
      <c r="R834" s="1" t="s">
        <v>3853</v>
      </c>
      <c r="S834">
        <v>0</v>
      </c>
      <c r="T834">
        <v>1.5820999999998087E-3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7123.0063267857031</v>
      </c>
      <c r="G835">
        <v>7123.0063267857031</v>
      </c>
      <c r="H835" s="1" t="s">
        <v>4400</v>
      </c>
      <c r="I835" t="b">
        <v>0</v>
      </c>
      <c r="J835">
        <v>484</v>
      </c>
      <c r="K835">
        <v>7</v>
      </c>
      <c r="L835" s="1" t="s">
        <v>1816</v>
      </c>
      <c r="M835">
        <v>6638.9405138397315</v>
      </c>
      <c r="N835" s="1" t="s">
        <v>3482</v>
      </c>
      <c r="O835" s="1" t="s">
        <v>3483</v>
      </c>
      <c r="P835">
        <v>0</v>
      </c>
      <c r="Q835">
        <v>0</v>
      </c>
      <c r="R835" s="1" t="s">
        <v>3853</v>
      </c>
      <c r="S835">
        <v>0</v>
      </c>
      <c r="T835">
        <v>3.2219999999996141E-3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3482</v>
      </c>
      <c r="O836" s="1" t="s">
        <v>3483</v>
      </c>
      <c r="P836">
        <v>0</v>
      </c>
      <c r="Q836">
        <v>0</v>
      </c>
      <c r="R836" s="1" t="s">
        <v>3853</v>
      </c>
      <c r="S836">
        <v>0</v>
      </c>
      <c r="T836">
        <v>4.5614999999998851E-3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5560.1438638287746</v>
      </c>
      <c r="G837">
        <v>5560.1438638287736</v>
      </c>
      <c r="H837" s="1" t="s">
        <v>1821</v>
      </c>
      <c r="I837" t="b">
        <v>1</v>
      </c>
      <c r="J837">
        <v>0</v>
      </c>
      <c r="K837">
        <v>0</v>
      </c>
      <c r="L837" s="1" t="s">
        <v>1822</v>
      </c>
      <c r="M837">
        <v>5560.1438638287746</v>
      </c>
      <c r="N837" s="1" t="s">
        <v>3482</v>
      </c>
      <c r="O837" s="1" t="s">
        <v>3483</v>
      </c>
      <c r="P837">
        <v>0</v>
      </c>
      <c r="Q837">
        <v>0</v>
      </c>
      <c r="R837" s="1" t="s">
        <v>3853</v>
      </c>
      <c r="S837">
        <v>0</v>
      </c>
      <c r="T837">
        <v>3.3301000000003356E-3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3482</v>
      </c>
      <c r="O838" s="1" t="s">
        <v>3483</v>
      </c>
      <c r="P838">
        <v>0</v>
      </c>
      <c r="Q838">
        <v>0</v>
      </c>
      <c r="R838" s="1" t="s">
        <v>3853</v>
      </c>
      <c r="S838">
        <v>0</v>
      </c>
      <c r="T838">
        <v>3.7900999999997964E-3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3482</v>
      </c>
      <c r="O839" s="1" t="s">
        <v>3483</v>
      </c>
      <c r="P839">
        <v>0</v>
      </c>
      <c r="Q839">
        <v>0</v>
      </c>
      <c r="R839" s="1" t="s">
        <v>3853</v>
      </c>
      <c r="S839">
        <v>0</v>
      </c>
      <c r="T839">
        <v>2.9805000000000526E-3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3482</v>
      </c>
      <c r="O840" s="1" t="s">
        <v>3483</v>
      </c>
      <c r="P840">
        <v>0</v>
      </c>
      <c r="Q840">
        <v>0</v>
      </c>
      <c r="R840" s="1" t="s">
        <v>3853</v>
      </c>
      <c r="S840">
        <v>0</v>
      </c>
      <c r="T840">
        <v>3.9580999999997424E-3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3482</v>
      </c>
      <c r="O841" s="1" t="s">
        <v>3483</v>
      </c>
      <c r="P841">
        <v>0</v>
      </c>
      <c r="Q841">
        <v>0</v>
      </c>
      <c r="R841" s="1" t="s">
        <v>3853</v>
      </c>
      <c r="S841">
        <v>0</v>
      </c>
      <c r="T841">
        <v>1.735799999999621E-3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3482</v>
      </c>
      <c r="O842" s="1" t="s">
        <v>3483</v>
      </c>
      <c r="P842">
        <v>0</v>
      </c>
      <c r="Q842">
        <v>0</v>
      </c>
      <c r="R842" s="1" t="s">
        <v>3853</v>
      </c>
      <c r="S842">
        <v>0</v>
      </c>
      <c r="T842">
        <v>3.3305999999999614E-3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6671.0688359960004</v>
      </c>
      <c r="G843">
        <v>6671.0688359960004</v>
      </c>
      <c r="H843" s="1" t="s">
        <v>4401</v>
      </c>
      <c r="I843" t="b">
        <v>0</v>
      </c>
      <c r="J843">
        <v>435</v>
      </c>
      <c r="K843">
        <v>7</v>
      </c>
      <c r="L843" s="1" t="s">
        <v>1839</v>
      </c>
      <c r="M843">
        <v>6235.6122483722465</v>
      </c>
      <c r="N843" s="1" t="s">
        <v>3482</v>
      </c>
      <c r="O843" s="1" t="s">
        <v>3483</v>
      </c>
      <c r="P843">
        <v>0</v>
      </c>
      <c r="Q843">
        <v>0</v>
      </c>
      <c r="R843" s="1" t="s">
        <v>3853</v>
      </c>
      <c r="S843">
        <v>0</v>
      </c>
      <c r="T843">
        <v>3.1854999999998412E-3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3482</v>
      </c>
      <c r="O844" s="1" t="s">
        <v>3483</v>
      </c>
      <c r="P844">
        <v>0</v>
      </c>
      <c r="Q844">
        <v>0</v>
      </c>
      <c r="R844" s="1" t="s">
        <v>3853</v>
      </c>
      <c r="S844">
        <v>0</v>
      </c>
      <c r="T844">
        <v>3.4437999999998858E-3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3482</v>
      </c>
      <c r="O845" s="1" t="s">
        <v>3483</v>
      </c>
      <c r="P845">
        <v>0</v>
      </c>
      <c r="Q845">
        <v>0</v>
      </c>
      <c r="R845" s="1" t="s">
        <v>3853</v>
      </c>
      <c r="S845">
        <v>0</v>
      </c>
      <c r="T845">
        <v>3.5655000000001102E-3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6958.5236320804688</v>
      </c>
      <c r="H846" s="1" t="s">
        <v>3540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3482</v>
      </c>
      <c r="O846" s="1" t="s">
        <v>3483</v>
      </c>
      <c r="P846">
        <v>0</v>
      </c>
      <c r="Q846">
        <v>0</v>
      </c>
      <c r="R846" s="1" t="s">
        <v>3853</v>
      </c>
      <c r="S846">
        <v>0</v>
      </c>
      <c r="T846">
        <v>2.8340000000000032E-3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7522.6540725764462</v>
      </c>
      <c r="G847">
        <v>7522.6540725764462</v>
      </c>
      <c r="H847" s="1" t="s">
        <v>4402</v>
      </c>
      <c r="I847" t="b">
        <v>0</v>
      </c>
      <c r="J847">
        <v>352</v>
      </c>
      <c r="K847">
        <v>5</v>
      </c>
      <c r="L847" s="1" t="s">
        <v>1849</v>
      </c>
      <c r="M847">
        <v>7171.0082326410056</v>
      </c>
      <c r="N847" s="1" t="s">
        <v>3482</v>
      </c>
      <c r="O847" s="1" t="s">
        <v>3483</v>
      </c>
      <c r="P847">
        <v>0</v>
      </c>
      <c r="Q847">
        <v>0</v>
      </c>
      <c r="R847" s="1" t="s">
        <v>3853</v>
      </c>
      <c r="S847">
        <v>0</v>
      </c>
      <c r="T847">
        <v>2.5881000000000931E-3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3482</v>
      </c>
      <c r="O848" s="1" t="s">
        <v>3483</v>
      </c>
      <c r="P848">
        <v>0</v>
      </c>
      <c r="Q848">
        <v>0</v>
      </c>
      <c r="R848" s="1" t="s">
        <v>3853</v>
      </c>
      <c r="S848">
        <v>0</v>
      </c>
      <c r="T848">
        <v>2.8725000000000556E-3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3482</v>
      </c>
      <c r="O849" s="1" t="s">
        <v>3483</v>
      </c>
      <c r="P849">
        <v>0</v>
      </c>
      <c r="Q849">
        <v>0</v>
      </c>
      <c r="R849" s="1" t="s">
        <v>3853</v>
      </c>
      <c r="S849">
        <v>0</v>
      </c>
      <c r="T849">
        <v>3.530500000000103E-3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3482</v>
      </c>
      <c r="O850" s="1" t="s">
        <v>3483</v>
      </c>
      <c r="P850">
        <v>0</v>
      </c>
      <c r="Q850">
        <v>0</v>
      </c>
      <c r="R850" s="1" t="s">
        <v>3853</v>
      </c>
      <c r="S850">
        <v>0</v>
      </c>
      <c r="T850">
        <v>3.5213999999998968E-3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6141.7692573649974</v>
      </c>
      <c r="G851">
        <v>6141.7692573649974</v>
      </c>
      <c r="H851" s="1" t="s">
        <v>4403</v>
      </c>
      <c r="I851" t="b">
        <v>0</v>
      </c>
      <c r="J851">
        <v>265</v>
      </c>
      <c r="K851">
        <v>5</v>
      </c>
      <c r="L851" s="1" t="s">
        <v>1859</v>
      </c>
      <c r="M851">
        <v>5876.587635433717</v>
      </c>
      <c r="N851" s="1" t="s">
        <v>3482</v>
      </c>
      <c r="O851" s="1" t="s">
        <v>3483</v>
      </c>
      <c r="P851">
        <v>0</v>
      </c>
      <c r="Q851">
        <v>0</v>
      </c>
      <c r="R851" s="1" t="s">
        <v>3853</v>
      </c>
      <c r="S851">
        <v>0</v>
      </c>
      <c r="T851">
        <v>3.7074000000001384E-3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6381.0215916082489</v>
      </c>
      <c r="G852">
        <v>6381.0215916082507</v>
      </c>
      <c r="H852" s="1" t="s">
        <v>2969</v>
      </c>
      <c r="I852" t="b">
        <v>0</v>
      </c>
      <c r="J852">
        <v>42</v>
      </c>
      <c r="K852">
        <v>1</v>
      </c>
      <c r="L852" s="1" t="s">
        <v>1861</v>
      </c>
      <c r="M852">
        <v>6338.7096098271732</v>
      </c>
      <c r="N852" s="1" t="s">
        <v>3482</v>
      </c>
      <c r="O852" s="1" t="s">
        <v>3483</v>
      </c>
      <c r="P852">
        <v>0</v>
      </c>
      <c r="Q852">
        <v>0</v>
      </c>
      <c r="R852" s="1" t="s">
        <v>3853</v>
      </c>
      <c r="S852">
        <v>0</v>
      </c>
      <c r="T852">
        <v>3.1583999999997836E-3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4042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3482</v>
      </c>
      <c r="O853" s="1" t="s">
        <v>3483</v>
      </c>
      <c r="P853">
        <v>0</v>
      </c>
      <c r="Q853">
        <v>0</v>
      </c>
      <c r="R853" s="1" t="s">
        <v>3853</v>
      </c>
      <c r="S853">
        <v>0</v>
      </c>
      <c r="T853">
        <v>1.9616000000000078E-3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3482</v>
      </c>
      <c r="O854" s="1" t="s">
        <v>3483</v>
      </c>
      <c r="P854">
        <v>0</v>
      </c>
      <c r="Q854">
        <v>0</v>
      </c>
      <c r="R854" s="1" t="s">
        <v>3853</v>
      </c>
      <c r="S854">
        <v>0</v>
      </c>
      <c r="T854">
        <v>3.1557000000002056E-3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6713.7106738371576</v>
      </c>
      <c r="G855">
        <v>6713.7106738371576</v>
      </c>
      <c r="H855" s="1" t="s">
        <v>4404</v>
      </c>
      <c r="I855" t="b">
        <v>0</v>
      </c>
      <c r="J855">
        <v>310</v>
      </c>
      <c r="K855">
        <v>5</v>
      </c>
      <c r="L855" s="1" t="s">
        <v>1869</v>
      </c>
      <c r="M855">
        <v>6403.9083647363968</v>
      </c>
      <c r="N855" s="1" t="s">
        <v>3482</v>
      </c>
      <c r="O855" s="1" t="s">
        <v>3483</v>
      </c>
      <c r="P855">
        <v>0</v>
      </c>
      <c r="Q855">
        <v>0</v>
      </c>
      <c r="R855" s="1" t="s">
        <v>3853</v>
      </c>
      <c r="S855">
        <v>0</v>
      </c>
      <c r="T855">
        <v>1.7321999999997395E-3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3482</v>
      </c>
      <c r="O856" s="1" t="s">
        <v>3483</v>
      </c>
      <c r="P856">
        <v>0</v>
      </c>
      <c r="Q856">
        <v>0</v>
      </c>
      <c r="R856" s="1" t="s">
        <v>3853</v>
      </c>
      <c r="S856">
        <v>0</v>
      </c>
      <c r="T856">
        <v>4.4737999999995282E-3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3542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3482</v>
      </c>
      <c r="O857" s="1" t="s">
        <v>3483</v>
      </c>
      <c r="P857">
        <v>0</v>
      </c>
      <c r="Q857">
        <v>0</v>
      </c>
      <c r="R857" s="1" t="s">
        <v>3853</v>
      </c>
      <c r="S857">
        <v>0</v>
      </c>
      <c r="T857">
        <v>3.0942000000000469E-3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7083.0660839051907</v>
      </c>
      <c r="G858">
        <v>7083.0660839051907</v>
      </c>
      <c r="H858" s="1" t="s">
        <v>4405</v>
      </c>
      <c r="I858" t="b">
        <v>0</v>
      </c>
      <c r="J858">
        <v>261</v>
      </c>
      <c r="K858">
        <v>4</v>
      </c>
      <c r="L858" s="1" t="s">
        <v>1876</v>
      </c>
      <c r="M858">
        <v>6822.1400055528165</v>
      </c>
      <c r="N858" s="1" t="s">
        <v>3482</v>
      </c>
      <c r="O858" s="1" t="s">
        <v>3483</v>
      </c>
      <c r="P858">
        <v>0</v>
      </c>
      <c r="Q858">
        <v>0</v>
      </c>
      <c r="R858" s="1" t="s">
        <v>3853</v>
      </c>
      <c r="S858">
        <v>0</v>
      </c>
      <c r="T858">
        <v>3.8203000000001097E-3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7682.874181073943</v>
      </c>
      <c r="G859">
        <v>7682.874181073943</v>
      </c>
      <c r="H859" s="1" t="s">
        <v>4406</v>
      </c>
      <c r="I859" t="b">
        <v>0</v>
      </c>
      <c r="J859">
        <v>727</v>
      </c>
      <c r="K859">
        <v>10</v>
      </c>
      <c r="L859" s="1" t="s">
        <v>1878</v>
      </c>
      <c r="M859">
        <v>6955.7096918124062</v>
      </c>
      <c r="N859" s="1" t="s">
        <v>3482</v>
      </c>
      <c r="O859" s="1" t="s">
        <v>3483</v>
      </c>
      <c r="P859">
        <v>0</v>
      </c>
      <c r="Q859">
        <v>0</v>
      </c>
      <c r="R859" s="1" t="s">
        <v>3853</v>
      </c>
      <c r="S859">
        <v>0</v>
      </c>
      <c r="T859">
        <v>3.2013000000001846E-3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3482</v>
      </c>
      <c r="O860" s="1" t="s">
        <v>3483</v>
      </c>
      <c r="P860">
        <v>0</v>
      </c>
      <c r="Q860">
        <v>0</v>
      </c>
      <c r="R860" s="1" t="s">
        <v>3853</v>
      </c>
      <c r="S860">
        <v>0</v>
      </c>
      <c r="T860">
        <v>2.7735999999998207E-3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6998.0754086668094</v>
      </c>
      <c r="G861">
        <v>6998.0754086668103</v>
      </c>
      <c r="H861" s="1" t="s">
        <v>1883</v>
      </c>
      <c r="I861" t="b">
        <v>0</v>
      </c>
      <c r="J861">
        <v>120</v>
      </c>
      <c r="K861">
        <v>2</v>
      </c>
      <c r="L861" s="1" t="s">
        <v>1884</v>
      </c>
      <c r="M861">
        <v>6878.1235948591066</v>
      </c>
      <c r="N861" s="1" t="s">
        <v>3482</v>
      </c>
      <c r="O861" s="1" t="s">
        <v>3483</v>
      </c>
      <c r="P861">
        <v>0</v>
      </c>
      <c r="Q861">
        <v>0</v>
      </c>
      <c r="R861" s="1" t="s">
        <v>3853</v>
      </c>
      <c r="S861">
        <v>0</v>
      </c>
      <c r="T861">
        <v>3.3134000000001329E-3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5366.3046495629769</v>
      </c>
      <c r="G862">
        <v>5366.3046495629778</v>
      </c>
      <c r="H862" s="1" t="s">
        <v>1886</v>
      </c>
      <c r="I862" t="b">
        <v>1</v>
      </c>
      <c r="J862">
        <v>0</v>
      </c>
      <c r="K862">
        <v>0</v>
      </c>
      <c r="L862" s="1" t="s">
        <v>1886</v>
      </c>
      <c r="M862">
        <v>5366.3046495629778</v>
      </c>
      <c r="N862" s="1" t="s">
        <v>3482</v>
      </c>
      <c r="O862" s="1" t="s">
        <v>3483</v>
      </c>
      <c r="P862">
        <v>0</v>
      </c>
      <c r="Q862">
        <v>0</v>
      </c>
      <c r="R862" s="1" t="s">
        <v>3853</v>
      </c>
      <c r="S862">
        <v>0</v>
      </c>
      <c r="T862">
        <v>3.1730000000003145E-3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7002.6763223796524</v>
      </c>
      <c r="G863">
        <v>7002.6763223796524</v>
      </c>
      <c r="H863" s="1" t="s">
        <v>3232</v>
      </c>
      <c r="I863" t="b">
        <v>1</v>
      </c>
      <c r="J863">
        <v>0</v>
      </c>
      <c r="K863">
        <v>0</v>
      </c>
      <c r="L863" s="1" t="s">
        <v>1889</v>
      </c>
      <c r="M863">
        <v>7002.6763223796534</v>
      </c>
      <c r="N863" s="1" t="s">
        <v>3482</v>
      </c>
      <c r="O863" s="1" t="s">
        <v>3483</v>
      </c>
      <c r="P863">
        <v>0</v>
      </c>
      <c r="Q863">
        <v>0</v>
      </c>
      <c r="R863" s="1" t="s">
        <v>3853</v>
      </c>
      <c r="S863">
        <v>0</v>
      </c>
      <c r="T863">
        <v>3.1150000000002009E-3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5974.6669343442745</v>
      </c>
      <c r="G864">
        <v>5974.6669343442745</v>
      </c>
      <c r="H864" s="1" t="s">
        <v>4407</v>
      </c>
      <c r="I864" t="b">
        <v>0</v>
      </c>
      <c r="J864">
        <v>199</v>
      </c>
      <c r="K864">
        <v>3</v>
      </c>
      <c r="L864" s="1" t="s">
        <v>1891</v>
      </c>
      <c r="M864">
        <v>5776.0938111633213</v>
      </c>
      <c r="N864" s="1" t="s">
        <v>3482</v>
      </c>
      <c r="O864" s="1" t="s">
        <v>3483</v>
      </c>
      <c r="P864">
        <v>0</v>
      </c>
      <c r="Q864">
        <v>0</v>
      </c>
      <c r="R864" s="1" t="s">
        <v>3853</v>
      </c>
      <c r="S864">
        <v>0</v>
      </c>
      <c r="T864">
        <v>2.7284999999999116E-3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6575.7503048978633</v>
      </c>
      <c r="G865">
        <v>6575.7503048978633</v>
      </c>
      <c r="H865" s="1" t="s">
        <v>1893</v>
      </c>
      <c r="I865" t="b">
        <v>0</v>
      </c>
      <c r="J865">
        <v>244</v>
      </c>
      <c r="K865">
        <v>4</v>
      </c>
      <c r="L865" s="1" t="s">
        <v>1894</v>
      </c>
      <c r="M865">
        <v>6331.4375909957143</v>
      </c>
      <c r="N865" s="1" t="s">
        <v>3482</v>
      </c>
      <c r="O865" s="1" t="s">
        <v>3483</v>
      </c>
      <c r="P865">
        <v>0</v>
      </c>
      <c r="Q865">
        <v>0</v>
      </c>
      <c r="R865" s="1" t="s">
        <v>3853</v>
      </c>
      <c r="S865">
        <v>0</v>
      </c>
      <c r="T865">
        <v>3.4091999999996681E-3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3482</v>
      </c>
      <c r="O866" s="1" t="s">
        <v>3483</v>
      </c>
      <c r="P866">
        <v>0</v>
      </c>
      <c r="Q866">
        <v>0</v>
      </c>
      <c r="R866" s="1" t="s">
        <v>3853</v>
      </c>
      <c r="S866">
        <v>0</v>
      </c>
      <c r="T866">
        <v>6.1827000000000965E-3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3482</v>
      </c>
      <c r="O867" s="1" t="s">
        <v>3483</v>
      </c>
      <c r="P867">
        <v>0</v>
      </c>
      <c r="Q867">
        <v>0</v>
      </c>
      <c r="R867" s="1" t="s">
        <v>3853</v>
      </c>
      <c r="S867">
        <v>0</v>
      </c>
      <c r="T867">
        <v>3.68759999999968E-3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3482</v>
      </c>
      <c r="O868" s="1" t="s">
        <v>3483</v>
      </c>
      <c r="P868">
        <v>0</v>
      </c>
      <c r="Q868">
        <v>0</v>
      </c>
      <c r="R868" s="1" t="s">
        <v>3853</v>
      </c>
      <c r="S868">
        <v>0</v>
      </c>
      <c r="T868">
        <v>4.6949999999998937E-3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6644.5743934680759</v>
      </c>
      <c r="G869">
        <v>6644.5743934680759</v>
      </c>
      <c r="H869" s="1" t="s">
        <v>1903</v>
      </c>
      <c r="I869" t="b">
        <v>1</v>
      </c>
      <c r="J869">
        <v>0</v>
      </c>
      <c r="K869">
        <v>0</v>
      </c>
      <c r="L869" s="1" t="s">
        <v>1903</v>
      </c>
      <c r="M869">
        <v>6644.5743934680759</v>
      </c>
      <c r="N869" s="1" t="s">
        <v>3482</v>
      </c>
      <c r="O869" s="1" t="s">
        <v>3483</v>
      </c>
      <c r="P869">
        <v>0</v>
      </c>
      <c r="Q869">
        <v>0</v>
      </c>
      <c r="R869" s="1" t="s">
        <v>3853</v>
      </c>
      <c r="S869">
        <v>0</v>
      </c>
      <c r="T869">
        <v>3.2726000000002919E-3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3482</v>
      </c>
      <c r="O870" s="1" t="s">
        <v>3483</v>
      </c>
      <c r="P870">
        <v>0</v>
      </c>
      <c r="Q870">
        <v>0</v>
      </c>
      <c r="R870" s="1" t="s">
        <v>3853</v>
      </c>
      <c r="S870">
        <v>0</v>
      </c>
      <c r="T870">
        <v>2.8407000000001403E-3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7731.8242804362953</v>
      </c>
      <c r="G871">
        <v>7731.8242804362953</v>
      </c>
      <c r="H871" s="1" t="s">
        <v>1908</v>
      </c>
      <c r="I871" t="b">
        <v>0</v>
      </c>
      <c r="J871">
        <v>77</v>
      </c>
      <c r="K871">
        <v>1</v>
      </c>
      <c r="L871" s="1" t="s">
        <v>1909</v>
      </c>
      <c r="M871">
        <v>7655.1754729625209</v>
      </c>
      <c r="N871" s="1" t="s">
        <v>3482</v>
      </c>
      <c r="O871" s="1" t="s">
        <v>3483</v>
      </c>
      <c r="P871">
        <v>0</v>
      </c>
      <c r="Q871">
        <v>0</v>
      </c>
      <c r="R871" s="1" t="s">
        <v>3853</v>
      </c>
      <c r="S871">
        <v>0</v>
      </c>
      <c r="T871">
        <v>3.6492000000003522E-3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3482</v>
      </c>
      <c r="O872" s="1" t="s">
        <v>3483</v>
      </c>
      <c r="P872">
        <v>0</v>
      </c>
      <c r="Q872">
        <v>0</v>
      </c>
      <c r="R872" s="1" t="s">
        <v>3853</v>
      </c>
      <c r="S872">
        <v>0</v>
      </c>
      <c r="T872">
        <v>2.9997999999999969E-3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3482</v>
      </c>
      <c r="O873" s="1" t="s">
        <v>3483</v>
      </c>
      <c r="P873">
        <v>0</v>
      </c>
      <c r="Q873">
        <v>0</v>
      </c>
      <c r="R873" s="1" t="s">
        <v>3853</v>
      </c>
      <c r="S873">
        <v>0</v>
      </c>
      <c r="T873">
        <v>3.0798000000000769E-3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3482</v>
      </c>
      <c r="O874" s="1" t="s">
        <v>3483</v>
      </c>
      <c r="P874">
        <v>0</v>
      </c>
      <c r="Q874">
        <v>0</v>
      </c>
      <c r="R874" s="1" t="s">
        <v>3853</v>
      </c>
      <c r="S874">
        <v>0</v>
      </c>
      <c r="T874">
        <v>2.8727000000001723E-3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3482</v>
      </c>
      <c r="O875" s="1" t="s">
        <v>3483</v>
      </c>
      <c r="P875">
        <v>0</v>
      </c>
      <c r="Q875">
        <v>0</v>
      </c>
      <c r="R875" s="1" t="s">
        <v>3853</v>
      </c>
      <c r="S875">
        <v>0</v>
      </c>
      <c r="T875">
        <v>3.2919999999996286E-3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3482</v>
      </c>
      <c r="O876" s="1" t="s">
        <v>3483</v>
      </c>
      <c r="P876">
        <v>0</v>
      </c>
      <c r="Q876">
        <v>0</v>
      </c>
      <c r="R876" s="1" t="s">
        <v>3853</v>
      </c>
      <c r="S876">
        <v>0</v>
      </c>
      <c r="T876">
        <v>3.0770000000002184E-3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3482</v>
      </c>
      <c r="O877" s="1" t="s">
        <v>3483</v>
      </c>
      <c r="P877">
        <v>0</v>
      </c>
      <c r="Q877">
        <v>0</v>
      </c>
      <c r="R877" s="1" t="s">
        <v>3853</v>
      </c>
      <c r="S877">
        <v>0</v>
      </c>
      <c r="T877">
        <v>2.5778000000000745E-3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3482</v>
      </c>
      <c r="O878" s="1" t="s">
        <v>3483</v>
      </c>
      <c r="P878">
        <v>0</v>
      </c>
      <c r="Q878">
        <v>0</v>
      </c>
      <c r="R878" s="1" t="s">
        <v>3853</v>
      </c>
      <c r="S878">
        <v>0</v>
      </c>
      <c r="T878">
        <v>4.3918999999998931E-3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3482</v>
      </c>
      <c r="O879" s="1" t="s">
        <v>3483</v>
      </c>
      <c r="P879">
        <v>0</v>
      </c>
      <c r="Q879">
        <v>0</v>
      </c>
      <c r="R879" s="1" t="s">
        <v>3853</v>
      </c>
      <c r="S879">
        <v>0</v>
      </c>
      <c r="T879">
        <v>3.4718000000002469E-3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3482</v>
      </c>
      <c r="O880" s="1" t="s">
        <v>3483</v>
      </c>
      <c r="P880">
        <v>0</v>
      </c>
      <c r="Q880">
        <v>0</v>
      </c>
      <c r="R880" s="1" t="s">
        <v>3853</v>
      </c>
      <c r="S880">
        <v>0</v>
      </c>
      <c r="T880">
        <v>3.5067999999998101E-3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5413.8963692872057</v>
      </c>
      <c r="G881">
        <v>5413.8963692872057</v>
      </c>
      <c r="H881" s="1" t="s">
        <v>3774</v>
      </c>
      <c r="I881" t="b">
        <v>0</v>
      </c>
      <c r="J881">
        <v>90</v>
      </c>
      <c r="K881">
        <v>2</v>
      </c>
      <c r="L881" s="1" t="s">
        <v>1934</v>
      </c>
      <c r="M881">
        <v>5323.6990693272719</v>
      </c>
      <c r="N881" s="1" t="s">
        <v>3482</v>
      </c>
      <c r="O881" s="1" t="s">
        <v>3483</v>
      </c>
      <c r="P881">
        <v>0</v>
      </c>
      <c r="Q881">
        <v>0</v>
      </c>
      <c r="R881" s="1" t="s">
        <v>3853</v>
      </c>
      <c r="S881">
        <v>0</v>
      </c>
      <c r="T881">
        <v>3.204900000000066E-3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3482</v>
      </c>
      <c r="O882" s="1" t="s">
        <v>3483</v>
      </c>
      <c r="P882">
        <v>0</v>
      </c>
      <c r="Q882">
        <v>0</v>
      </c>
      <c r="R882" s="1" t="s">
        <v>3853</v>
      </c>
      <c r="S882">
        <v>0</v>
      </c>
      <c r="T882">
        <v>2.9015999999999487E-3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3482</v>
      </c>
      <c r="O883" s="1" t="s">
        <v>3483</v>
      </c>
      <c r="P883">
        <v>0</v>
      </c>
      <c r="Q883">
        <v>0</v>
      </c>
      <c r="R883" s="1" t="s">
        <v>3853</v>
      </c>
      <c r="S883">
        <v>0</v>
      </c>
      <c r="T883">
        <v>2.4669999999997749E-3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3482</v>
      </c>
      <c r="O884" s="1" t="s">
        <v>3483</v>
      </c>
      <c r="P884">
        <v>0</v>
      </c>
      <c r="Q884">
        <v>0</v>
      </c>
      <c r="R884" s="1" t="s">
        <v>3853</v>
      </c>
      <c r="S884">
        <v>0</v>
      </c>
      <c r="T884">
        <v>3.0888000000000027E-3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6525.388987060056</v>
      </c>
      <c r="G885">
        <v>6525.388987060056</v>
      </c>
      <c r="H885" s="1" t="s">
        <v>4408</v>
      </c>
      <c r="I885" t="b">
        <v>0</v>
      </c>
      <c r="J885">
        <v>265</v>
      </c>
      <c r="K885">
        <v>4</v>
      </c>
      <c r="L885" s="1" t="s">
        <v>1946</v>
      </c>
      <c r="M885">
        <v>6260.4305678601631</v>
      </c>
      <c r="N885" s="1" t="s">
        <v>3482</v>
      </c>
      <c r="O885" s="1" t="s">
        <v>3483</v>
      </c>
      <c r="P885">
        <v>0</v>
      </c>
      <c r="Q885">
        <v>0</v>
      </c>
      <c r="R885" s="1" t="s">
        <v>3853</v>
      </c>
      <c r="S885">
        <v>0</v>
      </c>
      <c r="T885">
        <v>2.7127999999998487E-3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3482</v>
      </c>
      <c r="O886" s="1" t="s">
        <v>3483</v>
      </c>
      <c r="P886">
        <v>0</v>
      </c>
      <c r="Q886">
        <v>0</v>
      </c>
      <c r="R886" s="1" t="s">
        <v>3853</v>
      </c>
      <c r="S886">
        <v>0</v>
      </c>
      <c r="T886">
        <v>3.8578999999998587E-3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3482</v>
      </c>
      <c r="O887" s="1" t="s">
        <v>3483</v>
      </c>
      <c r="P887">
        <v>0</v>
      </c>
      <c r="Q887">
        <v>0</v>
      </c>
      <c r="R887" s="1" t="s">
        <v>3853</v>
      </c>
      <c r="S887">
        <v>0</v>
      </c>
      <c r="T887">
        <v>2.7962000000001375E-3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3482</v>
      </c>
      <c r="O888" s="1" t="s">
        <v>3483</v>
      </c>
      <c r="P888">
        <v>0</v>
      </c>
      <c r="Q888">
        <v>0</v>
      </c>
      <c r="R888" s="1" t="s">
        <v>3853</v>
      </c>
      <c r="S888">
        <v>0</v>
      </c>
      <c r="T888">
        <v>3.3420999999997925E-3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3482</v>
      </c>
      <c r="O889" s="1" t="s">
        <v>3483</v>
      </c>
      <c r="P889">
        <v>0</v>
      </c>
      <c r="Q889">
        <v>0</v>
      </c>
      <c r="R889" s="1" t="s">
        <v>3853</v>
      </c>
      <c r="S889">
        <v>0</v>
      </c>
      <c r="T889">
        <v>5.6604999999998462E-3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3482</v>
      </c>
      <c r="O890" s="1" t="s">
        <v>3483</v>
      </c>
      <c r="P890">
        <v>0</v>
      </c>
      <c r="Q890">
        <v>0</v>
      </c>
      <c r="R890" s="1" t="s">
        <v>3853</v>
      </c>
      <c r="S890">
        <v>0</v>
      </c>
      <c r="T890">
        <v>3.9973999999998178E-3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6812.6758322932574</v>
      </c>
      <c r="G891">
        <v>6812.6758322932574</v>
      </c>
      <c r="H891" s="1" t="s">
        <v>4409</v>
      </c>
      <c r="I891" t="b">
        <v>0</v>
      </c>
      <c r="J891">
        <v>170</v>
      </c>
      <c r="K891">
        <v>3</v>
      </c>
      <c r="L891" s="1" t="s">
        <v>1962</v>
      </c>
      <c r="M891">
        <v>6642.6066704305204</v>
      </c>
      <c r="N891" s="1" t="s">
        <v>3482</v>
      </c>
      <c r="O891" s="1" t="s">
        <v>3483</v>
      </c>
      <c r="P891">
        <v>0</v>
      </c>
      <c r="Q891">
        <v>0</v>
      </c>
      <c r="R891" s="1" t="s">
        <v>3853</v>
      </c>
      <c r="S891">
        <v>0</v>
      </c>
      <c r="T891">
        <v>2.1841000000000221E-3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3482</v>
      </c>
      <c r="O892" s="1" t="s">
        <v>3483</v>
      </c>
      <c r="P892">
        <v>0</v>
      </c>
      <c r="Q892">
        <v>0</v>
      </c>
      <c r="R892" s="1" t="s">
        <v>3853</v>
      </c>
      <c r="S892">
        <v>0</v>
      </c>
      <c r="T892">
        <v>3.5796999999999635E-3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3482</v>
      </c>
      <c r="O893" s="1" t="s">
        <v>3483</v>
      </c>
      <c r="P893">
        <v>0</v>
      </c>
      <c r="Q893">
        <v>0</v>
      </c>
      <c r="R893" s="1" t="s">
        <v>3853</v>
      </c>
      <c r="S893">
        <v>0</v>
      </c>
      <c r="T893">
        <v>3.318500000000224E-3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6618.8179733160086</v>
      </c>
      <c r="G894">
        <v>6618.8179733160086</v>
      </c>
      <c r="H894" s="1" t="s">
        <v>3775</v>
      </c>
      <c r="I894" t="b">
        <v>0</v>
      </c>
      <c r="J894">
        <v>281</v>
      </c>
      <c r="K894">
        <v>4</v>
      </c>
      <c r="L894" s="1" t="s">
        <v>1970</v>
      </c>
      <c r="M894">
        <v>6337.6674989812254</v>
      </c>
      <c r="N894" s="1" t="s">
        <v>3482</v>
      </c>
      <c r="O894" s="1" t="s">
        <v>3483</v>
      </c>
      <c r="P894">
        <v>0</v>
      </c>
      <c r="Q894">
        <v>0</v>
      </c>
      <c r="R894" s="1" t="s">
        <v>3853</v>
      </c>
      <c r="S894">
        <v>0</v>
      </c>
      <c r="T894">
        <v>3.5241999999997553E-3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3482</v>
      </c>
      <c r="O895" s="1" t="s">
        <v>3483</v>
      </c>
      <c r="P895">
        <v>0</v>
      </c>
      <c r="Q895">
        <v>0</v>
      </c>
      <c r="R895" s="1" t="s">
        <v>3853</v>
      </c>
      <c r="S895">
        <v>0</v>
      </c>
      <c r="T895">
        <v>3.7522999999999307E-3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7575.4356398393684</v>
      </c>
      <c r="G896">
        <v>7575.4356398393684</v>
      </c>
      <c r="H896" s="1" t="s">
        <v>4410</v>
      </c>
      <c r="I896" t="b">
        <v>0</v>
      </c>
      <c r="J896">
        <v>456</v>
      </c>
      <c r="K896">
        <v>6</v>
      </c>
      <c r="L896" s="1" t="s">
        <v>1975</v>
      </c>
      <c r="M896">
        <v>7119.145564537268</v>
      </c>
      <c r="N896" s="1" t="s">
        <v>3482</v>
      </c>
      <c r="O896" s="1" t="s">
        <v>3483</v>
      </c>
      <c r="P896">
        <v>0</v>
      </c>
      <c r="Q896">
        <v>0</v>
      </c>
      <c r="R896" s="1" t="s">
        <v>3853</v>
      </c>
      <c r="S896">
        <v>0</v>
      </c>
      <c r="T896">
        <v>3.0467000000000688E-3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5007.1464679709561</v>
      </c>
      <c r="G897">
        <v>5007.1464679709561</v>
      </c>
      <c r="H897" s="1" t="s">
        <v>3776</v>
      </c>
      <c r="I897" t="b">
        <v>1</v>
      </c>
      <c r="J897">
        <v>0</v>
      </c>
      <c r="K897">
        <v>0</v>
      </c>
      <c r="L897" s="1" t="s">
        <v>1978</v>
      </c>
      <c r="M897">
        <v>5007.146467970957</v>
      </c>
      <c r="N897" s="1" t="s">
        <v>3482</v>
      </c>
      <c r="O897" s="1" t="s">
        <v>3483</v>
      </c>
      <c r="P897">
        <v>0</v>
      </c>
      <c r="Q897">
        <v>0</v>
      </c>
      <c r="R897" s="1" t="s">
        <v>3853</v>
      </c>
      <c r="S897">
        <v>0</v>
      </c>
      <c r="T897">
        <v>3.1381999999999799E-3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7435.8677872308044</v>
      </c>
      <c r="G898">
        <v>7435.8677872308035</v>
      </c>
      <c r="H898" s="1" t="s">
        <v>3240</v>
      </c>
      <c r="I898" t="b">
        <v>0</v>
      </c>
      <c r="J898">
        <v>212</v>
      </c>
      <c r="K898">
        <v>3</v>
      </c>
      <c r="L898" s="1" t="s">
        <v>1981</v>
      </c>
      <c r="M898">
        <v>7223.4081576676053</v>
      </c>
      <c r="N898" s="1" t="s">
        <v>3482</v>
      </c>
      <c r="O898" s="1" t="s">
        <v>3483</v>
      </c>
      <c r="P898">
        <v>0</v>
      </c>
      <c r="Q898">
        <v>0</v>
      </c>
      <c r="R898" s="1" t="s">
        <v>3853</v>
      </c>
      <c r="S898">
        <v>0</v>
      </c>
      <c r="T898">
        <v>1.6980000000001993E-3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3482</v>
      </c>
      <c r="O899" s="1" t="s">
        <v>3483</v>
      </c>
      <c r="P899">
        <v>0</v>
      </c>
      <c r="Q899">
        <v>0</v>
      </c>
      <c r="R899" s="1" t="s">
        <v>3853</v>
      </c>
      <c r="S899">
        <v>0</v>
      </c>
      <c r="T899">
        <v>3.2324999999997495E-3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6313.2285700538105</v>
      </c>
      <c r="G900">
        <v>6313.2285700538105</v>
      </c>
      <c r="H900" s="1" t="s">
        <v>3412</v>
      </c>
      <c r="I900" t="b">
        <v>0</v>
      </c>
      <c r="J900">
        <v>300</v>
      </c>
      <c r="K900">
        <v>5</v>
      </c>
      <c r="L900" s="1" t="s">
        <v>1985</v>
      </c>
      <c r="M900">
        <v>6013.645332828547</v>
      </c>
      <c r="N900" s="1" t="s">
        <v>3482</v>
      </c>
      <c r="O900" s="1" t="s">
        <v>3483</v>
      </c>
      <c r="P900">
        <v>0</v>
      </c>
      <c r="Q900">
        <v>0</v>
      </c>
      <c r="R900" s="1" t="s">
        <v>3853</v>
      </c>
      <c r="S900">
        <v>0</v>
      </c>
      <c r="T900">
        <v>2.7267000000001929E-3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3242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3482</v>
      </c>
      <c r="O901" s="1" t="s">
        <v>3483</v>
      </c>
      <c r="P901">
        <v>0</v>
      </c>
      <c r="Q901">
        <v>0</v>
      </c>
      <c r="R901" s="1" t="s">
        <v>3853</v>
      </c>
      <c r="S901">
        <v>0</v>
      </c>
      <c r="T901">
        <v>2.5023000000001794E-3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6146.7354985915563</v>
      </c>
      <c r="G902">
        <v>6146.7354985915572</v>
      </c>
      <c r="H902" s="1" t="s">
        <v>1990</v>
      </c>
      <c r="I902" t="b">
        <v>1</v>
      </c>
      <c r="J902">
        <v>0</v>
      </c>
      <c r="K902">
        <v>0</v>
      </c>
      <c r="L902" s="1" t="s">
        <v>1990</v>
      </c>
      <c r="M902">
        <v>6146.7354985915563</v>
      </c>
      <c r="N902" s="1" t="s">
        <v>3482</v>
      </c>
      <c r="O902" s="1" t="s">
        <v>3483</v>
      </c>
      <c r="P902">
        <v>0</v>
      </c>
      <c r="Q902">
        <v>0</v>
      </c>
      <c r="R902" s="1" t="s">
        <v>3853</v>
      </c>
      <c r="S902">
        <v>0</v>
      </c>
      <c r="T902">
        <v>2.9897999999999314E-3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3482</v>
      </c>
      <c r="O903" s="1" t="s">
        <v>3483</v>
      </c>
      <c r="P903">
        <v>0</v>
      </c>
      <c r="Q903">
        <v>0</v>
      </c>
      <c r="R903" s="1" t="s">
        <v>3853</v>
      </c>
      <c r="S903">
        <v>0</v>
      </c>
      <c r="T903">
        <v>2.5871999999997897E-3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3482</v>
      </c>
      <c r="O904" s="1" t="s">
        <v>3483</v>
      </c>
      <c r="P904">
        <v>0</v>
      </c>
      <c r="Q904">
        <v>0</v>
      </c>
      <c r="R904" s="1" t="s">
        <v>3853</v>
      </c>
      <c r="S904">
        <v>0</v>
      </c>
      <c r="T904">
        <v>4.8951999999999884E-3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3482</v>
      </c>
      <c r="O905" s="1" t="s">
        <v>3483</v>
      </c>
      <c r="P905">
        <v>0</v>
      </c>
      <c r="Q905">
        <v>0</v>
      </c>
      <c r="R905" s="1" t="s">
        <v>3853</v>
      </c>
      <c r="S905">
        <v>0</v>
      </c>
      <c r="T905">
        <v>5.789500000000114E-3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6635.2114733866492</v>
      </c>
      <c r="G906">
        <v>6635.2114733866483</v>
      </c>
      <c r="H906" s="1" t="s">
        <v>4411</v>
      </c>
      <c r="I906" t="b">
        <v>0</v>
      </c>
      <c r="J906">
        <v>320</v>
      </c>
      <c r="K906">
        <v>5</v>
      </c>
      <c r="L906" s="1" t="s">
        <v>1999</v>
      </c>
      <c r="M906">
        <v>6314.8323806888038</v>
      </c>
      <c r="N906" s="1" t="s">
        <v>3482</v>
      </c>
      <c r="O906" s="1" t="s">
        <v>3483</v>
      </c>
      <c r="P906">
        <v>0</v>
      </c>
      <c r="Q906">
        <v>0</v>
      </c>
      <c r="R906" s="1" t="s">
        <v>3853</v>
      </c>
      <c r="S906">
        <v>0</v>
      </c>
      <c r="T906">
        <v>3.2082999999998307E-3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5844.9602026998691</v>
      </c>
      <c r="G907">
        <v>5844.9602026998682</v>
      </c>
      <c r="H907" s="1" t="s">
        <v>3777</v>
      </c>
      <c r="I907" t="b">
        <v>0</v>
      </c>
      <c r="J907">
        <v>159</v>
      </c>
      <c r="K907">
        <v>3</v>
      </c>
      <c r="L907" s="1" t="s">
        <v>2002</v>
      </c>
      <c r="M907">
        <v>5685.7131828509009</v>
      </c>
      <c r="N907" s="1" t="s">
        <v>3482</v>
      </c>
      <c r="O907" s="1" t="s">
        <v>3483</v>
      </c>
      <c r="P907">
        <v>0</v>
      </c>
      <c r="Q907">
        <v>0</v>
      </c>
      <c r="R907" s="1" t="s">
        <v>3853</v>
      </c>
      <c r="S907">
        <v>0</v>
      </c>
      <c r="T907">
        <v>2.8646999999999423E-3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3482</v>
      </c>
      <c r="O908" s="1" t="s">
        <v>3483</v>
      </c>
      <c r="P908">
        <v>0</v>
      </c>
      <c r="Q908">
        <v>0</v>
      </c>
      <c r="R908" s="1" t="s">
        <v>3853</v>
      </c>
      <c r="S908">
        <v>0</v>
      </c>
      <c r="T908">
        <v>4.60069999999968E-3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3482</v>
      </c>
      <c r="O909" s="1" t="s">
        <v>3483</v>
      </c>
      <c r="P909">
        <v>0</v>
      </c>
      <c r="Q909">
        <v>0</v>
      </c>
      <c r="R909" s="1" t="s">
        <v>3853</v>
      </c>
      <c r="S909">
        <v>0</v>
      </c>
      <c r="T909">
        <v>5.3651999999999589E-3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4412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3482</v>
      </c>
      <c r="O910" s="1" t="s">
        <v>3483</v>
      </c>
      <c r="P910">
        <v>0</v>
      </c>
      <c r="Q910">
        <v>0</v>
      </c>
      <c r="R910" s="1" t="s">
        <v>3853</v>
      </c>
      <c r="S910">
        <v>0</v>
      </c>
      <c r="T910">
        <v>2.636099999999697E-3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6315.2541811691553</v>
      </c>
      <c r="G911">
        <v>6315.2541811691553</v>
      </c>
      <c r="H911" s="1" t="s">
        <v>3677</v>
      </c>
      <c r="I911" t="b">
        <v>0</v>
      </c>
      <c r="J911">
        <v>116</v>
      </c>
      <c r="K911">
        <v>2</v>
      </c>
      <c r="L911" s="1" t="s">
        <v>2012</v>
      </c>
      <c r="M911">
        <v>6198.9906136243953</v>
      </c>
      <c r="N911" s="1" t="s">
        <v>3482</v>
      </c>
      <c r="O911" s="1" t="s">
        <v>3483</v>
      </c>
      <c r="P911">
        <v>0</v>
      </c>
      <c r="Q911">
        <v>0</v>
      </c>
      <c r="R911" s="1" t="s">
        <v>3853</v>
      </c>
      <c r="S911">
        <v>0</v>
      </c>
      <c r="T911">
        <v>4.9649000000000498E-3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3482</v>
      </c>
      <c r="O912" s="1" t="s">
        <v>3483</v>
      </c>
      <c r="P912">
        <v>0</v>
      </c>
      <c r="Q912">
        <v>0</v>
      </c>
      <c r="R912" s="1" t="s">
        <v>3853</v>
      </c>
      <c r="S912">
        <v>0</v>
      </c>
      <c r="T912">
        <v>5.7345999999998121E-3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6260.4932061973223</v>
      </c>
      <c r="G913">
        <v>6260.4932061973223</v>
      </c>
      <c r="H913" s="1" t="s">
        <v>2017</v>
      </c>
      <c r="I913" t="b">
        <v>1</v>
      </c>
      <c r="J913">
        <v>0</v>
      </c>
      <c r="K913">
        <v>0</v>
      </c>
      <c r="L913" s="1" t="s">
        <v>2017</v>
      </c>
      <c r="M913">
        <v>6260.4932061973213</v>
      </c>
      <c r="N913" s="1" t="s">
        <v>3482</v>
      </c>
      <c r="O913" s="1" t="s">
        <v>3483</v>
      </c>
      <c r="P913">
        <v>0</v>
      </c>
      <c r="Q913">
        <v>0</v>
      </c>
      <c r="R913" s="1" t="s">
        <v>3853</v>
      </c>
      <c r="S913">
        <v>0</v>
      </c>
      <c r="T913">
        <v>5.8611000000001745E-3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3482</v>
      </c>
      <c r="O914" s="1" t="s">
        <v>3483</v>
      </c>
      <c r="P914">
        <v>0</v>
      </c>
      <c r="Q914">
        <v>0</v>
      </c>
      <c r="R914" s="1" t="s">
        <v>3853</v>
      </c>
      <c r="S914">
        <v>0</v>
      </c>
      <c r="T914">
        <v>3.9792000000002936E-3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3482</v>
      </c>
      <c r="O915" s="1" t="s">
        <v>3483</v>
      </c>
      <c r="P915">
        <v>0</v>
      </c>
      <c r="Q915">
        <v>0</v>
      </c>
      <c r="R915" s="1" t="s">
        <v>3853</v>
      </c>
      <c r="S915">
        <v>0</v>
      </c>
      <c r="T915">
        <v>4.3279000000002732E-3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6297.0978598934835</v>
      </c>
      <c r="G916">
        <v>6297.0978598934844</v>
      </c>
      <c r="H916" s="1" t="s">
        <v>2024</v>
      </c>
      <c r="I916" t="b">
        <v>0</v>
      </c>
      <c r="J916">
        <v>167</v>
      </c>
      <c r="K916">
        <v>3</v>
      </c>
      <c r="L916" s="1" t="s">
        <v>2025</v>
      </c>
      <c r="M916">
        <v>6130.4895611613183</v>
      </c>
      <c r="N916" s="1" t="s">
        <v>3482</v>
      </c>
      <c r="O916" s="1" t="s">
        <v>3483</v>
      </c>
      <c r="P916">
        <v>0</v>
      </c>
      <c r="Q916">
        <v>0</v>
      </c>
      <c r="R916" s="1" t="s">
        <v>3853</v>
      </c>
      <c r="S916">
        <v>0</v>
      </c>
      <c r="T916">
        <v>3.5655000000001102E-3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3482</v>
      </c>
      <c r="O917" s="1" t="s">
        <v>3483</v>
      </c>
      <c r="P917">
        <v>0</v>
      </c>
      <c r="Q917">
        <v>0</v>
      </c>
      <c r="R917" s="1" t="s">
        <v>3853</v>
      </c>
      <c r="S917">
        <v>0</v>
      </c>
      <c r="T917">
        <v>5.0339000000003686E-3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7799.4696516167051</v>
      </c>
      <c r="G918">
        <v>7799.4696516167051</v>
      </c>
      <c r="H918" s="1" t="s">
        <v>4413</v>
      </c>
      <c r="I918" t="b">
        <v>0</v>
      </c>
      <c r="J918">
        <v>551</v>
      </c>
      <c r="K918">
        <v>8</v>
      </c>
      <c r="L918" s="1" t="s">
        <v>2030</v>
      </c>
      <c r="M918">
        <v>7248.91100412788</v>
      </c>
      <c r="N918" s="1" t="s">
        <v>3482</v>
      </c>
      <c r="O918" s="1" t="s">
        <v>3483</v>
      </c>
      <c r="P918">
        <v>0</v>
      </c>
      <c r="Q918">
        <v>0</v>
      </c>
      <c r="R918" s="1" t="s">
        <v>3853</v>
      </c>
      <c r="S918">
        <v>0</v>
      </c>
      <c r="T918">
        <v>3.9021000000003525E-3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7373.024659671285</v>
      </c>
      <c r="G919">
        <v>7373.024659671285</v>
      </c>
      <c r="H919" s="1" t="s">
        <v>2032</v>
      </c>
      <c r="I919" t="b">
        <v>0</v>
      </c>
      <c r="J919">
        <v>319</v>
      </c>
      <c r="K919">
        <v>5</v>
      </c>
      <c r="L919" s="1" t="s">
        <v>2033</v>
      </c>
      <c r="M919">
        <v>7054.028493501025</v>
      </c>
      <c r="N919" s="1" t="s">
        <v>3482</v>
      </c>
      <c r="O919" s="1" t="s">
        <v>3483</v>
      </c>
      <c r="P919">
        <v>0</v>
      </c>
      <c r="Q919">
        <v>0</v>
      </c>
      <c r="R919" s="1" t="s">
        <v>3853</v>
      </c>
      <c r="S919">
        <v>0</v>
      </c>
      <c r="T919">
        <v>4.6718000000001147E-3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6332.8498123294057</v>
      </c>
      <c r="G920">
        <v>6332.8498123294057</v>
      </c>
      <c r="H920" s="1" t="s">
        <v>2035</v>
      </c>
      <c r="I920" t="b">
        <v>0</v>
      </c>
      <c r="J920">
        <v>520</v>
      </c>
      <c r="K920">
        <v>9</v>
      </c>
      <c r="L920" s="1" t="s">
        <v>2036</v>
      </c>
      <c r="M920">
        <v>5813.2951698995939</v>
      </c>
      <c r="N920" s="1" t="s">
        <v>3482</v>
      </c>
      <c r="O920" s="1" t="s">
        <v>3483</v>
      </c>
      <c r="P920">
        <v>0</v>
      </c>
      <c r="Q920">
        <v>0</v>
      </c>
      <c r="R920" s="1" t="s">
        <v>3853</v>
      </c>
      <c r="S920">
        <v>0</v>
      </c>
      <c r="T920">
        <v>3.688399999999703E-3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7141.6562769324901</v>
      </c>
      <c r="G921">
        <v>7141.6562769324901</v>
      </c>
      <c r="H921" s="1" t="s">
        <v>4414</v>
      </c>
      <c r="I921" t="b">
        <v>0</v>
      </c>
      <c r="J921">
        <v>249</v>
      </c>
      <c r="K921">
        <v>4</v>
      </c>
      <c r="L921" s="1" t="s">
        <v>2039</v>
      </c>
      <c r="M921">
        <v>6892.7545380685706</v>
      </c>
      <c r="N921" s="1" t="s">
        <v>3482</v>
      </c>
      <c r="O921" s="1" t="s">
        <v>3483</v>
      </c>
      <c r="P921">
        <v>0</v>
      </c>
      <c r="Q921">
        <v>0</v>
      </c>
      <c r="R921" s="1" t="s">
        <v>3853</v>
      </c>
      <c r="S921">
        <v>0</v>
      </c>
      <c r="T921">
        <v>3.90519999999972E-3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3482</v>
      </c>
      <c r="O922" s="1" t="s">
        <v>3483</v>
      </c>
      <c r="P922">
        <v>0</v>
      </c>
      <c r="Q922">
        <v>0</v>
      </c>
      <c r="R922" s="1" t="s">
        <v>3853</v>
      </c>
      <c r="S922">
        <v>0</v>
      </c>
      <c r="T922">
        <v>4.1875000000000107E-3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7903.4564991800044</v>
      </c>
      <c r="G923">
        <v>7903.4564991800034</v>
      </c>
      <c r="H923" s="1" t="s">
        <v>4415</v>
      </c>
      <c r="I923" t="b">
        <v>0</v>
      </c>
      <c r="J923">
        <v>235</v>
      </c>
      <c r="K923">
        <v>3</v>
      </c>
      <c r="L923" s="1" t="s">
        <v>2045</v>
      </c>
      <c r="M923">
        <v>7668.8244192026095</v>
      </c>
      <c r="N923" s="1" t="s">
        <v>3482</v>
      </c>
      <c r="O923" s="1" t="s">
        <v>3483</v>
      </c>
      <c r="P923">
        <v>0</v>
      </c>
      <c r="Q923">
        <v>0</v>
      </c>
      <c r="R923" s="1" t="s">
        <v>3853</v>
      </c>
      <c r="S923">
        <v>0</v>
      </c>
      <c r="T923">
        <v>3.7036999999999765E-3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3482</v>
      </c>
      <c r="O924" s="1" t="s">
        <v>3483</v>
      </c>
      <c r="P924">
        <v>0</v>
      </c>
      <c r="Q924">
        <v>0</v>
      </c>
      <c r="R924" s="1" t="s">
        <v>3853</v>
      </c>
      <c r="S924">
        <v>0</v>
      </c>
      <c r="T924">
        <v>4.9901999999999447E-3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5307.1856038548513</v>
      </c>
      <c r="G925">
        <v>5307.1856038548513</v>
      </c>
      <c r="H925" s="1" t="s">
        <v>2050</v>
      </c>
      <c r="I925" t="b">
        <v>1</v>
      </c>
      <c r="J925">
        <v>0</v>
      </c>
      <c r="K925">
        <v>0</v>
      </c>
      <c r="L925" s="1" t="s">
        <v>2050</v>
      </c>
      <c r="M925">
        <v>5307.1856038548513</v>
      </c>
      <c r="N925" s="1" t="s">
        <v>3482</v>
      </c>
      <c r="O925" s="1" t="s">
        <v>3483</v>
      </c>
      <c r="P925">
        <v>0</v>
      </c>
      <c r="Q925">
        <v>0</v>
      </c>
      <c r="R925" s="1" t="s">
        <v>3853</v>
      </c>
      <c r="S925">
        <v>0</v>
      </c>
      <c r="T925">
        <v>3.1733000000002676E-3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3482</v>
      </c>
      <c r="O926" s="1" t="s">
        <v>3483</v>
      </c>
      <c r="P926">
        <v>0</v>
      </c>
      <c r="Q926">
        <v>0</v>
      </c>
      <c r="R926" s="1" t="s">
        <v>3853</v>
      </c>
      <c r="S926">
        <v>0</v>
      </c>
      <c r="T926">
        <v>4.3031000000000041E-3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7082.2315469549294</v>
      </c>
      <c r="G927">
        <v>7082.2315469549303</v>
      </c>
      <c r="H927" s="1" t="s">
        <v>4416</v>
      </c>
      <c r="I927" t="b">
        <v>0</v>
      </c>
      <c r="J927">
        <v>172</v>
      </c>
      <c r="K927">
        <v>2</v>
      </c>
      <c r="L927" s="1" t="s">
        <v>2054</v>
      </c>
      <c r="M927">
        <v>6909.9773130728236</v>
      </c>
      <c r="N927" s="1" t="s">
        <v>3482</v>
      </c>
      <c r="O927" s="1" t="s">
        <v>3483</v>
      </c>
      <c r="P927">
        <v>0</v>
      </c>
      <c r="Q927">
        <v>0</v>
      </c>
      <c r="R927" s="1" t="s">
        <v>3853</v>
      </c>
      <c r="S927">
        <v>0</v>
      </c>
      <c r="T927">
        <v>3.1966999999997192E-3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5398.4095884645285</v>
      </c>
      <c r="G928">
        <v>5398.4095884645285</v>
      </c>
      <c r="H928" s="1" t="s">
        <v>2056</v>
      </c>
      <c r="I928" t="b">
        <v>0</v>
      </c>
      <c r="J928">
        <v>28</v>
      </c>
      <c r="K928">
        <v>1</v>
      </c>
      <c r="L928" s="1" t="s">
        <v>2057</v>
      </c>
      <c r="M928">
        <v>5370.9079634410155</v>
      </c>
      <c r="N928" s="1" t="s">
        <v>3482</v>
      </c>
      <c r="O928" s="1" t="s">
        <v>3483</v>
      </c>
      <c r="P928">
        <v>0</v>
      </c>
      <c r="Q928">
        <v>0</v>
      </c>
      <c r="R928" s="1" t="s">
        <v>3853</v>
      </c>
      <c r="S928">
        <v>0</v>
      </c>
      <c r="T928">
        <v>4.8559000000003572E-3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3482</v>
      </c>
      <c r="O929" s="1" t="s">
        <v>3483</v>
      </c>
      <c r="P929">
        <v>0</v>
      </c>
      <c r="Q929">
        <v>0</v>
      </c>
      <c r="R929" s="1" t="s">
        <v>3853</v>
      </c>
      <c r="S929">
        <v>0</v>
      </c>
      <c r="T929">
        <v>4.4811000000000156E-3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3482</v>
      </c>
      <c r="O930" s="1" t="s">
        <v>3483</v>
      </c>
      <c r="P930">
        <v>0</v>
      </c>
      <c r="Q930">
        <v>0</v>
      </c>
      <c r="R930" s="1" t="s">
        <v>3853</v>
      </c>
      <c r="S930">
        <v>0</v>
      </c>
      <c r="T930">
        <v>7.0488000000001882E-3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7879.7339285810594</v>
      </c>
      <c r="G931">
        <v>7879.7339285810594</v>
      </c>
      <c r="H931" s="1" t="s">
        <v>3917</v>
      </c>
      <c r="I931" t="b">
        <v>0</v>
      </c>
      <c r="J931">
        <v>303</v>
      </c>
      <c r="K931">
        <v>4</v>
      </c>
      <c r="L931" s="1" t="s">
        <v>2065</v>
      </c>
      <c r="M931">
        <v>7577.0282828087375</v>
      </c>
      <c r="N931" s="1" t="s">
        <v>3482</v>
      </c>
      <c r="O931" s="1" t="s">
        <v>3483</v>
      </c>
      <c r="P931">
        <v>0</v>
      </c>
      <c r="Q931">
        <v>0</v>
      </c>
      <c r="R931" s="1" t="s">
        <v>3853</v>
      </c>
      <c r="S931">
        <v>0</v>
      </c>
      <c r="T931">
        <v>4.067599999999949E-3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7240.5642281518813</v>
      </c>
      <c r="G932">
        <v>7240.5642281518831</v>
      </c>
      <c r="H932" s="1" t="s">
        <v>3681</v>
      </c>
      <c r="I932" t="b">
        <v>0</v>
      </c>
      <c r="J932">
        <v>401</v>
      </c>
      <c r="K932">
        <v>6</v>
      </c>
      <c r="L932" s="1" t="s">
        <v>2068</v>
      </c>
      <c r="M932">
        <v>6839.0711146292924</v>
      </c>
      <c r="N932" s="1" t="s">
        <v>3482</v>
      </c>
      <c r="O932" s="1" t="s">
        <v>3483</v>
      </c>
      <c r="P932">
        <v>0</v>
      </c>
      <c r="Q932">
        <v>0</v>
      </c>
      <c r="R932" s="1" t="s">
        <v>3853</v>
      </c>
      <c r="S932">
        <v>0</v>
      </c>
      <c r="T932">
        <v>3.8590000000002789E-3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3482</v>
      </c>
      <c r="O933" s="1" t="s">
        <v>3483</v>
      </c>
      <c r="P933">
        <v>0</v>
      </c>
      <c r="Q933">
        <v>0</v>
      </c>
      <c r="R933" s="1" t="s">
        <v>3853</v>
      </c>
      <c r="S933">
        <v>0</v>
      </c>
      <c r="T933">
        <v>4.1047999999999085E-3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3482</v>
      </c>
      <c r="O934" s="1" t="s">
        <v>3483</v>
      </c>
      <c r="P934">
        <v>0</v>
      </c>
      <c r="Q934">
        <v>0</v>
      </c>
      <c r="R934" s="1" t="s">
        <v>3853</v>
      </c>
      <c r="S934">
        <v>0</v>
      </c>
      <c r="T934">
        <v>5.0210000000001642E-3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3482</v>
      </c>
      <c r="O935" s="1" t="s">
        <v>3483</v>
      </c>
      <c r="P935">
        <v>0</v>
      </c>
      <c r="Q935">
        <v>0</v>
      </c>
      <c r="R935" s="1" t="s">
        <v>3853</v>
      </c>
      <c r="S935">
        <v>0</v>
      </c>
      <c r="T935">
        <v>5.3236999999999313E-3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3482</v>
      </c>
      <c r="O936" s="1" t="s">
        <v>3483</v>
      </c>
      <c r="P936">
        <v>0</v>
      </c>
      <c r="Q936">
        <v>0</v>
      </c>
      <c r="R936" s="1" t="s">
        <v>3853</v>
      </c>
      <c r="S936">
        <v>0</v>
      </c>
      <c r="T936">
        <v>4.4941000000000564E-3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3482</v>
      </c>
      <c r="O937" s="1" t="s">
        <v>3483</v>
      </c>
      <c r="P937">
        <v>0</v>
      </c>
      <c r="Q937">
        <v>0</v>
      </c>
      <c r="R937" s="1" t="s">
        <v>3853</v>
      </c>
      <c r="S937">
        <v>0</v>
      </c>
      <c r="T937">
        <v>3.8016000000000716E-3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2998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3482</v>
      </c>
      <c r="O938" s="1" t="s">
        <v>3483</v>
      </c>
      <c r="P938">
        <v>0</v>
      </c>
      <c r="Q938">
        <v>0</v>
      </c>
      <c r="R938" s="1" t="s">
        <v>3853</v>
      </c>
      <c r="S938">
        <v>0</v>
      </c>
      <c r="T938">
        <v>7.310899999999787E-3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3482</v>
      </c>
      <c r="O939" s="1" t="s">
        <v>3483</v>
      </c>
      <c r="P939">
        <v>0</v>
      </c>
      <c r="Q939">
        <v>0</v>
      </c>
      <c r="R939" s="1" t="s">
        <v>3853</v>
      </c>
      <c r="S939">
        <v>0</v>
      </c>
      <c r="T939">
        <v>2.7002999999998778E-3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6753.73492480188</v>
      </c>
      <c r="G940">
        <v>6753.73492480188</v>
      </c>
      <c r="H940" s="1" t="s">
        <v>4417</v>
      </c>
      <c r="I940" t="b">
        <v>0</v>
      </c>
      <c r="J940">
        <v>45</v>
      </c>
      <c r="K940">
        <v>1</v>
      </c>
      <c r="L940" s="1" t="s">
        <v>2089</v>
      </c>
      <c r="M940">
        <v>6708.3222104185716</v>
      </c>
      <c r="N940" s="1" t="s">
        <v>3482</v>
      </c>
      <c r="O940" s="1" t="s">
        <v>3483</v>
      </c>
      <c r="P940">
        <v>0</v>
      </c>
      <c r="Q940">
        <v>0</v>
      </c>
      <c r="R940" s="1" t="s">
        <v>3853</v>
      </c>
      <c r="S940">
        <v>0</v>
      </c>
      <c r="T940">
        <v>2.6634000000003155E-3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3482</v>
      </c>
      <c r="O941" s="1" t="s">
        <v>3483</v>
      </c>
      <c r="P941">
        <v>0</v>
      </c>
      <c r="Q941">
        <v>0</v>
      </c>
      <c r="R941" s="1" t="s">
        <v>3853</v>
      </c>
      <c r="S941">
        <v>0</v>
      </c>
      <c r="T941">
        <v>4.4052999999997233E-3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5275.416107182109</v>
      </c>
      <c r="H942" s="1" t="s">
        <v>2095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3482</v>
      </c>
      <c r="O942" s="1" t="s">
        <v>3483</v>
      </c>
      <c r="P942">
        <v>0</v>
      </c>
      <c r="Q942">
        <v>0</v>
      </c>
      <c r="R942" s="1" t="s">
        <v>3853</v>
      </c>
      <c r="S942">
        <v>0</v>
      </c>
      <c r="T942">
        <v>4.392399999999963E-3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5195.1515820073191</v>
      </c>
      <c r="H943" s="1" t="s">
        <v>2097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3482</v>
      </c>
      <c r="O943" s="1" t="s">
        <v>3483</v>
      </c>
      <c r="P943">
        <v>0</v>
      </c>
      <c r="Q943">
        <v>0</v>
      </c>
      <c r="R943" s="1" t="s">
        <v>3853</v>
      </c>
      <c r="S943">
        <v>0</v>
      </c>
      <c r="T943">
        <v>4.2423999999998685E-3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6606.8447449359492</v>
      </c>
      <c r="G944">
        <v>6606.8447449359501</v>
      </c>
      <c r="H944" s="1" t="s">
        <v>4418</v>
      </c>
      <c r="I944" t="b">
        <v>0</v>
      </c>
      <c r="J944">
        <v>280</v>
      </c>
      <c r="K944">
        <v>4</v>
      </c>
      <c r="L944" s="1" t="s">
        <v>2100</v>
      </c>
      <c r="M944">
        <v>6327.312360852151</v>
      </c>
      <c r="N944" s="1" t="s">
        <v>3482</v>
      </c>
      <c r="O944" s="1" t="s">
        <v>3483</v>
      </c>
      <c r="P944">
        <v>0</v>
      </c>
      <c r="Q944">
        <v>0</v>
      </c>
      <c r="R944" s="1" t="s">
        <v>3853</v>
      </c>
      <c r="S944">
        <v>0</v>
      </c>
      <c r="T944">
        <v>3.6371000000001708E-3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3482</v>
      </c>
      <c r="O945" s="1" t="s">
        <v>3483</v>
      </c>
      <c r="P945">
        <v>0</v>
      </c>
      <c r="Q945">
        <v>0</v>
      </c>
      <c r="R945" s="1" t="s">
        <v>3853</v>
      </c>
      <c r="S945">
        <v>0</v>
      </c>
      <c r="T945">
        <v>3.6986999999997217E-3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3482</v>
      </c>
      <c r="O946" s="1" t="s">
        <v>3483</v>
      </c>
      <c r="P946">
        <v>0</v>
      </c>
      <c r="Q946">
        <v>0</v>
      </c>
      <c r="R946" s="1" t="s">
        <v>3853</v>
      </c>
      <c r="S946">
        <v>0</v>
      </c>
      <c r="T946">
        <v>3.8225999999998983E-3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3482</v>
      </c>
      <c r="O947" s="1" t="s">
        <v>3483</v>
      </c>
      <c r="P947">
        <v>0</v>
      </c>
      <c r="Q947">
        <v>0</v>
      </c>
      <c r="R947" s="1" t="s">
        <v>3853</v>
      </c>
      <c r="S947">
        <v>0</v>
      </c>
      <c r="T947">
        <v>3.6122000000000654E-3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3482</v>
      </c>
      <c r="O948" s="1" t="s">
        <v>3483</v>
      </c>
      <c r="P948">
        <v>0</v>
      </c>
      <c r="Q948">
        <v>0</v>
      </c>
      <c r="R948" s="1" t="s">
        <v>3853</v>
      </c>
      <c r="S948">
        <v>0</v>
      </c>
      <c r="T948">
        <v>5.0881999999998762E-3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6916.3966341442938</v>
      </c>
      <c r="G949">
        <v>6916.3966341442947</v>
      </c>
      <c r="H949" s="1" t="s">
        <v>2114</v>
      </c>
      <c r="I949" t="b">
        <v>0</v>
      </c>
      <c r="J949">
        <v>381</v>
      </c>
      <c r="K949">
        <v>6</v>
      </c>
      <c r="L949" s="1" t="s">
        <v>2115</v>
      </c>
      <c r="M949">
        <v>6535.1212890588249</v>
      </c>
      <c r="N949" s="1" t="s">
        <v>3482</v>
      </c>
      <c r="O949" s="1" t="s">
        <v>3483</v>
      </c>
      <c r="P949">
        <v>0</v>
      </c>
      <c r="Q949">
        <v>0</v>
      </c>
      <c r="R949" s="1" t="s">
        <v>3853</v>
      </c>
      <c r="S949">
        <v>0</v>
      </c>
      <c r="T949">
        <v>3.144100000000094E-3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4971.3509966009069</v>
      </c>
      <c r="H950" s="1" t="s">
        <v>3001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3482</v>
      </c>
      <c r="O950" s="1" t="s">
        <v>3483</v>
      </c>
      <c r="P950">
        <v>0</v>
      </c>
      <c r="Q950">
        <v>0</v>
      </c>
      <c r="R950" s="1" t="s">
        <v>3853</v>
      </c>
      <c r="S950">
        <v>0</v>
      </c>
      <c r="T950">
        <v>4.535600000000084E-3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2120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3482</v>
      </c>
      <c r="O951" s="1" t="s">
        <v>3483</v>
      </c>
      <c r="P951">
        <v>0</v>
      </c>
      <c r="Q951">
        <v>0</v>
      </c>
      <c r="R951" s="1" t="s">
        <v>3853</v>
      </c>
      <c r="S951">
        <v>0</v>
      </c>
      <c r="T951">
        <v>4.8867999999999689E-3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7316.0457594362551</v>
      </c>
      <c r="G952">
        <v>7316.0457594362551</v>
      </c>
      <c r="H952" s="1" t="s">
        <v>3253</v>
      </c>
      <c r="I952" t="b">
        <v>0</v>
      </c>
      <c r="J952">
        <v>218</v>
      </c>
      <c r="K952">
        <v>3</v>
      </c>
      <c r="L952" s="1" t="s">
        <v>2123</v>
      </c>
      <c r="M952">
        <v>7097.7495532933408</v>
      </c>
      <c r="N952" s="1" t="s">
        <v>3482</v>
      </c>
      <c r="O952" s="1" t="s">
        <v>3483</v>
      </c>
      <c r="P952">
        <v>0</v>
      </c>
      <c r="Q952">
        <v>0</v>
      </c>
      <c r="R952" s="1" t="s">
        <v>3853</v>
      </c>
      <c r="S952">
        <v>0</v>
      </c>
      <c r="T952">
        <v>4.0926999999997271E-3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3482</v>
      </c>
      <c r="O953" s="1" t="s">
        <v>3483</v>
      </c>
      <c r="P953">
        <v>0</v>
      </c>
      <c r="Q953">
        <v>0</v>
      </c>
      <c r="R953" s="1" t="s">
        <v>3853</v>
      </c>
      <c r="S953">
        <v>0</v>
      </c>
      <c r="T953">
        <v>7.473300000000016E-3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6111.2137006060693</v>
      </c>
      <c r="G954">
        <v>6111.2137006060693</v>
      </c>
      <c r="H954" s="1" t="s">
        <v>4419</v>
      </c>
      <c r="I954" t="b">
        <v>0</v>
      </c>
      <c r="J954">
        <v>547</v>
      </c>
      <c r="K954">
        <v>10</v>
      </c>
      <c r="L954" s="1" t="s">
        <v>2129</v>
      </c>
      <c r="M954">
        <v>5564.4844976391514</v>
      </c>
      <c r="N954" s="1" t="s">
        <v>3482</v>
      </c>
      <c r="O954" s="1" t="s">
        <v>3483</v>
      </c>
      <c r="P954">
        <v>0</v>
      </c>
      <c r="Q954">
        <v>0</v>
      </c>
      <c r="R954" s="1" t="s">
        <v>3853</v>
      </c>
      <c r="S954">
        <v>0</v>
      </c>
      <c r="T954">
        <v>3.8298000000001053E-3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3482</v>
      </c>
      <c r="O955" s="1" t="s">
        <v>3483</v>
      </c>
      <c r="P955">
        <v>0</v>
      </c>
      <c r="Q955">
        <v>0</v>
      </c>
      <c r="R955" s="1" t="s">
        <v>3853</v>
      </c>
      <c r="S955">
        <v>0</v>
      </c>
      <c r="T955">
        <v>4.5692999999999984E-3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6032.9060954652605</v>
      </c>
      <c r="G956">
        <v>6032.9060954652605</v>
      </c>
      <c r="H956" s="1" t="s">
        <v>3254</v>
      </c>
      <c r="I956" t="b">
        <v>0</v>
      </c>
      <c r="J956">
        <v>115</v>
      </c>
      <c r="K956">
        <v>2</v>
      </c>
      <c r="L956" s="1" t="s">
        <v>2134</v>
      </c>
      <c r="M956">
        <v>5917.9346122967945</v>
      </c>
      <c r="N956" s="1" t="s">
        <v>3482</v>
      </c>
      <c r="O956" s="1" t="s">
        <v>3483</v>
      </c>
      <c r="P956">
        <v>0</v>
      </c>
      <c r="Q956">
        <v>0</v>
      </c>
      <c r="R956" s="1" t="s">
        <v>3853</v>
      </c>
      <c r="S956">
        <v>0</v>
      </c>
      <c r="T956">
        <v>4.2838999999998961E-3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7124.2420283698739</v>
      </c>
      <c r="G957">
        <v>7124.2420283698739</v>
      </c>
      <c r="H957" s="1" t="s">
        <v>3255</v>
      </c>
      <c r="I957" t="b">
        <v>0</v>
      </c>
      <c r="J957">
        <v>396</v>
      </c>
      <c r="K957">
        <v>6</v>
      </c>
      <c r="L957" s="1" t="s">
        <v>2137</v>
      </c>
      <c r="M957">
        <v>6728.1294777314279</v>
      </c>
      <c r="N957" s="1" t="s">
        <v>3482</v>
      </c>
      <c r="O957" s="1" t="s">
        <v>3483</v>
      </c>
      <c r="P957">
        <v>0</v>
      </c>
      <c r="Q957">
        <v>0</v>
      </c>
      <c r="R957" s="1" t="s">
        <v>3853</v>
      </c>
      <c r="S957">
        <v>0</v>
      </c>
      <c r="T957">
        <v>3.1319000000000763E-3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2140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3482</v>
      </c>
      <c r="O958" s="1" t="s">
        <v>3483</v>
      </c>
      <c r="P958">
        <v>0</v>
      </c>
      <c r="Q958">
        <v>0</v>
      </c>
      <c r="R958" s="1" t="s">
        <v>3853</v>
      </c>
      <c r="S958">
        <v>0</v>
      </c>
      <c r="T958">
        <v>3.4127999999999936E-3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6872.9560796675623</v>
      </c>
      <c r="G959">
        <v>6872.9560796675623</v>
      </c>
      <c r="H959" s="1" t="s">
        <v>4420</v>
      </c>
      <c r="I959" t="b">
        <v>0</v>
      </c>
      <c r="J959">
        <v>178</v>
      </c>
      <c r="K959">
        <v>3</v>
      </c>
      <c r="L959" s="1" t="s">
        <v>2142</v>
      </c>
      <c r="M959">
        <v>6694.4687595492924</v>
      </c>
      <c r="N959" s="1" t="s">
        <v>3482</v>
      </c>
      <c r="O959" s="1" t="s">
        <v>3483</v>
      </c>
      <c r="P959">
        <v>0</v>
      </c>
      <c r="Q959">
        <v>0</v>
      </c>
      <c r="R959" s="1" t="s">
        <v>3853</v>
      </c>
      <c r="S959">
        <v>0</v>
      </c>
      <c r="T959">
        <v>3.8176000000000876E-3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7311.0418871763441</v>
      </c>
      <c r="G960">
        <v>7311.0418871763441</v>
      </c>
      <c r="H960" s="1" t="s">
        <v>3787</v>
      </c>
      <c r="I960" t="b">
        <v>0</v>
      </c>
      <c r="J960">
        <v>70</v>
      </c>
      <c r="K960">
        <v>1</v>
      </c>
      <c r="L960" s="1" t="s">
        <v>2144</v>
      </c>
      <c r="M960">
        <v>7241.3681462736076</v>
      </c>
      <c r="N960" s="1" t="s">
        <v>3482</v>
      </c>
      <c r="O960" s="1" t="s">
        <v>3483</v>
      </c>
      <c r="P960">
        <v>0</v>
      </c>
      <c r="Q960">
        <v>0</v>
      </c>
      <c r="R960" s="1" t="s">
        <v>3853</v>
      </c>
      <c r="S960">
        <v>0</v>
      </c>
      <c r="T960">
        <v>4.3885999999999648E-3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3482</v>
      </c>
      <c r="O961" s="1" t="s">
        <v>3483</v>
      </c>
      <c r="P961">
        <v>0</v>
      </c>
      <c r="Q961">
        <v>0</v>
      </c>
      <c r="R961" s="1" t="s">
        <v>3853</v>
      </c>
      <c r="S961">
        <v>0</v>
      </c>
      <c r="T961">
        <v>3.3004999999999285E-3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6940.2553226236869</v>
      </c>
      <c r="G962">
        <v>6940.2553226236869</v>
      </c>
      <c r="H962" s="1" t="s">
        <v>4421</v>
      </c>
      <c r="I962" t="b">
        <v>0</v>
      </c>
      <c r="J962">
        <v>168</v>
      </c>
      <c r="K962">
        <v>2</v>
      </c>
      <c r="L962" s="1" t="s">
        <v>2149</v>
      </c>
      <c r="M962">
        <v>6771.9075979444469</v>
      </c>
      <c r="N962" s="1" t="s">
        <v>3482</v>
      </c>
      <c r="O962" s="1" t="s">
        <v>3483</v>
      </c>
      <c r="P962">
        <v>0</v>
      </c>
      <c r="Q962">
        <v>0</v>
      </c>
      <c r="R962" s="1" t="s">
        <v>3853</v>
      </c>
      <c r="S962">
        <v>0</v>
      </c>
      <c r="T962">
        <v>3.4083000000002528E-3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3482</v>
      </c>
      <c r="O963" s="1" t="s">
        <v>3483</v>
      </c>
      <c r="P963">
        <v>0</v>
      </c>
      <c r="Q963">
        <v>0</v>
      </c>
      <c r="R963" s="1" t="s">
        <v>3853</v>
      </c>
      <c r="S963">
        <v>0</v>
      </c>
      <c r="T963">
        <v>3.7522000000000943E-3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3482</v>
      </c>
      <c r="O964" s="1" t="s">
        <v>3483</v>
      </c>
      <c r="P964">
        <v>0</v>
      </c>
      <c r="Q964">
        <v>0</v>
      </c>
      <c r="R964" s="1" t="s">
        <v>3853</v>
      </c>
      <c r="S964">
        <v>0</v>
      </c>
      <c r="T964">
        <v>4.4765999999998307E-3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7772.5390427722141</v>
      </c>
      <c r="G965">
        <v>7772.5390427722141</v>
      </c>
      <c r="H965" s="1" t="s">
        <v>3005</v>
      </c>
      <c r="I965" t="b">
        <v>0</v>
      </c>
      <c r="J965">
        <v>432</v>
      </c>
      <c r="K965">
        <v>6</v>
      </c>
      <c r="L965" s="1" t="s">
        <v>2157</v>
      </c>
      <c r="M965">
        <v>7340.7774514223538</v>
      </c>
      <c r="N965" s="1" t="s">
        <v>3482</v>
      </c>
      <c r="O965" s="1" t="s">
        <v>3483</v>
      </c>
      <c r="P965">
        <v>0</v>
      </c>
      <c r="Q965">
        <v>0</v>
      </c>
      <c r="R965" s="1" t="s">
        <v>3853</v>
      </c>
      <c r="S965">
        <v>0</v>
      </c>
      <c r="T965">
        <v>5.5017999999997791E-3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3482</v>
      </c>
      <c r="O966" s="1" t="s">
        <v>3483</v>
      </c>
      <c r="P966">
        <v>0</v>
      </c>
      <c r="Q966">
        <v>0</v>
      </c>
      <c r="R966" s="1" t="s">
        <v>3853</v>
      </c>
      <c r="S966">
        <v>0</v>
      </c>
      <c r="T966">
        <v>3.3165000000003886E-3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3482</v>
      </c>
      <c r="O967" s="1" t="s">
        <v>3483</v>
      </c>
      <c r="P967">
        <v>0</v>
      </c>
      <c r="Q967">
        <v>0</v>
      </c>
      <c r="R967" s="1" t="s">
        <v>3853</v>
      </c>
      <c r="S967">
        <v>0</v>
      </c>
      <c r="T967">
        <v>3.7381999999999138E-3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3482</v>
      </c>
      <c r="O968" s="1" t="s">
        <v>3483</v>
      </c>
      <c r="P968">
        <v>0</v>
      </c>
      <c r="Q968">
        <v>0</v>
      </c>
      <c r="R968" s="1" t="s">
        <v>3853</v>
      </c>
      <c r="S968">
        <v>0</v>
      </c>
      <c r="T968">
        <v>2.0716000000002843E-3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3926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3482</v>
      </c>
      <c r="O969" s="1" t="s">
        <v>3483</v>
      </c>
      <c r="P969">
        <v>0</v>
      </c>
      <c r="Q969">
        <v>0</v>
      </c>
      <c r="R969" s="1" t="s">
        <v>3853</v>
      </c>
      <c r="S969">
        <v>0</v>
      </c>
      <c r="T969">
        <v>3.958799999999929E-3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3482</v>
      </c>
      <c r="O970" s="1" t="s">
        <v>3483</v>
      </c>
      <c r="P970">
        <v>0</v>
      </c>
      <c r="Q970">
        <v>0</v>
      </c>
      <c r="R970" s="1" t="s">
        <v>3853</v>
      </c>
      <c r="S970">
        <v>0</v>
      </c>
      <c r="T970">
        <v>5.3689000000001208E-3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5461.2834571875583</v>
      </c>
      <c r="G971">
        <v>5461.2834571875583</v>
      </c>
      <c r="H971" s="1" t="s">
        <v>2170</v>
      </c>
      <c r="I971" t="b">
        <v>0</v>
      </c>
      <c r="J971">
        <v>248</v>
      </c>
      <c r="K971">
        <v>5</v>
      </c>
      <c r="L971" s="1" t="s">
        <v>2171</v>
      </c>
      <c r="M971">
        <v>5213.2669230685469</v>
      </c>
      <c r="N971" s="1" t="s">
        <v>3482</v>
      </c>
      <c r="O971" s="1" t="s">
        <v>3483</v>
      </c>
      <c r="P971">
        <v>0</v>
      </c>
      <c r="Q971">
        <v>0</v>
      </c>
      <c r="R971" s="1" t="s">
        <v>3853</v>
      </c>
      <c r="S971">
        <v>0</v>
      </c>
      <c r="T971">
        <v>4.6295000000000641E-3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3009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3482</v>
      </c>
      <c r="O972" s="1" t="s">
        <v>3483</v>
      </c>
      <c r="P972">
        <v>0</v>
      </c>
      <c r="Q972">
        <v>0</v>
      </c>
      <c r="R972" s="1" t="s">
        <v>3853</v>
      </c>
      <c r="S972">
        <v>0</v>
      </c>
      <c r="T972">
        <v>3.7807000000000812E-3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3482</v>
      </c>
      <c r="O973" s="1" t="s">
        <v>3483</v>
      </c>
      <c r="P973">
        <v>0</v>
      </c>
      <c r="Q973">
        <v>0</v>
      </c>
      <c r="R973" s="1" t="s">
        <v>3853</v>
      </c>
      <c r="S973">
        <v>0</v>
      </c>
      <c r="T973">
        <v>3.9285999999996157E-3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6540.0478218388598</v>
      </c>
      <c r="G974">
        <v>6540.0478218388616</v>
      </c>
      <c r="H974" s="1" t="s">
        <v>2179</v>
      </c>
      <c r="I974" t="b">
        <v>1</v>
      </c>
      <c r="J974">
        <v>0</v>
      </c>
      <c r="K974">
        <v>0</v>
      </c>
      <c r="L974" s="1" t="s">
        <v>2179</v>
      </c>
      <c r="M974">
        <v>6540.0478218388625</v>
      </c>
      <c r="N974" s="1" t="s">
        <v>3482</v>
      </c>
      <c r="O974" s="1" t="s">
        <v>3483</v>
      </c>
      <c r="P974">
        <v>0</v>
      </c>
      <c r="Q974">
        <v>0</v>
      </c>
      <c r="R974" s="1" t="s">
        <v>3853</v>
      </c>
      <c r="S974">
        <v>0</v>
      </c>
      <c r="T974">
        <v>3.660100000000277E-3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3482</v>
      </c>
      <c r="O975" s="1" t="s">
        <v>3483</v>
      </c>
      <c r="P975">
        <v>0</v>
      </c>
      <c r="Q975">
        <v>0</v>
      </c>
      <c r="R975" s="1" t="s">
        <v>3853</v>
      </c>
      <c r="S975">
        <v>0</v>
      </c>
      <c r="T975">
        <v>4.5292000000003441E-3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5589.4169851209135</v>
      </c>
      <c r="G976">
        <v>5589.4169851209135</v>
      </c>
      <c r="H976" s="1" t="s">
        <v>4422</v>
      </c>
      <c r="I976" t="b">
        <v>0</v>
      </c>
      <c r="J976">
        <v>21</v>
      </c>
      <c r="K976">
        <v>0</v>
      </c>
      <c r="L976" s="1" t="s">
        <v>2183</v>
      </c>
      <c r="M976">
        <v>5568.5739203142894</v>
      </c>
      <c r="N976" s="1" t="s">
        <v>3482</v>
      </c>
      <c r="O976" s="1" t="s">
        <v>3483</v>
      </c>
      <c r="P976">
        <v>0</v>
      </c>
      <c r="Q976">
        <v>0</v>
      </c>
      <c r="R976" s="1" t="s">
        <v>3853</v>
      </c>
      <c r="S976">
        <v>0</v>
      </c>
      <c r="T976">
        <v>3.4497999999998363E-3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3482</v>
      </c>
      <c r="O977" s="1" t="s">
        <v>3483</v>
      </c>
      <c r="P977">
        <v>0</v>
      </c>
      <c r="Q977">
        <v>0</v>
      </c>
      <c r="R977" s="1" t="s">
        <v>3853</v>
      </c>
      <c r="S977">
        <v>0</v>
      </c>
      <c r="T977">
        <v>3.1485999999998349E-3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7643.1824090306118</v>
      </c>
      <c r="G978">
        <v>7643.1824090306118</v>
      </c>
      <c r="H978" s="1" t="s">
        <v>3567</v>
      </c>
      <c r="I978" t="b">
        <v>0</v>
      </c>
      <c r="J978">
        <v>161</v>
      </c>
      <c r="K978">
        <v>2</v>
      </c>
      <c r="L978" s="1" t="s">
        <v>2189</v>
      </c>
      <c r="M978">
        <v>7482.4934653990904</v>
      </c>
      <c r="N978" s="1" t="s">
        <v>3482</v>
      </c>
      <c r="O978" s="1" t="s">
        <v>3483</v>
      </c>
      <c r="P978">
        <v>0</v>
      </c>
      <c r="Q978">
        <v>0</v>
      </c>
      <c r="R978" s="1" t="s">
        <v>3853</v>
      </c>
      <c r="S978">
        <v>0</v>
      </c>
      <c r="T978">
        <v>3.4164000000003192E-3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3482</v>
      </c>
      <c r="O979" s="1" t="s">
        <v>3483</v>
      </c>
      <c r="P979">
        <v>0</v>
      </c>
      <c r="Q979">
        <v>0</v>
      </c>
      <c r="R979" s="1" t="s">
        <v>3853</v>
      </c>
      <c r="S979">
        <v>0</v>
      </c>
      <c r="T979">
        <v>3.736900000000265E-3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3482</v>
      </c>
      <c r="O980" s="1" t="s">
        <v>3483</v>
      </c>
      <c r="P980">
        <v>0</v>
      </c>
      <c r="Q980">
        <v>0</v>
      </c>
      <c r="R980" s="1" t="s">
        <v>3853</v>
      </c>
      <c r="S980">
        <v>0</v>
      </c>
      <c r="T980">
        <v>3.963599999999623E-3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6840.5733514260701</v>
      </c>
      <c r="G981">
        <v>6840.5733514260701</v>
      </c>
      <c r="H981" s="1" t="s">
        <v>3569</v>
      </c>
      <c r="I981" t="b">
        <v>0</v>
      </c>
      <c r="J981">
        <v>194</v>
      </c>
      <c r="K981">
        <v>3</v>
      </c>
      <c r="L981" s="1" t="s">
        <v>2197</v>
      </c>
      <c r="M981">
        <v>6646.9072925613464</v>
      </c>
      <c r="N981" s="1" t="s">
        <v>3482</v>
      </c>
      <c r="O981" s="1" t="s">
        <v>3483</v>
      </c>
      <c r="P981">
        <v>0</v>
      </c>
      <c r="Q981">
        <v>0</v>
      </c>
      <c r="R981" s="1" t="s">
        <v>3853</v>
      </c>
      <c r="S981">
        <v>0</v>
      </c>
      <c r="T981">
        <v>3.7926999999999822E-3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3570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3482</v>
      </c>
      <c r="O982" s="1" t="s">
        <v>3483</v>
      </c>
      <c r="P982">
        <v>0</v>
      </c>
      <c r="Q982">
        <v>0</v>
      </c>
      <c r="R982" s="1" t="s">
        <v>3853</v>
      </c>
      <c r="S982">
        <v>0</v>
      </c>
      <c r="T982">
        <v>6.9452999999999321E-3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3010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3482</v>
      </c>
      <c r="O983" s="1" t="s">
        <v>3483</v>
      </c>
      <c r="P983">
        <v>0</v>
      </c>
      <c r="Q983">
        <v>0</v>
      </c>
      <c r="R983" s="1" t="s">
        <v>3853</v>
      </c>
      <c r="S983">
        <v>0</v>
      </c>
      <c r="T983">
        <v>3.4731999999997321E-3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3482</v>
      </c>
      <c r="O984" s="1" t="s">
        <v>3483</v>
      </c>
      <c r="P984">
        <v>0</v>
      </c>
      <c r="Q984">
        <v>0</v>
      </c>
      <c r="R984" s="1" t="s">
        <v>3853</v>
      </c>
      <c r="S984">
        <v>0</v>
      </c>
      <c r="T984">
        <v>3.5247000000002693E-3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2207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3482</v>
      </c>
      <c r="O985" s="1" t="s">
        <v>3483</v>
      </c>
      <c r="P985">
        <v>0</v>
      </c>
      <c r="Q985">
        <v>0</v>
      </c>
      <c r="R985" s="1" t="s">
        <v>3853</v>
      </c>
      <c r="S985">
        <v>0</v>
      </c>
      <c r="T985">
        <v>5.12229999999958E-3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3482</v>
      </c>
      <c r="O986" s="1" t="s">
        <v>3483</v>
      </c>
      <c r="P986">
        <v>0</v>
      </c>
      <c r="Q986">
        <v>0</v>
      </c>
      <c r="R986" s="1" t="s">
        <v>3853</v>
      </c>
      <c r="S986">
        <v>0</v>
      </c>
      <c r="T986">
        <v>5.5602999999999625E-3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2214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3482</v>
      </c>
      <c r="O987" s="1" t="s">
        <v>3483</v>
      </c>
      <c r="P987">
        <v>0</v>
      </c>
      <c r="Q987">
        <v>0</v>
      </c>
      <c r="R987" s="1" t="s">
        <v>3853</v>
      </c>
      <c r="S987">
        <v>0</v>
      </c>
      <c r="T987">
        <v>3.8950999999998182E-3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6457.6738419352341</v>
      </c>
      <c r="H988" s="1" t="s">
        <v>2216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3482</v>
      </c>
      <c r="O988" s="1" t="s">
        <v>3483</v>
      </c>
      <c r="P988">
        <v>0</v>
      </c>
      <c r="Q988">
        <v>0</v>
      </c>
      <c r="R988" s="1" t="s">
        <v>3853</v>
      </c>
      <c r="S988">
        <v>0</v>
      </c>
      <c r="T988">
        <v>3.6710000000002019E-3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3482</v>
      </c>
      <c r="O989" s="1" t="s">
        <v>3483</v>
      </c>
      <c r="P989">
        <v>0</v>
      </c>
      <c r="Q989">
        <v>0</v>
      </c>
      <c r="R989" s="1" t="s">
        <v>3853</v>
      </c>
      <c r="S989">
        <v>0</v>
      </c>
      <c r="T989">
        <v>3.3485999999998128E-3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3482</v>
      </c>
      <c r="O990" s="1" t="s">
        <v>3483</v>
      </c>
      <c r="P990">
        <v>0</v>
      </c>
      <c r="Q990">
        <v>0</v>
      </c>
      <c r="R990" s="1" t="s">
        <v>3853</v>
      </c>
      <c r="S990">
        <v>0</v>
      </c>
      <c r="T990">
        <v>4.1146000000003013E-3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5903.1885717005298</v>
      </c>
      <c r="G991">
        <v>5903.1885717005298</v>
      </c>
      <c r="H991" s="1" t="s">
        <v>3012</v>
      </c>
      <c r="I991" t="b">
        <v>0</v>
      </c>
      <c r="J991">
        <v>94</v>
      </c>
      <c r="K991">
        <v>2</v>
      </c>
      <c r="L991" s="1" t="s">
        <v>2224</v>
      </c>
      <c r="M991">
        <v>5809.6537072013489</v>
      </c>
      <c r="N991" s="1" t="s">
        <v>3482</v>
      </c>
      <c r="O991" s="1" t="s">
        <v>3483</v>
      </c>
      <c r="P991">
        <v>0</v>
      </c>
      <c r="Q991">
        <v>0</v>
      </c>
      <c r="R991" s="1" t="s">
        <v>3853</v>
      </c>
      <c r="S991">
        <v>0</v>
      </c>
      <c r="T991">
        <v>3.3671000000001783E-3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3482</v>
      </c>
      <c r="O992" s="1" t="s">
        <v>3483</v>
      </c>
      <c r="P992">
        <v>0</v>
      </c>
      <c r="Q992">
        <v>0</v>
      </c>
      <c r="R992" s="1" t="s">
        <v>3853</v>
      </c>
      <c r="S992">
        <v>0</v>
      </c>
      <c r="T992">
        <v>3.8853999999997058E-3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8184.7944307703447</v>
      </c>
      <c r="G993">
        <v>8184.7944307703438</v>
      </c>
      <c r="H993" s="1" t="s">
        <v>3431</v>
      </c>
      <c r="I993" t="b">
        <v>0</v>
      </c>
      <c r="J993">
        <v>659</v>
      </c>
      <c r="K993">
        <v>9</v>
      </c>
      <c r="L993" s="1" t="s">
        <v>2230</v>
      </c>
      <c r="M993">
        <v>7525.7650999129983</v>
      </c>
      <c r="N993" s="1" t="s">
        <v>3482</v>
      </c>
      <c r="O993" s="1" t="s">
        <v>3483</v>
      </c>
      <c r="P993">
        <v>0</v>
      </c>
      <c r="Q993">
        <v>0</v>
      </c>
      <c r="R993" s="1" t="s">
        <v>3853</v>
      </c>
      <c r="S993">
        <v>0</v>
      </c>
      <c r="T993">
        <v>2.2508999999999446E-3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6637.0044342726005</v>
      </c>
      <c r="H994" s="1" t="s">
        <v>4423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3482</v>
      </c>
      <c r="O994" s="1" t="s">
        <v>3483</v>
      </c>
      <c r="P994">
        <v>0</v>
      </c>
      <c r="Q994">
        <v>0</v>
      </c>
      <c r="R994" s="1" t="s">
        <v>3853</v>
      </c>
      <c r="S994">
        <v>0</v>
      </c>
      <c r="T994">
        <v>4.5023999999997955E-3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3482</v>
      </c>
      <c r="O995" s="1" t="s">
        <v>3483</v>
      </c>
      <c r="P995">
        <v>0</v>
      </c>
      <c r="Q995">
        <v>0</v>
      </c>
      <c r="R995" s="1" t="s">
        <v>3853</v>
      </c>
      <c r="S995">
        <v>0</v>
      </c>
      <c r="T995">
        <v>3.0151999999996626E-3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3482</v>
      </c>
      <c r="O996" s="1" t="s">
        <v>3483</v>
      </c>
      <c r="P996">
        <v>0</v>
      </c>
      <c r="Q996">
        <v>0</v>
      </c>
      <c r="R996" s="1" t="s">
        <v>3853</v>
      </c>
      <c r="S996">
        <v>0</v>
      </c>
      <c r="T996">
        <v>7.5794999999998502E-3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3482</v>
      </c>
      <c r="O997" s="1" t="s">
        <v>3483</v>
      </c>
      <c r="P997">
        <v>0</v>
      </c>
      <c r="Q997">
        <v>0</v>
      </c>
      <c r="R997" s="1" t="s">
        <v>3853</v>
      </c>
      <c r="S997">
        <v>0</v>
      </c>
      <c r="T997">
        <v>5.4873000000004168E-3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7911.8376766720439</v>
      </c>
      <c r="H998" s="1" t="s">
        <v>4424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3482</v>
      </c>
      <c r="O998" s="1" t="s">
        <v>3483</v>
      </c>
      <c r="P998">
        <v>0</v>
      </c>
      <c r="Q998">
        <v>0</v>
      </c>
      <c r="R998" s="1" t="s">
        <v>3853</v>
      </c>
      <c r="S998">
        <v>0</v>
      </c>
      <c r="T998">
        <v>5.4984999999998507E-3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7930.4990179108881</v>
      </c>
      <c r="G999">
        <v>7930.4990179108881</v>
      </c>
      <c r="H999" s="1" t="s">
        <v>4425</v>
      </c>
      <c r="I999" t="b">
        <v>0</v>
      </c>
      <c r="J999">
        <v>510</v>
      </c>
      <c r="K999">
        <v>7</v>
      </c>
      <c r="L999" s="1" t="s">
        <v>2246</v>
      </c>
      <c r="M999">
        <v>7420.3884535155739</v>
      </c>
      <c r="N999" s="1" t="s">
        <v>3482</v>
      </c>
      <c r="O999" s="1" t="s">
        <v>3483</v>
      </c>
      <c r="P999">
        <v>0</v>
      </c>
      <c r="Q999">
        <v>0</v>
      </c>
      <c r="R999" s="1" t="s">
        <v>3853</v>
      </c>
      <c r="S999">
        <v>0</v>
      </c>
      <c r="T999">
        <v>2.9208000000000567E-3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7013.4883144967944</v>
      </c>
      <c r="G1000">
        <v>7013.4883144967944</v>
      </c>
      <c r="H1000" s="1" t="s">
        <v>3266</v>
      </c>
      <c r="I1000" t="b">
        <v>0</v>
      </c>
      <c r="J1000">
        <v>92</v>
      </c>
      <c r="K1000">
        <v>1</v>
      </c>
      <c r="L1000" s="1" t="s">
        <v>2248</v>
      </c>
      <c r="M1000">
        <v>6921.1217138343491</v>
      </c>
      <c r="N1000" s="1" t="s">
        <v>3482</v>
      </c>
      <c r="O1000" s="1" t="s">
        <v>3483</v>
      </c>
      <c r="P1000">
        <v>0</v>
      </c>
      <c r="Q1000">
        <v>0</v>
      </c>
      <c r="R1000" s="1" t="s">
        <v>3853</v>
      </c>
      <c r="S1000">
        <v>0</v>
      </c>
      <c r="T1000">
        <v>2.0791000000000004E-3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5523.6202289269295</v>
      </c>
      <c r="H1001" s="1" t="s">
        <v>3267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3482</v>
      </c>
      <c r="O1001" s="1" t="s">
        <v>3483</v>
      </c>
      <c r="P1001">
        <v>0</v>
      </c>
      <c r="Q1001">
        <v>0</v>
      </c>
      <c r="R1001" s="1" t="s">
        <v>3853</v>
      </c>
      <c r="S1001">
        <v>0</v>
      </c>
      <c r="T1001">
        <v>5.1735000000001641E-3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6199.3716474445364</v>
      </c>
      <c r="G1002">
        <v>6199.3716474445364</v>
      </c>
      <c r="H1002" s="1" t="s">
        <v>2253</v>
      </c>
      <c r="I1002" t="b">
        <v>0</v>
      </c>
      <c r="J1002">
        <v>23</v>
      </c>
      <c r="K1002">
        <v>0</v>
      </c>
      <c r="L1002" s="1" t="s">
        <v>2254</v>
      </c>
      <c r="M1002">
        <v>6176.5606946299076</v>
      </c>
      <c r="N1002" s="1" t="s">
        <v>3482</v>
      </c>
      <c r="O1002" s="1" t="s">
        <v>3483</v>
      </c>
      <c r="P1002">
        <v>0</v>
      </c>
      <c r="Q1002">
        <v>0</v>
      </c>
      <c r="R1002" s="1" t="s">
        <v>3853</v>
      </c>
      <c r="S1002">
        <v>0</v>
      </c>
      <c r="T1002">
        <v>4.5117999999999547E-3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5685.6496691697557</v>
      </c>
      <c r="G1003">
        <v>5685.6496691697557</v>
      </c>
      <c r="H1003" s="1" t="s">
        <v>4426</v>
      </c>
      <c r="I1003" t="b">
        <v>0</v>
      </c>
      <c r="J1003">
        <v>117</v>
      </c>
      <c r="K1003">
        <v>2</v>
      </c>
      <c r="L1003" s="1" t="s">
        <v>2256</v>
      </c>
      <c r="M1003">
        <v>5568.9812973232938</v>
      </c>
      <c r="N1003" s="1" t="s">
        <v>3482</v>
      </c>
      <c r="O1003" s="1" t="s">
        <v>3483</v>
      </c>
      <c r="P1003">
        <v>0</v>
      </c>
      <c r="Q1003">
        <v>0</v>
      </c>
      <c r="R1003" s="1" t="s">
        <v>3853</v>
      </c>
      <c r="S1003">
        <v>0</v>
      </c>
      <c r="T1003">
        <v>5.1415999999999684E-3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6693.3528923755566</v>
      </c>
      <c r="G1004">
        <v>6693.3528923755566</v>
      </c>
      <c r="H1004" s="1" t="s">
        <v>3435</v>
      </c>
      <c r="I1004" t="b">
        <v>0</v>
      </c>
      <c r="J1004">
        <v>61</v>
      </c>
      <c r="K1004">
        <v>1</v>
      </c>
      <c r="L1004" s="1" t="s">
        <v>2258</v>
      </c>
      <c r="M1004">
        <v>6632.0143539125966</v>
      </c>
      <c r="N1004" s="1" t="s">
        <v>3482</v>
      </c>
      <c r="O1004" s="1" t="s">
        <v>3483</v>
      </c>
      <c r="P1004">
        <v>0</v>
      </c>
      <c r="Q1004">
        <v>0</v>
      </c>
      <c r="R1004" s="1" t="s">
        <v>3853</v>
      </c>
      <c r="S1004">
        <v>0</v>
      </c>
      <c r="T1004">
        <v>4.5551999999999815E-3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3482</v>
      </c>
      <c r="O1005" s="1" t="s">
        <v>3483</v>
      </c>
      <c r="P1005">
        <v>0</v>
      </c>
      <c r="Q1005">
        <v>0</v>
      </c>
      <c r="R1005" s="1" t="s">
        <v>3853</v>
      </c>
      <c r="S1005">
        <v>0</v>
      </c>
      <c r="T1005">
        <v>4.7608999999999568E-3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8447.6882767624629</v>
      </c>
      <c r="G1006">
        <v>8447.6882767624629</v>
      </c>
      <c r="H1006" s="1" t="s">
        <v>4427</v>
      </c>
      <c r="I1006" t="b">
        <v>0</v>
      </c>
      <c r="J1006">
        <v>397</v>
      </c>
      <c r="K1006">
        <v>5</v>
      </c>
      <c r="L1006" s="1" t="s">
        <v>2264</v>
      </c>
      <c r="M1006">
        <v>8050.4282172423891</v>
      </c>
      <c r="N1006" s="1" t="s">
        <v>3482</v>
      </c>
      <c r="O1006" s="1" t="s">
        <v>3483</v>
      </c>
      <c r="P1006">
        <v>0</v>
      </c>
      <c r="Q1006">
        <v>0</v>
      </c>
      <c r="R1006" s="1" t="s">
        <v>3853</v>
      </c>
      <c r="S1006">
        <v>0</v>
      </c>
      <c r="T1006">
        <v>4.1106999999995786E-3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6378.6426116200146</v>
      </c>
      <c r="G1007">
        <v>6378.6426116200146</v>
      </c>
      <c r="H1007" s="1" t="s">
        <v>4428</v>
      </c>
      <c r="I1007" t="b">
        <v>0</v>
      </c>
      <c r="J1007">
        <v>609</v>
      </c>
      <c r="K1007">
        <v>11</v>
      </c>
      <c r="L1007" s="1" t="s">
        <v>2266</v>
      </c>
      <c r="M1007">
        <v>5769.6199037891283</v>
      </c>
      <c r="N1007" s="1" t="s">
        <v>3482</v>
      </c>
      <c r="O1007" s="1" t="s">
        <v>3483</v>
      </c>
      <c r="P1007">
        <v>0</v>
      </c>
      <c r="Q1007">
        <v>0</v>
      </c>
      <c r="R1007" s="1" t="s">
        <v>3853</v>
      </c>
      <c r="S1007">
        <v>0</v>
      </c>
      <c r="T1007">
        <v>3.7404000000003101E-3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3482</v>
      </c>
      <c r="O1008" s="1" t="s">
        <v>3483</v>
      </c>
      <c r="P1008">
        <v>0</v>
      </c>
      <c r="Q1008">
        <v>0</v>
      </c>
      <c r="R1008" s="1" t="s">
        <v>3853</v>
      </c>
      <c r="S1008">
        <v>0</v>
      </c>
      <c r="T1008">
        <v>5.9350000000000236E-3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6256.9252303140347</v>
      </c>
      <c r="G1009">
        <v>6256.9252303140365</v>
      </c>
      <c r="H1009" s="1" t="s">
        <v>3017</v>
      </c>
      <c r="I1009" t="b">
        <v>0</v>
      </c>
      <c r="J1009">
        <v>450</v>
      </c>
      <c r="K1009">
        <v>8</v>
      </c>
      <c r="L1009" s="1" t="s">
        <v>2272</v>
      </c>
      <c r="M1009">
        <v>5807.2503577488196</v>
      </c>
      <c r="N1009" s="1" t="s">
        <v>3482</v>
      </c>
      <c r="O1009" s="1" t="s">
        <v>3483</v>
      </c>
      <c r="P1009">
        <v>0</v>
      </c>
      <c r="Q1009">
        <v>0</v>
      </c>
      <c r="R1009" s="1" t="s">
        <v>3853</v>
      </c>
      <c r="S1009">
        <v>0</v>
      </c>
      <c r="T1009">
        <v>4.5801999999999232E-3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6151.8952671565376</v>
      </c>
      <c r="G1010">
        <v>6151.8952671565376</v>
      </c>
      <c r="H1010" s="1" t="s">
        <v>4429</v>
      </c>
      <c r="I1010" t="b">
        <v>0</v>
      </c>
      <c r="J1010">
        <v>51</v>
      </c>
      <c r="K1010">
        <v>1</v>
      </c>
      <c r="L1010" s="1" t="s">
        <v>2274</v>
      </c>
      <c r="M1010">
        <v>6100.7628948541696</v>
      </c>
      <c r="N1010" s="1" t="s">
        <v>3482</v>
      </c>
      <c r="O1010" s="1" t="s">
        <v>3483</v>
      </c>
      <c r="P1010">
        <v>0</v>
      </c>
      <c r="Q1010">
        <v>0</v>
      </c>
      <c r="R1010" s="1" t="s">
        <v>3853</v>
      </c>
      <c r="S1010">
        <v>0</v>
      </c>
      <c r="T1010">
        <v>5.9249999999999581E-3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7294.5247563019948</v>
      </c>
      <c r="G1011">
        <v>7294.5247563019948</v>
      </c>
      <c r="H1011" s="1" t="s">
        <v>4430</v>
      </c>
      <c r="I1011" t="b">
        <v>0</v>
      </c>
      <c r="J1011">
        <v>376</v>
      </c>
      <c r="K1011">
        <v>5</v>
      </c>
      <c r="L1011" s="1" t="s">
        <v>2277</v>
      </c>
      <c r="M1011">
        <v>6919.0074458490299</v>
      </c>
      <c r="N1011" s="1" t="s">
        <v>3482</v>
      </c>
      <c r="O1011" s="1" t="s">
        <v>3483</v>
      </c>
      <c r="P1011">
        <v>0</v>
      </c>
      <c r="Q1011">
        <v>0</v>
      </c>
      <c r="R1011" s="1" t="s">
        <v>3853</v>
      </c>
      <c r="S1011">
        <v>0</v>
      </c>
      <c r="T1011">
        <v>4.335600000000106E-3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7265.7760816338341</v>
      </c>
      <c r="G1012">
        <v>7265.7760816338341</v>
      </c>
      <c r="H1012" s="1" t="s">
        <v>3018</v>
      </c>
      <c r="I1012" t="b">
        <v>0</v>
      </c>
      <c r="J1012">
        <v>24</v>
      </c>
      <c r="K1012">
        <v>0</v>
      </c>
      <c r="L1012" s="1" t="s">
        <v>2280</v>
      </c>
      <c r="M1012">
        <v>7242.1780955910617</v>
      </c>
      <c r="N1012" s="1" t="s">
        <v>3482</v>
      </c>
      <c r="O1012" s="1" t="s">
        <v>3483</v>
      </c>
      <c r="P1012">
        <v>0</v>
      </c>
      <c r="Q1012">
        <v>0</v>
      </c>
      <c r="R1012" s="1" t="s">
        <v>3853</v>
      </c>
      <c r="S1012">
        <v>0</v>
      </c>
      <c r="T1012">
        <v>3.9306000000003394E-3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3482</v>
      </c>
      <c r="O1013" s="1" t="s">
        <v>3483</v>
      </c>
      <c r="P1013">
        <v>0</v>
      </c>
      <c r="Q1013">
        <v>0</v>
      </c>
      <c r="R1013" s="1" t="s">
        <v>3853</v>
      </c>
      <c r="S1013">
        <v>0</v>
      </c>
      <c r="T1013">
        <v>4.1599000000003272E-3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3482</v>
      </c>
      <c r="O1014" s="1" t="s">
        <v>3483</v>
      </c>
      <c r="P1014">
        <v>0</v>
      </c>
      <c r="Q1014">
        <v>0</v>
      </c>
      <c r="R1014" s="1" t="s">
        <v>3853</v>
      </c>
      <c r="S1014">
        <v>0</v>
      </c>
      <c r="T1014">
        <v>6.2483000000002065E-3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6849.9533685917686</v>
      </c>
      <c r="G1015">
        <v>6849.9533685917686</v>
      </c>
      <c r="H1015" s="1" t="s">
        <v>3439</v>
      </c>
      <c r="I1015" t="b">
        <v>0</v>
      </c>
      <c r="J1015">
        <v>111</v>
      </c>
      <c r="K1015">
        <v>2</v>
      </c>
      <c r="L1015" s="1" t="s">
        <v>2288</v>
      </c>
      <c r="M1015">
        <v>6738.6704503168075</v>
      </c>
      <c r="N1015" s="1" t="s">
        <v>3482</v>
      </c>
      <c r="O1015" s="1" t="s">
        <v>3483</v>
      </c>
      <c r="P1015">
        <v>0</v>
      </c>
      <c r="Q1015">
        <v>0</v>
      </c>
      <c r="R1015" s="1" t="s">
        <v>3853</v>
      </c>
      <c r="S1015">
        <v>0</v>
      </c>
      <c r="T1015">
        <v>5.389499999999714E-3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6415.6290824300604</v>
      </c>
      <c r="G1016">
        <v>6415.6290824300604</v>
      </c>
      <c r="H1016" s="1" t="s">
        <v>4432</v>
      </c>
      <c r="I1016" t="b">
        <v>0</v>
      </c>
      <c r="J1016">
        <v>351</v>
      </c>
      <c r="K1016">
        <v>6</v>
      </c>
      <c r="L1016" s="1" t="s">
        <v>2291</v>
      </c>
      <c r="M1016">
        <v>6064.5619962658702</v>
      </c>
      <c r="N1016" s="1" t="s">
        <v>3482</v>
      </c>
      <c r="O1016" s="1" t="s">
        <v>3483</v>
      </c>
      <c r="P1016">
        <v>0</v>
      </c>
      <c r="Q1016">
        <v>0</v>
      </c>
      <c r="R1016" s="1" t="s">
        <v>3853</v>
      </c>
      <c r="S1016">
        <v>0</v>
      </c>
      <c r="T1016">
        <v>5.3172999999997472E-3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6530.6525939472231</v>
      </c>
      <c r="G1017">
        <v>6530.652593947224</v>
      </c>
      <c r="H1017" s="1" t="s">
        <v>3023</v>
      </c>
      <c r="I1017" t="b">
        <v>0</v>
      </c>
      <c r="J1017">
        <v>73</v>
      </c>
      <c r="K1017">
        <v>1</v>
      </c>
      <c r="L1017" s="1" t="s">
        <v>2293</v>
      </c>
      <c r="M1017">
        <v>6457.2583144039809</v>
      </c>
      <c r="N1017" s="1" t="s">
        <v>3482</v>
      </c>
      <c r="O1017" s="1" t="s">
        <v>3483</v>
      </c>
      <c r="P1017">
        <v>0</v>
      </c>
      <c r="Q1017">
        <v>0</v>
      </c>
      <c r="R1017" s="1" t="s">
        <v>3853</v>
      </c>
      <c r="S1017">
        <v>0</v>
      </c>
      <c r="T1017">
        <v>5.1201000000000718E-3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6897.5326624477302</v>
      </c>
      <c r="G1018">
        <v>6897.5326624477302</v>
      </c>
      <c r="H1018" s="1" t="s">
        <v>4213</v>
      </c>
      <c r="I1018" t="b">
        <v>0</v>
      </c>
      <c r="J1018">
        <v>239</v>
      </c>
      <c r="K1018">
        <v>4</v>
      </c>
      <c r="L1018" s="1" t="s">
        <v>2296</v>
      </c>
      <c r="M1018">
        <v>6658.7902734723521</v>
      </c>
      <c r="N1018" s="1" t="s">
        <v>3482</v>
      </c>
      <c r="O1018" s="1" t="s">
        <v>3483</v>
      </c>
      <c r="P1018">
        <v>0</v>
      </c>
      <c r="Q1018">
        <v>0</v>
      </c>
      <c r="R1018" s="1" t="s">
        <v>3853</v>
      </c>
      <c r="S1018">
        <v>0</v>
      </c>
      <c r="T1018">
        <v>4.0366999999998932E-3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3482</v>
      </c>
      <c r="O1019" s="1" t="s">
        <v>3483</v>
      </c>
      <c r="P1019">
        <v>0</v>
      </c>
      <c r="Q1019">
        <v>0</v>
      </c>
      <c r="R1019" s="1" t="s">
        <v>3853</v>
      </c>
      <c r="S1019">
        <v>0</v>
      </c>
      <c r="T1019">
        <v>5.4405000000001813E-3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3482</v>
      </c>
      <c r="O1020" s="1" t="s">
        <v>3483</v>
      </c>
      <c r="P1020">
        <v>0</v>
      </c>
      <c r="Q1020">
        <v>0</v>
      </c>
      <c r="R1020" s="1" t="s">
        <v>3853</v>
      </c>
      <c r="S1020">
        <v>0</v>
      </c>
      <c r="T1020">
        <v>4.2320000000000135E-3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6579.4995776336336</v>
      </c>
      <c r="G1021">
        <v>6579.4995776336336</v>
      </c>
      <c r="H1021" s="1" t="s">
        <v>4433</v>
      </c>
      <c r="I1021" t="b">
        <v>0</v>
      </c>
      <c r="J1021">
        <v>231</v>
      </c>
      <c r="K1021">
        <v>4</v>
      </c>
      <c r="L1021" s="1" t="s">
        <v>2305</v>
      </c>
      <c r="M1021">
        <v>6348.5360956674158</v>
      </c>
      <c r="N1021" s="1" t="s">
        <v>3482</v>
      </c>
      <c r="O1021" s="1" t="s">
        <v>3483</v>
      </c>
      <c r="P1021">
        <v>0</v>
      </c>
      <c r="Q1021">
        <v>0</v>
      </c>
      <c r="R1021" s="1" t="s">
        <v>3853</v>
      </c>
      <c r="S1021">
        <v>0</v>
      </c>
      <c r="T1021">
        <v>3.3381999999999579E-3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8042.5799523105979</v>
      </c>
      <c r="G1022">
        <v>8042.5799523105979</v>
      </c>
      <c r="H1022" s="1" t="s">
        <v>4434</v>
      </c>
      <c r="I1022" t="b">
        <v>0</v>
      </c>
      <c r="J1022">
        <v>1000</v>
      </c>
      <c r="K1022">
        <v>14</v>
      </c>
      <c r="L1022" s="1" t="s">
        <v>2308</v>
      </c>
      <c r="M1022">
        <v>7042.551138561812</v>
      </c>
      <c r="N1022" s="1" t="s">
        <v>3482</v>
      </c>
      <c r="O1022" s="1" t="s">
        <v>3483</v>
      </c>
      <c r="P1022">
        <v>0</v>
      </c>
      <c r="Q1022">
        <v>0</v>
      </c>
      <c r="R1022" s="1" t="s">
        <v>3853</v>
      </c>
      <c r="S1022">
        <v>0</v>
      </c>
      <c r="T1022">
        <v>3.8892999999999844E-3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7251.4522616055756</v>
      </c>
      <c r="G1023">
        <v>7251.4522616055756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7251.4522616055756</v>
      </c>
      <c r="N1023" s="1" t="s">
        <v>3482</v>
      </c>
      <c r="O1023" s="1" t="s">
        <v>3483</v>
      </c>
      <c r="P1023">
        <v>0</v>
      </c>
      <c r="Q1023">
        <v>0</v>
      </c>
      <c r="R1023" s="1" t="s">
        <v>3853</v>
      </c>
      <c r="S1023">
        <v>0</v>
      </c>
      <c r="T1023">
        <v>3.8518000000000718E-3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7377.1695281162592</v>
      </c>
      <c r="G1024">
        <v>7377.1695281162592</v>
      </c>
      <c r="H1024" s="1" t="s">
        <v>4435</v>
      </c>
      <c r="I1024" t="b">
        <v>0</v>
      </c>
      <c r="J1024">
        <v>204</v>
      </c>
      <c r="K1024">
        <v>3</v>
      </c>
      <c r="L1024" s="1" t="s">
        <v>2314</v>
      </c>
      <c r="M1024">
        <v>7172.6909022508944</v>
      </c>
      <c r="N1024" s="1" t="s">
        <v>3482</v>
      </c>
      <c r="O1024" s="1" t="s">
        <v>3483</v>
      </c>
      <c r="P1024">
        <v>0</v>
      </c>
      <c r="Q1024">
        <v>0</v>
      </c>
      <c r="R1024" s="1" t="s">
        <v>3853</v>
      </c>
      <c r="S1024">
        <v>0</v>
      </c>
      <c r="T1024">
        <v>4.302800000000051E-3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7357.0275444864046</v>
      </c>
      <c r="G1025">
        <v>7357.0275444864046</v>
      </c>
      <c r="H1025" s="1" t="s">
        <v>3026</v>
      </c>
      <c r="I1025" t="b">
        <v>0</v>
      </c>
      <c r="J1025">
        <v>27</v>
      </c>
      <c r="K1025">
        <v>0</v>
      </c>
      <c r="L1025" s="1" t="s">
        <v>2316</v>
      </c>
      <c r="M1025">
        <v>7329.5351529328427</v>
      </c>
      <c r="N1025" s="1" t="s">
        <v>3482</v>
      </c>
      <c r="O1025" s="1" t="s">
        <v>3483</v>
      </c>
      <c r="P1025">
        <v>0</v>
      </c>
      <c r="Q1025">
        <v>0</v>
      </c>
      <c r="R1025" s="1" t="s">
        <v>3853</v>
      </c>
      <c r="S1025">
        <v>0</v>
      </c>
      <c r="T1025">
        <v>4.5928000000001745E-3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3482</v>
      </c>
      <c r="O1026" s="1" t="s">
        <v>3483</v>
      </c>
      <c r="P1026">
        <v>0</v>
      </c>
      <c r="Q1026">
        <v>0</v>
      </c>
      <c r="R1026" s="1" t="s">
        <v>3853</v>
      </c>
      <c r="S1026">
        <v>0</v>
      </c>
      <c r="T1026">
        <v>5.2986999999999895E-3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7264.1593004101132</v>
      </c>
      <c r="G1027">
        <v>7264.1593004101132</v>
      </c>
      <c r="H1027" s="1" t="s">
        <v>4436</v>
      </c>
      <c r="I1027" t="b">
        <v>0</v>
      </c>
      <c r="J1027">
        <v>501</v>
      </c>
      <c r="K1027">
        <v>7</v>
      </c>
      <c r="L1027" s="1" t="s">
        <v>2322</v>
      </c>
      <c r="M1027">
        <v>6762.9178767363646</v>
      </c>
      <c r="N1027" s="1" t="s">
        <v>3482</v>
      </c>
      <c r="O1027" s="1" t="s">
        <v>3483</v>
      </c>
      <c r="P1027">
        <v>0</v>
      </c>
      <c r="Q1027">
        <v>0</v>
      </c>
      <c r="R1027" s="1" t="s">
        <v>3853</v>
      </c>
      <c r="S1027">
        <v>0</v>
      </c>
      <c r="T1027">
        <v>5.3288000000000224E-3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6790.4033998267978</v>
      </c>
      <c r="G1028">
        <v>6790.4033998267978</v>
      </c>
      <c r="H1028" s="1" t="s">
        <v>4313</v>
      </c>
      <c r="I1028" t="b">
        <v>0</v>
      </c>
      <c r="J1028">
        <v>303</v>
      </c>
      <c r="K1028">
        <v>5</v>
      </c>
      <c r="L1028" s="1" t="s">
        <v>2325</v>
      </c>
      <c r="M1028">
        <v>6486.9254547182763</v>
      </c>
      <c r="N1028" s="1" t="s">
        <v>3482</v>
      </c>
      <c r="O1028" s="1" t="s">
        <v>3483</v>
      </c>
      <c r="P1028">
        <v>0</v>
      </c>
      <c r="Q1028">
        <v>0</v>
      </c>
      <c r="R1028" s="1" t="s">
        <v>3853</v>
      </c>
      <c r="S1028">
        <v>0</v>
      </c>
      <c r="T1028">
        <v>5.1194999999997215E-3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6365.3855418464682</v>
      </c>
      <c r="G1029">
        <v>6365.3855418464682</v>
      </c>
      <c r="H1029" s="1" t="s">
        <v>3442</v>
      </c>
      <c r="I1029" t="b">
        <v>0</v>
      </c>
      <c r="J1029">
        <v>85</v>
      </c>
      <c r="K1029">
        <v>1</v>
      </c>
      <c r="L1029" s="1" t="s">
        <v>2327</v>
      </c>
      <c r="M1029">
        <v>6280.0182399299119</v>
      </c>
      <c r="N1029" s="1" t="s">
        <v>3482</v>
      </c>
      <c r="O1029" s="1" t="s">
        <v>3483</v>
      </c>
      <c r="P1029">
        <v>0</v>
      </c>
      <c r="Q1029">
        <v>0</v>
      </c>
      <c r="R1029" s="1" t="s">
        <v>3853</v>
      </c>
      <c r="S1029">
        <v>0</v>
      </c>
      <c r="T1029">
        <v>5.6888000000001604E-3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7098.3898899153128</v>
      </c>
      <c r="G1030">
        <v>7098.3898899153128</v>
      </c>
      <c r="H1030" s="1" t="s">
        <v>2329</v>
      </c>
      <c r="I1030" t="b">
        <v>1</v>
      </c>
      <c r="J1030">
        <v>0</v>
      </c>
      <c r="K1030">
        <v>0</v>
      </c>
      <c r="L1030" s="1" t="s">
        <v>2330</v>
      </c>
      <c r="M1030">
        <v>7098.3898899153137</v>
      </c>
      <c r="N1030" s="1" t="s">
        <v>3482</v>
      </c>
      <c r="O1030" s="1" t="s">
        <v>3483</v>
      </c>
      <c r="P1030">
        <v>0</v>
      </c>
      <c r="Q1030">
        <v>0</v>
      </c>
      <c r="R1030" s="1" t="s">
        <v>3853</v>
      </c>
      <c r="S1030">
        <v>0</v>
      </c>
      <c r="T1030">
        <v>3.2658999999997107E-3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3482</v>
      </c>
      <c r="O1031" s="1" t="s">
        <v>3483</v>
      </c>
      <c r="P1031">
        <v>0</v>
      </c>
      <c r="Q1031">
        <v>0</v>
      </c>
      <c r="R1031" s="1" t="s">
        <v>3853</v>
      </c>
      <c r="S1031">
        <v>0</v>
      </c>
      <c r="T1031">
        <v>5.9096999999996846E-3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3482</v>
      </c>
      <c r="O1032" s="1" t="s">
        <v>3483</v>
      </c>
      <c r="P1032">
        <v>0</v>
      </c>
      <c r="Q1032">
        <v>0</v>
      </c>
      <c r="R1032" s="1" t="s">
        <v>3853</v>
      </c>
      <c r="S1032">
        <v>0</v>
      </c>
      <c r="T1032">
        <v>6.2521000000002047E-3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3482</v>
      </c>
      <c r="O1033" s="1" t="s">
        <v>3483</v>
      </c>
      <c r="P1033">
        <v>0</v>
      </c>
      <c r="Q1033">
        <v>0</v>
      </c>
      <c r="R1033" s="1" t="s">
        <v>3853</v>
      </c>
      <c r="S1033">
        <v>0</v>
      </c>
      <c r="T1033">
        <v>5.0004999999999633E-3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7325.7259059766366</v>
      </c>
      <c r="G1034">
        <v>7325.7259059766366</v>
      </c>
      <c r="H1034" s="1" t="s">
        <v>4437</v>
      </c>
      <c r="I1034" t="b">
        <v>0</v>
      </c>
      <c r="J1034">
        <v>298</v>
      </c>
      <c r="K1034">
        <v>4</v>
      </c>
      <c r="L1034" s="1" t="s">
        <v>2340</v>
      </c>
      <c r="M1034">
        <v>7028.1178790103586</v>
      </c>
      <c r="N1034" s="1" t="s">
        <v>3482</v>
      </c>
      <c r="O1034" s="1" t="s">
        <v>3483</v>
      </c>
      <c r="P1034">
        <v>0</v>
      </c>
      <c r="Q1034">
        <v>0</v>
      </c>
      <c r="R1034" s="1" t="s">
        <v>3853</v>
      </c>
      <c r="S1034">
        <v>0</v>
      </c>
      <c r="T1034">
        <v>2.984899999999957E-3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3482</v>
      </c>
      <c r="O1035" s="1" t="s">
        <v>3483</v>
      </c>
      <c r="P1035">
        <v>0</v>
      </c>
      <c r="Q1035">
        <v>0</v>
      </c>
      <c r="R1035" s="1" t="s">
        <v>3853</v>
      </c>
      <c r="S1035">
        <v>0</v>
      </c>
      <c r="T1035">
        <v>4.3713000000002999E-3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3482</v>
      </c>
      <c r="O1036" s="1" t="s">
        <v>3483</v>
      </c>
      <c r="P1036">
        <v>0</v>
      </c>
      <c r="Q1036">
        <v>0</v>
      </c>
      <c r="R1036" s="1" t="s">
        <v>3853</v>
      </c>
      <c r="S1036">
        <v>0</v>
      </c>
      <c r="T1036">
        <v>6.2472999999996226E-3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7232.3615274127424</v>
      </c>
      <c r="G1037">
        <v>7232.3615274127415</v>
      </c>
      <c r="H1037" s="1" t="s">
        <v>2348</v>
      </c>
      <c r="I1037" t="b">
        <v>1</v>
      </c>
      <c r="J1037">
        <v>0</v>
      </c>
      <c r="K1037">
        <v>0</v>
      </c>
      <c r="L1037" s="1" t="s">
        <v>2349</v>
      </c>
      <c r="M1037">
        <v>7232.3615274127442</v>
      </c>
      <c r="N1037" s="1" t="s">
        <v>3482</v>
      </c>
      <c r="O1037" s="1" t="s">
        <v>3483</v>
      </c>
      <c r="P1037">
        <v>0</v>
      </c>
      <c r="Q1037">
        <v>0</v>
      </c>
      <c r="R1037" s="1" t="s">
        <v>3853</v>
      </c>
      <c r="S1037">
        <v>0</v>
      </c>
      <c r="T1037">
        <v>4.8335000000001571E-3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3482</v>
      </c>
      <c r="O1038" s="1" t="s">
        <v>3483</v>
      </c>
      <c r="P1038">
        <v>0</v>
      </c>
      <c r="Q1038">
        <v>0</v>
      </c>
      <c r="R1038" s="1" t="s">
        <v>3853</v>
      </c>
      <c r="S1038">
        <v>0</v>
      </c>
      <c r="T1038">
        <v>4.7421999999999187E-3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7331.2622750079081</v>
      </c>
      <c r="G1039">
        <v>7331.262275007909</v>
      </c>
      <c r="H1039" s="1" t="s">
        <v>3278</v>
      </c>
      <c r="I1039" t="b">
        <v>0</v>
      </c>
      <c r="J1039">
        <v>156</v>
      </c>
      <c r="K1039">
        <v>2</v>
      </c>
      <c r="L1039" s="1" t="s">
        <v>2354</v>
      </c>
      <c r="M1039">
        <v>7175.1690376241959</v>
      </c>
      <c r="N1039" s="1" t="s">
        <v>3482</v>
      </c>
      <c r="O1039" s="1" t="s">
        <v>3483</v>
      </c>
      <c r="P1039">
        <v>0</v>
      </c>
      <c r="Q1039">
        <v>0</v>
      </c>
      <c r="R1039" s="1" t="s">
        <v>3853</v>
      </c>
      <c r="S1039">
        <v>0</v>
      </c>
      <c r="T1039">
        <v>4.7229999999998107E-3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3482</v>
      </c>
      <c r="O1040" s="1" t="s">
        <v>3483</v>
      </c>
      <c r="P1040">
        <v>0</v>
      </c>
      <c r="Q1040">
        <v>0</v>
      </c>
      <c r="R1040" s="1" t="s">
        <v>3853</v>
      </c>
      <c r="S1040">
        <v>0</v>
      </c>
      <c r="T1040">
        <v>6.6047999999998552E-3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3482</v>
      </c>
      <c r="O1041" s="1" t="s">
        <v>3483</v>
      </c>
      <c r="P1041">
        <v>0</v>
      </c>
      <c r="Q1041">
        <v>0</v>
      </c>
      <c r="R1041" s="1" t="s">
        <v>3853</v>
      </c>
      <c r="S1041">
        <v>0</v>
      </c>
      <c r="T1041">
        <v>4.8061999999999827E-3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6601.1095949408</v>
      </c>
      <c r="G1042">
        <v>6601.1095949408</v>
      </c>
      <c r="H1042" s="1" t="s">
        <v>3698</v>
      </c>
      <c r="I1042" t="b">
        <v>0</v>
      </c>
      <c r="J1042">
        <v>108</v>
      </c>
      <c r="K1042">
        <v>2</v>
      </c>
      <c r="L1042" s="1" t="s">
        <v>2362</v>
      </c>
      <c r="M1042">
        <v>6492.8636031757824</v>
      </c>
      <c r="N1042" s="1" t="s">
        <v>3482</v>
      </c>
      <c r="O1042" s="1" t="s">
        <v>3483</v>
      </c>
      <c r="P1042">
        <v>0</v>
      </c>
      <c r="Q1042">
        <v>0</v>
      </c>
      <c r="R1042" s="1" t="s">
        <v>3853</v>
      </c>
      <c r="S1042">
        <v>0</v>
      </c>
      <c r="T1042">
        <v>4.107599999999767E-3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3482</v>
      </c>
      <c r="O1043" s="1" t="s">
        <v>3483</v>
      </c>
      <c r="P1043">
        <v>0</v>
      </c>
      <c r="Q1043">
        <v>0</v>
      </c>
      <c r="R1043" s="1" t="s">
        <v>3853</v>
      </c>
      <c r="S1043">
        <v>0</v>
      </c>
      <c r="T1043">
        <v>6.2749999999995865E-3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6926.9596257316625</v>
      </c>
      <c r="G1044">
        <v>6926.9596257316625</v>
      </c>
      <c r="H1044" s="1" t="s">
        <v>3279</v>
      </c>
      <c r="I1044" t="b">
        <v>0</v>
      </c>
      <c r="J1044">
        <v>120</v>
      </c>
      <c r="K1044">
        <v>2</v>
      </c>
      <c r="L1044" s="1" t="s">
        <v>2367</v>
      </c>
      <c r="M1044">
        <v>6807.0543001165797</v>
      </c>
      <c r="N1044" s="1" t="s">
        <v>3482</v>
      </c>
      <c r="O1044" s="1" t="s">
        <v>3483</v>
      </c>
      <c r="P1044">
        <v>0</v>
      </c>
      <c r="Q1044">
        <v>0</v>
      </c>
      <c r="R1044" s="1" t="s">
        <v>3853</v>
      </c>
      <c r="S1044">
        <v>0</v>
      </c>
      <c r="T1044">
        <v>4.7367999999998744E-3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7197.295321976414</v>
      </c>
      <c r="G1045">
        <v>7197.295321976414</v>
      </c>
      <c r="H1045" s="1" t="s">
        <v>2369</v>
      </c>
      <c r="I1045" t="b">
        <v>0</v>
      </c>
      <c r="J1045">
        <v>89</v>
      </c>
      <c r="K1045">
        <v>1</v>
      </c>
      <c r="L1045" s="1" t="s">
        <v>2370</v>
      </c>
      <c r="M1045">
        <v>7108.6717098570789</v>
      </c>
      <c r="N1045" s="1" t="s">
        <v>3482</v>
      </c>
      <c r="O1045" s="1" t="s">
        <v>3483</v>
      </c>
      <c r="P1045">
        <v>0</v>
      </c>
      <c r="Q1045">
        <v>0</v>
      </c>
      <c r="R1045" s="1" t="s">
        <v>3853</v>
      </c>
      <c r="S1045">
        <v>0</v>
      </c>
      <c r="T1045">
        <v>6.850599999999929E-3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7424.7545182432559</v>
      </c>
      <c r="G1046">
        <v>7424.7545182432559</v>
      </c>
      <c r="H1046" s="1" t="s">
        <v>3281</v>
      </c>
      <c r="I1046" t="b">
        <v>0</v>
      </c>
      <c r="J1046">
        <v>66</v>
      </c>
      <c r="K1046">
        <v>1</v>
      </c>
      <c r="L1046" s="1" t="s">
        <v>2373</v>
      </c>
      <c r="M1046">
        <v>7359.1194487955063</v>
      </c>
      <c r="N1046" s="1" t="s">
        <v>3482</v>
      </c>
      <c r="O1046" s="1" t="s">
        <v>3483</v>
      </c>
      <c r="P1046">
        <v>0</v>
      </c>
      <c r="Q1046">
        <v>0</v>
      </c>
      <c r="R1046" s="1" t="s">
        <v>3853</v>
      </c>
      <c r="S1046">
        <v>0</v>
      </c>
      <c r="T1046">
        <v>5.4530999999999885E-3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3482</v>
      </c>
      <c r="O1047" s="1" t="s">
        <v>3483</v>
      </c>
      <c r="P1047">
        <v>0</v>
      </c>
      <c r="Q1047">
        <v>0</v>
      </c>
      <c r="R1047" s="1" t="s">
        <v>3853</v>
      </c>
      <c r="S1047">
        <v>0</v>
      </c>
      <c r="T1047">
        <v>5.7885999999998106E-3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6557.7822200166511</v>
      </c>
      <c r="G1048">
        <v>6557.782220016652</v>
      </c>
      <c r="H1048" s="1" t="s">
        <v>2379</v>
      </c>
      <c r="I1048" t="b">
        <v>1</v>
      </c>
      <c r="J1048">
        <v>0</v>
      </c>
      <c r="K1048">
        <v>0</v>
      </c>
      <c r="L1048" s="1" t="s">
        <v>2379</v>
      </c>
      <c r="M1048">
        <v>6557.782220016652</v>
      </c>
      <c r="N1048" s="1" t="s">
        <v>3482</v>
      </c>
      <c r="O1048" s="1" t="s">
        <v>3483</v>
      </c>
      <c r="P1048">
        <v>0</v>
      </c>
      <c r="Q1048">
        <v>0</v>
      </c>
      <c r="R1048" s="1" t="s">
        <v>3853</v>
      </c>
      <c r="S1048">
        <v>0</v>
      </c>
      <c r="T1048">
        <v>4.0708000000000411E-3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6399.3854637902878</v>
      </c>
      <c r="G1049">
        <v>6399.3854637902878</v>
      </c>
      <c r="H1049" s="1" t="s">
        <v>4319</v>
      </c>
      <c r="I1049" t="b">
        <v>0</v>
      </c>
      <c r="J1049">
        <v>53</v>
      </c>
      <c r="K1049">
        <v>1</v>
      </c>
      <c r="L1049" s="1" t="s">
        <v>2381</v>
      </c>
      <c r="M1049">
        <v>6346.6109632728321</v>
      </c>
      <c r="N1049" s="1" t="s">
        <v>3482</v>
      </c>
      <c r="O1049" s="1" t="s">
        <v>3483</v>
      </c>
      <c r="P1049">
        <v>0</v>
      </c>
      <c r="Q1049">
        <v>0</v>
      </c>
      <c r="R1049" s="1" t="s">
        <v>3853</v>
      </c>
      <c r="S1049">
        <v>0</v>
      </c>
      <c r="T1049">
        <v>5.421499999999746E-3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3482</v>
      </c>
      <c r="O1050" s="1" t="s">
        <v>3483</v>
      </c>
      <c r="P1050">
        <v>0</v>
      </c>
      <c r="Q1050">
        <v>0</v>
      </c>
      <c r="R1050" s="1" t="s">
        <v>3853</v>
      </c>
      <c r="S1050">
        <v>0</v>
      </c>
      <c r="T1050">
        <v>5.3563000000003136E-3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7065.0892984117036</v>
      </c>
      <c r="G1051">
        <v>7065.0892984117027</v>
      </c>
      <c r="H1051" s="1" t="s">
        <v>3448</v>
      </c>
      <c r="I1051" t="b">
        <v>0</v>
      </c>
      <c r="J1051">
        <v>46</v>
      </c>
      <c r="K1051">
        <v>1</v>
      </c>
      <c r="L1051" s="1" t="s">
        <v>2387</v>
      </c>
      <c r="M1051">
        <v>7018.9855875166941</v>
      </c>
      <c r="N1051" s="1" t="s">
        <v>3482</v>
      </c>
      <c r="O1051" s="1" t="s">
        <v>3483</v>
      </c>
      <c r="P1051">
        <v>0</v>
      </c>
      <c r="Q1051">
        <v>0</v>
      </c>
      <c r="R1051" s="1" t="s">
        <v>3853</v>
      </c>
      <c r="S1051">
        <v>0</v>
      </c>
      <c r="T1051">
        <v>7.1631000000000888E-3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3482</v>
      </c>
      <c r="O1052" s="1" t="s">
        <v>3483</v>
      </c>
      <c r="P1052">
        <v>0</v>
      </c>
      <c r="Q1052">
        <v>0</v>
      </c>
      <c r="R1052" s="1" t="s">
        <v>3853</v>
      </c>
      <c r="S1052">
        <v>0</v>
      </c>
      <c r="T1052">
        <v>4.4394999999997076E-3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3482</v>
      </c>
      <c r="O1053" s="1" t="s">
        <v>3483</v>
      </c>
      <c r="P1053">
        <v>0</v>
      </c>
      <c r="Q1053">
        <v>0</v>
      </c>
      <c r="R1053" s="1" t="s">
        <v>3853</v>
      </c>
      <c r="S1053">
        <v>0</v>
      </c>
      <c r="T1053">
        <v>5.1833999999999492E-3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3482</v>
      </c>
      <c r="O1054" s="1" t="s">
        <v>3483</v>
      </c>
      <c r="P1054">
        <v>0</v>
      </c>
      <c r="Q1054">
        <v>0</v>
      </c>
      <c r="R1054" s="1" t="s">
        <v>3853</v>
      </c>
      <c r="S1054">
        <v>0</v>
      </c>
      <c r="T1054">
        <v>4.5009999999998662E-3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7419.6097366450012</v>
      </c>
      <c r="G1055">
        <v>7419.6097366450012</v>
      </c>
      <c r="H1055" s="1" t="s">
        <v>3702</v>
      </c>
      <c r="I1055" t="b">
        <v>0</v>
      </c>
      <c r="J1055">
        <v>409</v>
      </c>
      <c r="K1055">
        <v>6</v>
      </c>
      <c r="L1055" s="1" t="s">
        <v>2397</v>
      </c>
      <c r="M1055">
        <v>7010.8950592831188</v>
      </c>
      <c r="N1055" s="1" t="s">
        <v>3482</v>
      </c>
      <c r="O1055" s="1" t="s">
        <v>3483</v>
      </c>
      <c r="P1055">
        <v>0</v>
      </c>
      <c r="Q1055">
        <v>0</v>
      </c>
      <c r="R1055" s="1" t="s">
        <v>3853</v>
      </c>
      <c r="S1055">
        <v>0</v>
      </c>
      <c r="T1055">
        <v>6.7188000000002468E-3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7242.6434564792908</v>
      </c>
      <c r="G1056">
        <v>7242.6434564792908</v>
      </c>
      <c r="H1056" s="1" t="s">
        <v>3703</v>
      </c>
      <c r="I1056" t="b">
        <v>0</v>
      </c>
      <c r="J1056">
        <v>372</v>
      </c>
      <c r="K1056">
        <v>5</v>
      </c>
      <c r="L1056" s="1" t="s">
        <v>2400</v>
      </c>
      <c r="M1056">
        <v>6870.4898142531165</v>
      </c>
      <c r="N1056" s="1" t="s">
        <v>3482</v>
      </c>
      <c r="O1056" s="1" t="s">
        <v>3483</v>
      </c>
      <c r="P1056">
        <v>0</v>
      </c>
      <c r="Q1056">
        <v>0</v>
      </c>
      <c r="R1056" s="1" t="s">
        <v>3853</v>
      </c>
      <c r="S1056">
        <v>0</v>
      </c>
      <c r="T1056">
        <v>5.3809999999998581E-3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7635.7568887734842</v>
      </c>
      <c r="G1057">
        <v>7635.7568887734842</v>
      </c>
      <c r="H1057" s="1" t="s">
        <v>4438</v>
      </c>
      <c r="I1057" t="b">
        <v>0</v>
      </c>
      <c r="J1057">
        <v>132</v>
      </c>
      <c r="K1057">
        <v>2</v>
      </c>
      <c r="L1057" s="1" t="s">
        <v>2402</v>
      </c>
      <c r="M1057">
        <v>7503.8004930498746</v>
      </c>
      <c r="N1057" s="1" t="s">
        <v>3482</v>
      </c>
      <c r="O1057" s="1" t="s">
        <v>3483</v>
      </c>
      <c r="P1057">
        <v>0</v>
      </c>
      <c r="Q1057">
        <v>0</v>
      </c>
      <c r="R1057" s="1" t="s">
        <v>3853</v>
      </c>
      <c r="S1057">
        <v>0</v>
      </c>
      <c r="T1057">
        <v>4.0244999999998754E-3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7249.5189747246095</v>
      </c>
      <c r="G1058">
        <v>7249.5189747246095</v>
      </c>
      <c r="H1058" s="1" t="s">
        <v>4439</v>
      </c>
      <c r="I1058" t="b">
        <v>0</v>
      </c>
      <c r="J1058">
        <v>141</v>
      </c>
      <c r="K1058">
        <v>2</v>
      </c>
      <c r="L1058" s="1" t="s">
        <v>2404</v>
      </c>
      <c r="M1058">
        <v>7108.7256992878292</v>
      </c>
      <c r="N1058" s="1" t="s">
        <v>3482</v>
      </c>
      <c r="O1058" s="1" t="s">
        <v>3483</v>
      </c>
      <c r="P1058">
        <v>0</v>
      </c>
      <c r="Q1058">
        <v>0</v>
      </c>
      <c r="R1058" s="1" t="s">
        <v>3853</v>
      </c>
      <c r="S1058">
        <v>0</v>
      </c>
      <c r="T1058">
        <v>5.6305999999999301E-3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3482</v>
      </c>
      <c r="O1059" s="1" t="s">
        <v>3483</v>
      </c>
      <c r="P1059">
        <v>0</v>
      </c>
      <c r="Q1059">
        <v>0</v>
      </c>
      <c r="R1059" s="1" t="s">
        <v>3853</v>
      </c>
      <c r="S1059">
        <v>0</v>
      </c>
      <c r="T1059">
        <v>5.382299999999951E-3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6811.5979593613174</v>
      </c>
      <c r="G1060">
        <v>6811.5979593613174</v>
      </c>
      <c r="H1060" s="1" t="s">
        <v>3801</v>
      </c>
      <c r="I1060" t="b">
        <v>1</v>
      </c>
      <c r="J1060">
        <v>0</v>
      </c>
      <c r="K1060">
        <v>0</v>
      </c>
      <c r="L1060" s="1" t="s">
        <v>2409</v>
      </c>
      <c r="M1060">
        <v>6811.5979593613183</v>
      </c>
      <c r="N1060" s="1" t="s">
        <v>3482</v>
      </c>
      <c r="O1060" s="1" t="s">
        <v>3483</v>
      </c>
      <c r="P1060">
        <v>0</v>
      </c>
      <c r="Q1060">
        <v>0</v>
      </c>
      <c r="R1060" s="1" t="s">
        <v>3853</v>
      </c>
      <c r="S1060">
        <v>0</v>
      </c>
      <c r="T1060">
        <v>6.9983999999996271E-3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3482</v>
      </c>
      <c r="O1061" s="1" t="s">
        <v>3483</v>
      </c>
      <c r="P1061">
        <v>0</v>
      </c>
      <c r="Q1061">
        <v>0</v>
      </c>
      <c r="R1061" s="1" t="s">
        <v>3853</v>
      </c>
      <c r="S1061">
        <v>0</v>
      </c>
      <c r="T1061">
        <v>5.1026000000002902E-3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5980.9528797318671</v>
      </c>
      <c r="G1062">
        <v>5980.9528797318671</v>
      </c>
      <c r="H1062" s="1" t="s">
        <v>3580</v>
      </c>
      <c r="I1062" t="b">
        <v>0</v>
      </c>
      <c r="J1062">
        <v>445</v>
      </c>
      <c r="K1062">
        <v>8</v>
      </c>
      <c r="L1062" s="1" t="s">
        <v>2415</v>
      </c>
      <c r="M1062">
        <v>5535.5110510749528</v>
      </c>
      <c r="N1062" s="1" t="s">
        <v>3482</v>
      </c>
      <c r="O1062" s="1" t="s">
        <v>3483</v>
      </c>
      <c r="P1062">
        <v>0</v>
      </c>
      <c r="Q1062">
        <v>0</v>
      </c>
      <c r="R1062" s="1" t="s">
        <v>3853</v>
      </c>
      <c r="S1062">
        <v>0</v>
      </c>
      <c r="T1062">
        <v>5.1069000000003584E-3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3482</v>
      </c>
      <c r="O1063" s="1" t="s">
        <v>3483</v>
      </c>
      <c r="P1063">
        <v>0</v>
      </c>
      <c r="Q1063">
        <v>0</v>
      </c>
      <c r="R1063" s="1" t="s">
        <v>3853</v>
      </c>
      <c r="S1063">
        <v>0</v>
      </c>
      <c r="T1063">
        <v>4.3503999999998655E-3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3482</v>
      </c>
      <c r="O1064" s="1" t="s">
        <v>3483</v>
      </c>
      <c r="P1064">
        <v>0</v>
      </c>
      <c r="Q1064">
        <v>0</v>
      </c>
      <c r="R1064" s="1" t="s">
        <v>3853</v>
      </c>
      <c r="S1064">
        <v>0</v>
      </c>
      <c r="T1064">
        <v>4.6756999999999493E-3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3482</v>
      </c>
      <c r="O1065" s="1" t="s">
        <v>3483</v>
      </c>
      <c r="P1065">
        <v>0</v>
      </c>
      <c r="Q1065">
        <v>0</v>
      </c>
      <c r="R1065" s="1" t="s">
        <v>3853</v>
      </c>
      <c r="S1065">
        <v>0</v>
      </c>
      <c r="T1065">
        <v>5.6324000000000929E-3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6597.6542305958146</v>
      </c>
      <c r="G1066">
        <v>6597.6542305958146</v>
      </c>
      <c r="H1066" s="1" t="s">
        <v>3285</v>
      </c>
      <c r="I1066" t="b">
        <v>0</v>
      </c>
      <c r="J1066">
        <v>251</v>
      </c>
      <c r="K1066">
        <v>4</v>
      </c>
      <c r="L1066" s="1" t="s">
        <v>2424</v>
      </c>
      <c r="M1066">
        <v>6347.0190113995286</v>
      </c>
      <c r="N1066" s="1" t="s">
        <v>3482</v>
      </c>
      <c r="O1066" s="1" t="s">
        <v>3483</v>
      </c>
      <c r="P1066">
        <v>0</v>
      </c>
      <c r="Q1066">
        <v>0</v>
      </c>
      <c r="R1066" s="1" t="s">
        <v>3853</v>
      </c>
      <c r="S1066">
        <v>0</v>
      </c>
      <c r="T1066">
        <v>4.9275999999998099E-3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7747.9904135536199</v>
      </c>
      <c r="G1067">
        <v>7747.9904135536199</v>
      </c>
      <c r="H1067" s="1" t="s">
        <v>4440</v>
      </c>
      <c r="I1067" t="b">
        <v>0</v>
      </c>
      <c r="J1067">
        <v>796</v>
      </c>
      <c r="K1067">
        <v>11</v>
      </c>
      <c r="L1067" s="1" t="s">
        <v>2427</v>
      </c>
      <c r="M1067">
        <v>6951.507241389415</v>
      </c>
      <c r="N1067" s="1" t="s">
        <v>3482</v>
      </c>
      <c r="O1067" s="1" t="s">
        <v>3483</v>
      </c>
      <c r="P1067">
        <v>0</v>
      </c>
      <c r="Q1067">
        <v>0</v>
      </c>
      <c r="R1067" s="1" t="s">
        <v>3853</v>
      </c>
      <c r="S1067">
        <v>0</v>
      </c>
      <c r="T1067">
        <v>4.8173999999998607E-3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3482</v>
      </c>
      <c r="O1068" s="1" t="s">
        <v>3483</v>
      </c>
      <c r="P1068">
        <v>0</v>
      </c>
      <c r="Q1068">
        <v>0</v>
      </c>
      <c r="R1068" s="1" t="s">
        <v>3853</v>
      </c>
      <c r="S1068">
        <v>0</v>
      </c>
      <c r="T1068">
        <v>5.6580000000003849E-3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7642.0583085800408</v>
      </c>
      <c r="G1069">
        <v>7642.0583085800408</v>
      </c>
      <c r="H1069" s="1" t="s">
        <v>4441</v>
      </c>
      <c r="I1069" t="b">
        <v>0</v>
      </c>
      <c r="J1069">
        <v>284</v>
      </c>
      <c r="K1069">
        <v>4</v>
      </c>
      <c r="L1069" s="1" t="s">
        <v>2432</v>
      </c>
      <c r="M1069">
        <v>7357.9008354364078</v>
      </c>
      <c r="N1069" s="1" t="s">
        <v>3482</v>
      </c>
      <c r="O1069" s="1" t="s">
        <v>3483</v>
      </c>
      <c r="P1069">
        <v>0</v>
      </c>
      <c r="Q1069">
        <v>0</v>
      </c>
      <c r="R1069" s="1" t="s">
        <v>3853</v>
      </c>
      <c r="S1069">
        <v>0</v>
      </c>
      <c r="T1069">
        <v>4.4898999999998246E-3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8533.8379959733811</v>
      </c>
      <c r="G1070">
        <v>8533.8379959733811</v>
      </c>
      <c r="H1070" s="1" t="s">
        <v>4442</v>
      </c>
      <c r="I1070" t="b">
        <v>0</v>
      </c>
      <c r="J1070">
        <v>887</v>
      </c>
      <c r="K1070">
        <v>12</v>
      </c>
      <c r="L1070" s="1" t="s">
        <v>2435</v>
      </c>
      <c r="M1070">
        <v>7646.5107044304686</v>
      </c>
      <c r="N1070" s="1" t="s">
        <v>3482</v>
      </c>
      <c r="O1070" s="1" t="s">
        <v>3483</v>
      </c>
      <c r="P1070">
        <v>0</v>
      </c>
      <c r="Q1070">
        <v>0</v>
      </c>
      <c r="R1070" s="1" t="s">
        <v>3853</v>
      </c>
      <c r="S1070">
        <v>0</v>
      </c>
      <c r="T1070">
        <v>4.1253999999999458E-3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3482</v>
      </c>
      <c r="O1071" s="1" t="s">
        <v>3483</v>
      </c>
      <c r="P1071">
        <v>0</v>
      </c>
      <c r="Q1071">
        <v>0</v>
      </c>
      <c r="R1071" s="1" t="s">
        <v>3853</v>
      </c>
      <c r="S1071">
        <v>0</v>
      </c>
      <c r="T1071">
        <v>4.2237000000002745E-3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6959.9098724630585</v>
      </c>
      <c r="G1072">
        <v>6959.9098724630585</v>
      </c>
      <c r="H1072" s="1" t="s">
        <v>4443</v>
      </c>
      <c r="I1072" t="b">
        <v>0</v>
      </c>
      <c r="J1072">
        <v>471</v>
      </c>
      <c r="K1072">
        <v>7</v>
      </c>
      <c r="L1072" s="1" t="s">
        <v>2440</v>
      </c>
      <c r="M1072">
        <v>6488.8862002081532</v>
      </c>
      <c r="N1072" s="1" t="s">
        <v>3482</v>
      </c>
      <c r="O1072" s="1" t="s">
        <v>3483</v>
      </c>
      <c r="P1072">
        <v>0</v>
      </c>
      <c r="Q1072">
        <v>0</v>
      </c>
      <c r="R1072" s="1" t="s">
        <v>3853</v>
      </c>
      <c r="S1072">
        <v>0</v>
      </c>
      <c r="T1072">
        <v>5.3626000000002172E-3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6496.8258298698993</v>
      </c>
      <c r="G1073">
        <v>6496.8258298698993</v>
      </c>
      <c r="H1073" s="1" t="s">
        <v>3457</v>
      </c>
      <c r="I1073" t="b">
        <v>1</v>
      </c>
      <c r="J1073">
        <v>0</v>
      </c>
      <c r="K1073">
        <v>0</v>
      </c>
      <c r="L1073" s="1" t="s">
        <v>2443</v>
      </c>
      <c r="M1073">
        <v>6496.8258298699002</v>
      </c>
      <c r="N1073" s="1" t="s">
        <v>3482</v>
      </c>
      <c r="O1073" s="1" t="s">
        <v>3483</v>
      </c>
      <c r="P1073">
        <v>0</v>
      </c>
      <c r="Q1073">
        <v>0</v>
      </c>
      <c r="R1073" s="1" t="s">
        <v>3853</v>
      </c>
      <c r="S1073">
        <v>0</v>
      </c>
      <c r="T1073">
        <v>4.6453999999997997E-3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3482</v>
      </c>
      <c r="O1074" s="1" t="s">
        <v>3483</v>
      </c>
      <c r="P1074">
        <v>0</v>
      </c>
      <c r="Q1074">
        <v>0</v>
      </c>
      <c r="R1074" s="1" t="s">
        <v>3853</v>
      </c>
      <c r="S1074">
        <v>0</v>
      </c>
      <c r="T1074">
        <v>4.3984999999997498E-3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3482</v>
      </c>
      <c r="O1075" s="1" t="s">
        <v>3483</v>
      </c>
      <c r="P1075">
        <v>0</v>
      </c>
      <c r="Q1075">
        <v>0</v>
      </c>
      <c r="R1075" s="1" t="s">
        <v>3853</v>
      </c>
      <c r="S1075">
        <v>0</v>
      </c>
      <c r="T1075">
        <v>3.7234000000001544E-3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6578.0384430025042</v>
      </c>
      <c r="G1076">
        <v>6578.0384430025051</v>
      </c>
      <c r="H1076" s="1" t="s">
        <v>4444</v>
      </c>
      <c r="I1076" t="b">
        <v>0</v>
      </c>
      <c r="J1076">
        <v>80</v>
      </c>
      <c r="K1076">
        <v>1</v>
      </c>
      <c r="L1076" s="1" t="s">
        <v>2451</v>
      </c>
      <c r="M1076">
        <v>6497.5593663283043</v>
      </c>
      <c r="N1076" s="1" t="s">
        <v>3482</v>
      </c>
      <c r="O1076" s="1" t="s">
        <v>3483</v>
      </c>
      <c r="P1076">
        <v>0</v>
      </c>
      <c r="Q1076">
        <v>0</v>
      </c>
      <c r="R1076" s="1" t="s">
        <v>3853</v>
      </c>
      <c r="S1076">
        <v>0</v>
      </c>
      <c r="T1076">
        <v>3.9586000000002564E-3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3482</v>
      </c>
      <c r="O1077" s="1" t="s">
        <v>3483</v>
      </c>
      <c r="P1077">
        <v>0</v>
      </c>
      <c r="Q1077">
        <v>0</v>
      </c>
      <c r="R1077" s="1" t="s">
        <v>3853</v>
      </c>
      <c r="S1077">
        <v>0</v>
      </c>
      <c r="T1077">
        <v>6.2039000000000399E-3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6743.3206436125211</v>
      </c>
      <c r="G1078">
        <v>6743.3206436125211</v>
      </c>
      <c r="H1078" s="1" t="s">
        <v>3804</v>
      </c>
      <c r="I1078" t="b">
        <v>0</v>
      </c>
      <c r="J1078">
        <v>128</v>
      </c>
      <c r="K1078">
        <v>2</v>
      </c>
      <c r="L1078" s="1" t="s">
        <v>2456</v>
      </c>
      <c r="M1078">
        <v>6615.7827081769792</v>
      </c>
      <c r="N1078" s="1" t="s">
        <v>3482</v>
      </c>
      <c r="O1078" s="1" t="s">
        <v>3483</v>
      </c>
      <c r="P1078">
        <v>0</v>
      </c>
      <c r="Q1078">
        <v>0</v>
      </c>
      <c r="R1078" s="1" t="s">
        <v>3853</v>
      </c>
      <c r="S1078">
        <v>0</v>
      </c>
      <c r="T1078">
        <v>3.4806000000000559E-3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7318.2904554310408</v>
      </c>
      <c r="G1079">
        <v>7318.2904554310408</v>
      </c>
      <c r="H1079" s="1" t="s">
        <v>3459</v>
      </c>
      <c r="I1079" t="b">
        <v>0</v>
      </c>
      <c r="J1079">
        <v>49</v>
      </c>
      <c r="K1079">
        <v>1</v>
      </c>
      <c r="L1079" s="1" t="s">
        <v>2458</v>
      </c>
      <c r="M1079">
        <v>7269.6538833050272</v>
      </c>
      <c r="N1079" s="1" t="s">
        <v>3482</v>
      </c>
      <c r="O1079" s="1" t="s">
        <v>3483</v>
      </c>
      <c r="P1079">
        <v>0</v>
      </c>
      <c r="Q1079">
        <v>0</v>
      </c>
      <c r="R1079" s="1" t="s">
        <v>3853</v>
      </c>
      <c r="S1079">
        <v>0</v>
      </c>
      <c r="T1079">
        <v>6.3352000000000963E-3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4965.9540993535629</v>
      </c>
      <c r="G1080">
        <v>4965.9540993535629</v>
      </c>
      <c r="H1080" s="1" t="s">
        <v>2461</v>
      </c>
      <c r="I1080" t="b">
        <v>1</v>
      </c>
      <c r="J1080">
        <v>0</v>
      </c>
      <c r="K1080">
        <v>0</v>
      </c>
      <c r="L1080" s="1" t="s">
        <v>2461</v>
      </c>
      <c r="M1080">
        <v>4965.9540993535629</v>
      </c>
      <c r="N1080" s="1" t="s">
        <v>3482</v>
      </c>
      <c r="O1080" s="1" t="s">
        <v>3483</v>
      </c>
      <c r="P1080">
        <v>0</v>
      </c>
      <c r="Q1080">
        <v>0</v>
      </c>
      <c r="R1080" s="1" t="s">
        <v>3853</v>
      </c>
      <c r="S1080">
        <v>0</v>
      </c>
      <c r="T1080">
        <v>3.8015000000002352E-3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3482</v>
      </c>
      <c r="O1081" s="1" t="s">
        <v>3483</v>
      </c>
      <c r="P1081">
        <v>0</v>
      </c>
      <c r="Q1081">
        <v>0</v>
      </c>
      <c r="R1081" s="1" t="s">
        <v>3853</v>
      </c>
      <c r="S1081">
        <v>0</v>
      </c>
      <c r="T1081">
        <v>5.3611999999998439E-3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3482</v>
      </c>
      <c r="O1082" s="1" t="s">
        <v>3483</v>
      </c>
      <c r="P1082">
        <v>0</v>
      </c>
      <c r="Q1082">
        <v>0</v>
      </c>
      <c r="R1082" s="1" t="s">
        <v>3853</v>
      </c>
      <c r="S1082">
        <v>0</v>
      </c>
      <c r="T1082">
        <v>7.4969999999998649E-3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3482</v>
      </c>
      <c r="O1083" s="1" t="s">
        <v>3483</v>
      </c>
      <c r="P1083">
        <v>0</v>
      </c>
      <c r="Q1083">
        <v>0</v>
      </c>
      <c r="R1083" s="1" t="s">
        <v>3853</v>
      </c>
      <c r="S1083">
        <v>0</v>
      </c>
      <c r="T1083">
        <v>5.2050000000001262E-3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6642.7250544388171</v>
      </c>
      <c r="G1084">
        <v>6642.7250544388171</v>
      </c>
      <c r="H1084" s="1" t="s">
        <v>3461</v>
      </c>
      <c r="I1084" t="b">
        <v>0</v>
      </c>
      <c r="J1084">
        <v>196</v>
      </c>
      <c r="K1084">
        <v>3</v>
      </c>
      <c r="L1084" s="1" t="s">
        <v>2472</v>
      </c>
      <c r="M1084">
        <v>6446.7108330157425</v>
      </c>
      <c r="N1084" s="1" t="s">
        <v>3482</v>
      </c>
      <c r="O1084" s="1" t="s">
        <v>3483</v>
      </c>
      <c r="P1084">
        <v>0</v>
      </c>
      <c r="Q1084">
        <v>0</v>
      </c>
      <c r="R1084" s="1" t="s">
        <v>3853</v>
      </c>
      <c r="S1084">
        <v>0</v>
      </c>
      <c r="T1084">
        <v>3.7853000000001025E-3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3482</v>
      </c>
      <c r="O1085" s="1" t="s">
        <v>3483</v>
      </c>
      <c r="P1085">
        <v>0</v>
      </c>
      <c r="Q1085">
        <v>0</v>
      </c>
      <c r="R1085" s="1" t="s">
        <v>3853</v>
      </c>
      <c r="S1085">
        <v>0</v>
      </c>
      <c r="T1085">
        <v>4.5405000000000584E-3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6758.4248308238193</v>
      </c>
      <c r="G1086">
        <v>6758.4248308238193</v>
      </c>
      <c r="H1086" s="1" t="s">
        <v>3806</v>
      </c>
      <c r="I1086" t="b">
        <v>0</v>
      </c>
      <c r="J1086">
        <v>564</v>
      </c>
      <c r="K1086">
        <v>9</v>
      </c>
      <c r="L1086" s="1" t="s">
        <v>2477</v>
      </c>
      <c r="M1086">
        <v>6194.7050909269492</v>
      </c>
      <c r="N1086" s="1" t="s">
        <v>3482</v>
      </c>
      <c r="O1086" s="1" t="s">
        <v>3483</v>
      </c>
      <c r="P1086">
        <v>0</v>
      </c>
      <c r="Q1086">
        <v>0</v>
      </c>
      <c r="R1086" s="1" t="s">
        <v>3853</v>
      </c>
      <c r="S1086">
        <v>0</v>
      </c>
      <c r="T1086">
        <v>4.0292999999995693E-3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3482</v>
      </c>
      <c r="O1087" s="1" t="s">
        <v>3483</v>
      </c>
      <c r="P1087">
        <v>0</v>
      </c>
      <c r="Q1087">
        <v>0</v>
      </c>
      <c r="R1087" s="1" t="s">
        <v>3853</v>
      </c>
      <c r="S1087">
        <v>0</v>
      </c>
      <c r="T1087">
        <v>6.191900000000139E-3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6846.6640415678748</v>
      </c>
      <c r="G1088">
        <v>6846.6640415678748</v>
      </c>
      <c r="H1088" s="1" t="s">
        <v>3709</v>
      </c>
      <c r="I1088" t="b">
        <v>1</v>
      </c>
      <c r="J1088">
        <v>0</v>
      </c>
      <c r="K1088">
        <v>0</v>
      </c>
      <c r="L1088" s="1" t="s">
        <v>2482</v>
      </c>
      <c r="M1088">
        <v>6846.6640415678758</v>
      </c>
      <c r="N1088" s="1" t="s">
        <v>3482</v>
      </c>
      <c r="O1088" s="1" t="s">
        <v>3483</v>
      </c>
      <c r="P1088">
        <v>0</v>
      </c>
      <c r="Q1088">
        <v>0</v>
      </c>
      <c r="R1088" s="1" t="s">
        <v>3853</v>
      </c>
      <c r="S1088">
        <v>0</v>
      </c>
      <c r="T1088">
        <v>6.3241000000000547E-3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3482</v>
      </c>
      <c r="O1089" s="1" t="s">
        <v>3483</v>
      </c>
      <c r="P1089">
        <v>0</v>
      </c>
      <c r="Q1089">
        <v>0</v>
      </c>
      <c r="R1089" s="1" t="s">
        <v>3853</v>
      </c>
      <c r="S1089">
        <v>0</v>
      </c>
      <c r="T1089">
        <v>5.1448000000000604E-3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3482</v>
      </c>
      <c r="O1090" s="1" t="s">
        <v>3483</v>
      </c>
      <c r="P1090">
        <v>0</v>
      </c>
      <c r="Q1090">
        <v>0</v>
      </c>
      <c r="R1090" s="1" t="s">
        <v>3853</v>
      </c>
      <c r="S1090">
        <v>0</v>
      </c>
      <c r="T1090">
        <v>6.4414000000003746E-3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3482</v>
      </c>
      <c r="O1091" s="1" t="s">
        <v>3483</v>
      </c>
      <c r="P1091">
        <v>0</v>
      </c>
      <c r="Q1091">
        <v>0</v>
      </c>
      <c r="R1091" s="1" t="s">
        <v>3853</v>
      </c>
      <c r="S1091">
        <v>0</v>
      </c>
      <c r="T1091">
        <v>6.4696999999998006E-3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3482</v>
      </c>
      <c r="O1092" s="1" t="s">
        <v>3483</v>
      </c>
      <c r="P1092">
        <v>0</v>
      </c>
      <c r="Q1092">
        <v>0</v>
      </c>
      <c r="R1092" s="1" t="s">
        <v>3853</v>
      </c>
      <c r="S1092">
        <v>0</v>
      </c>
      <c r="T1092">
        <v>5.9804999999997221E-3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3482</v>
      </c>
      <c r="O1093" s="1" t="s">
        <v>3483</v>
      </c>
      <c r="P1093">
        <v>0</v>
      </c>
      <c r="Q1093">
        <v>0</v>
      </c>
      <c r="R1093" s="1" t="s">
        <v>3853</v>
      </c>
      <c r="S1093">
        <v>0</v>
      </c>
      <c r="T1093">
        <v>4.8650000000001192E-3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6979.2309851881182</v>
      </c>
      <c r="G1094">
        <v>6979.2309851881182</v>
      </c>
      <c r="H1094" s="1" t="s">
        <v>3587</v>
      </c>
      <c r="I1094" t="b">
        <v>1</v>
      </c>
      <c r="J1094">
        <v>0</v>
      </c>
      <c r="K1094">
        <v>0</v>
      </c>
      <c r="L1094" s="1" t="s">
        <v>2499</v>
      </c>
      <c r="M1094">
        <v>6979.23098518812</v>
      </c>
      <c r="N1094" s="1" t="s">
        <v>3482</v>
      </c>
      <c r="O1094" s="1" t="s">
        <v>3483</v>
      </c>
      <c r="P1094">
        <v>0</v>
      </c>
      <c r="Q1094">
        <v>0</v>
      </c>
      <c r="R1094" s="1" t="s">
        <v>3853</v>
      </c>
      <c r="S1094">
        <v>0</v>
      </c>
      <c r="T1094">
        <v>4.5798000000001338E-3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3482</v>
      </c>
      <c r="O1095" s="1" t="s">
        <v>3483</v>
      </c>
      <c r="P1095">
        <v>0</v>
      </c>
      <c r="Q1095">
        <v>0</v>
      </c>
      <c r="R1095" s="1" t="s">
        <v>3853</v>
      </c>
      <c r="S1095">
        <v>0</v>
      </c>
      <c r="T1095">
        <v>6.4614999999998979E-3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3482</v>
      </c>
      <c r="O1096" s="1" t="s">
        <v>3483</v>
      </c>
      <c r="P1096">
        <v>0</v>
      </c>
      <c r="Q1096">
        <v>0</v>
      </c>
      <c r="R1096" s="1" t="s">
        <v>3853</v>
      </c>
      <c r="S1096">
        <v>0</v>
      </c>
      <c r="T1096">
        <v>5.5088999999997057E-3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6716.6032375210852</v>
      </c>
      <c r="H1097" s="1" t="s">
        <v>2508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3482</v>
      </c>
      <c r="O1097" s="1" t="s">
        <v>3483</v>
      </c>
      <c r="P1097">
        <v>0</v>
      </c>
      <c r="Q1097">
        <v>0</v>
      </c>
      <c r="R1097" s="1" t="s">
        <v>3853</v>
      </c>
      <c r="S1097">
        <v>0</v>
      </c>
      <c r="T1097">
        <v>3.168899999999919E-3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7173.6352420745707</v>
      </c>
      <c r="G1098">
        <v>7173.6352420745707</v>
      </c>
      <c r="H1098" s="1" t="s">
        <v>3588</v>
      </c>
      <c r="I1098" t="b">
        <v>0</v>
      </c>
      <c r="J1098">
        <v>64</v>
      </c>
      <c r="K1098">
        <v>1</v>
      </c>
      <c r="L1098" s="1" t="s">
        <v>2511</v>
      </c>
      <c r="M1098">
        <v>7109.7716532328432</v>
      </c>
      <c r="N1098" s="1" t="s">
        <v>3482</v>
      </c>
      <c r="O1098" s="1" t="s">
        <v>3483</v>
      </c>
      <c r="P1098">
        <v>0</v>
      </c>
      <c r="Q1098">
        <v>0</v>
      </c>
      <c r="R1098" s="1" t="s">
        <v>3853</v>
      </c>
      <c r="S1098">
        <v>0</v>
      </c>
      <c r="T1098">
        <v>6.9114999999997373E-3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3482</v>
      </c>
      <c r="O1099" s="1" t="s">
        <v>3483</v>
      </c>
      <c r="P1099">
        <v>0</v>
      </c>
      <c r="Q1099">
        <v>0</v>
      </c>
      <c r="R1099" s="1" t="s">
        <v>3853</v>
      </c>
      <c r="S1099">
        <v>0</v>
      </c>
      <c r="T1099">
        <v>5.9276000000001439E-3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7274.7247309623954</v>
      </c>
      <c r="G1100">
        <v>7274.7247309623954</v>
      </c>
      <c r="H1100" s="1" t="s">
        <v>2516</v>
      </c>
      <c r="I1100" t="b">
        <v>0</v>
      </c>
      <c r="J1100">
        <v>511</v>
      </c>
      <c r="K1100">
        <v>8</v>
      </c>
      <c r="L1100" s="1" t="s">
        <v>2517</v>
      </c>
      <c r="M1100">
        <v>6763.5119324303232</v>
      </c>
      <c r="N1100" s="1" t="s">
        <v>3482</v>
      </c>
      <c r="O1100" s="1" t="s">
        <v>3483</v>
      </c>
      <c r="P1100">
        <v>0</v>
      </c>
      <c r="Q1100">
        <v>0</v>
      </c>
      <c r="R1100" s="1" t="s">
        <v>3853</v>
      </c>
      <c r="S1100">
        <v>0</v>
      </c>
      <c r="T1100">
        <v>5.7962999999996434E-3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5314.298421771462</v>
      </c>
      <c r="G1101">
        <v>5314.298421771462</v>
      </c>
      <c r="H1101" s="1" t="s">
        <v>2519</v>
      </c>
      <c r="I1101" t="b">
        <v>1</v>
      </c>
      <c r="J1101">
        <v>0</v>
      </c>
      <c r="K1101">
        <v>0</v>
      </c>
      <c r="L1101" s="1" t="s">
        <v>2520</v>
      </c>
      <c r="M1101">
        <v>5314.2984217714638</v>
      </c>
      <c r="N1101" s="1" t="s">
        <v>3482</v>
      </c>
      <c r="O1101" s="1" t="s">
        <v>3483</v>
      </c>
      <c r="P1101">
        <v>0</v>
      </c>
      <c r="Q1101">
        <v>0</v>
      </c>
      <c r="R1101" s="1" t="s">
        <v>3853</v>
      </c>
      <c r="S1101">
        <v>0</v>
      </c>
      <c r="T1101">
        <v>6.5062000000000175E-3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3482</v>
      </c>
      <c r="O1102" s="1" t="s">
        <v>3483</v>
      </c>
      <c r="P1102">
        <v>0</v>
      </c>
      <c r="Q1102">
        <v>0</v>
      </c>
      <c r="R1102" s="1" t="s">
        <v>3853</v>
      </c>
      <c r="S1102">
        <v>0</v>
      </c>
      <c r="T1102">
        <v>6.8790000000000795E-3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7643.3690278690365</v>
      </c>
      <c r="G1103">
        <v>7643.3690278690365</v>
      </c>
      <c r="H1103" s="1" t="s">
        <v>2525</v>
      </c>
      <c r="I1103" t="b">
        <v>0</v>
      </c>
      <c r="J1103">
        <v>190</v>
      </c>
      <c r="K1103">
        <v>3</v>
      </c>
      <c r="L1103" s="1" t="s">
        <v>2526</v>
      </c>
      <c r="M1103">
        <v>7453.8588357956442</v>
      </c>
      <c r="N1103" s="1" t="s">
        <v>3482</v>
      </c>
      <c r="O1103" s="1" t="s">
        <v>3483</v>
      </c>
      <c r="P1103">
        <v>0</v>
      </c>
      <c r="Q1103">
        <v>0</v>
      </c>
      <c r="R1103" s="1" t="s">
        <v>3853</v>
      </c>
      <c r="S1103">
        <v>0</v>
      </c>
      <c r="T1103">
        <v>6.7357999999999585E-3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3482</v>
      </c>
      <c r="O1104" s="1" t="s">
        <v>3483</v>
      </c>
      <c r="P1104">
        <v>0</v>
      </c>
      <c r="Q1104">
        <v>0</v>
      </c>
      <c r="R1104" s="1" t="s">
        <v>3853</v>
      </c>
      <c r="S1104">
        <v>0</v>
      </c>
      <c r="T1104">
        <v>5.7809999999998141E-3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3482</v>
      </c>
      <c r="O1105" s="1" t="s">
        <v>3483</v>
      </c>
      <c r="P1105">
        <v>0</v>
      </c>
      <c r="Q1105">
        <v>0</v>
      </c>
      <c r="R1105" s="1" t="s">
        <v>3853</v>
      </c>
      <c r="S1105">
        <v>0</v>
      </c>
      <c r="T1105">
        <v>1.1137800000000198E-2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7219.3101445813809</v>
      </c>
      <c r="G1106">
        <v>7219.3101445813809</v>
      </c>
      <c r="H1106" s="1" t="s">
        <v>4445</v>
      </c>
      <c r="I1106" t="b">
        <v>0</v>
      </c>
      <c r="J1106">
        <v>500</v>
      </c>
      <c r="K1106">
        <v>7</v>
      </c>
      <c r="L1106" s="1" t="s">
        <v>2533</v>
      </c>
      <c r="M1106">
        <v>6719.7072921476774</v>
      </c>
      <c r="N1106" s="1" t="s">
        <v>3482</v>
      </c>
      <c r="O1106" s="1" t="s">
        <v>3483</v>
      </c>
      <c r="P1106">
        <v>0</v>
      </c>
      <c r="Q1106">
        <v>0</v>
      </c>
      <c r="R1106" s="1" t="s">
        <v>3853</v>
      </c>
      <c r="S1106">
        <v>0</v>
      </c>
      <c r="T1106">
        <v>5.014000000000074E-3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7802.0932607741534</v>
      </c>
      <c r="G1107">
        <v>7802.0932607741543</v>
      </c>
      <c r="H1107" s="1" t="s">
        <v>3054</v>
      </c>
      <c r="I1107" t="b">
        <v>0</v>
      </c>
      <c r="J1107">
        <v>312</v>
      </c>
      <c r="K1107">
        <v>4</v>
      </c>
      <c r="L1107" s="1" t="s">
        <v>2536</v>
      </c>
      <c r="M1107">
        <v>7489.6104524262046</v>
      </c>
      <c r="N1107" s="1" t="s">
        <v>3482</v>
      </c>
      <c r="O1107" s="1" t="s">
        <v>3483</v>
      </c>
      <c r="P1107">
        <v>0</v>
      </c>
      <c r="Q1107">
        <v>0</v>
      </c>
      <c r="R1107" s="1" t="s">
        <v>3853</v>
      </c>
      <c r="S1107">
        <v>0</v>
      </c>
      <c r="T1107">
        <v>1.0282600000000031E-2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7346.5956555753246</v>
      </c>
      <c r="N1108" s="1" t="s">
        <v>3482</v>
      </c>
      <c r="O1108" s="1" t="s">
        <v>3483</v>
      </c>
      <c r="P1108">
        <v>0</v>
      </c>
      <c r="Q1108">
        <v>0</v>
      </c>
      <c r="R1108" s="1" t="s">
        <v>3853</v>
      </c>
      <c r="S1108">
        <v>0</v>
      </c>
      <c r="T1108">
        <v>7.039400000000029E-3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6895.3030281610136</v>
      </c>
      <c r="G1109">
        <v>6895.3030281610136</v>
      </c>
      <c r="H1109" s="1" t="s">
        <v>4446</v>
      </c>
      <c r="I1109" t="b">
        <v>0</v>
      </c>
      <c r="J1109">
        <v>330</v>
      </c>
      <c r="K1109">
        <v>5</v>
      </c>
      <c r="L1109" s="1" t="s">
        <v>2541</v>
      </c>
      <c r="M1109">
        <v>6565.5437152710965</v>
      </c>
      <c r="N1109" s="1" t="s">
        <v>3482</v>
      </c>
      <c r="O1109" s="1" t="s">
        <v>3483</v>
      </c>
      <c r="P1109">
        <v>0</v>
      </c>
      <c r="Q1109">
        <v>0</v>
      </c>
      <c r="R1109" s="1" t="s">
        <v>3853</v>
      </c>
      <c r="S1109">
        <v>0</v>
      </c>
      <c r="T1109">
        <v>5.163099999999865E-3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7896.0963713304864</v>
      </c>
      <c r="G1110">
        <v>7896.0963713304864</v>
      </c>
      <c r="H1110" s="1" t="s">
        <v>4447</v>
      </c>
      <c r="I1110" t="b">
        <v>0</v>
      </c>
      <c r="J1110">
        <v>715</v>
      </c>
      <c r="K1110">
        <v>10</v>
      </c>
      <c r="L1110" s="1" t="s">
        <v>2543</v>
      </c>
      <c r="M1110">
        <v>7181.4290761289294</v>
      </c>
      <c r="N1110" s="1" t="s">
        <v>3482</v>
      </c>
      <c r="O1110" s="1" t="s">
        <v>3483</v>
      </c>
      <c r="P1110">
        <v>0</v>
      </c>
      <c r="Q1110">
        <v>0</v>
      </c>
      <c r="R1110" s="1" t="s">
        <v>3853</v>
      </c>
      <c r="S1110">
        <v>0</v>
      </c>
      <c r="T1110">
        <v>8.2513999999997978E-3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7193.9971961503834</v>
      </c>
      <c r="G1111">
        <v>7193.9971961503852</v>
      </c>
      <c r="H1111" s="1" t="s">
        <v>3296</v>
      </c>
      <c r="I1111" t="b">
        <v>0</v>
      </c>
      <c r="J1111">
        <v>165</v>
      </c>
      <c r="K1111">
        <v>2</v>
      </c>
      <c r="L1111" s="1" t="s">
        <v>2546</v>
      </c>
      <c r="M1111">
        <v>7028.9740047047926</v>
      </c>
      <c r="N1111" s="1" t="s">
        <v>3482</v>
      </c>
      <c r="O1111" s="1" t="s">
        <v>3483</v>
      </c>
      <c r="P1111">
        <v>0</v>
      </c>
      <c r="Q1111">
        <v>0</v>
      </c>
      <c r="R1111" s="1" t="s">
        <v>3853</v>
      </c>
      <c r="S1111">
        <v>0</v>
      </c>
      <c r="T1111">
        <v>7.2095999999999272E-3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3482</v>
      </c>
      <c r="O1112" s="1" t="s">
        <v>3483</v>
      </c>
      <c r="P1112">
        <v>0</v>
      </c>
      <c r="Q1112">
        <v>0</v>
      </c>
      <c r="R1112" s="1" t="s">
        <v>3853</v>
      </c>
      <c r="S1112">
        <v>0</v>
      </c>
      <c r="T1112">
        <v>7.5680999999998555E-3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3482</v>
      </c>
      <c r="O1113" s="1" t="s">
        <v>3483</v>
      </c>
      <c r="P1113">
        <v>0</v>
      </c>
      <c r="Q1113">
        <v>0</v>
      </c>
      <c r="R1113" s="1" t="s">
        <v>3853</v>
      </c>
      <c r="S1113">
        <v>0</v>
      </c>
      <c r="T1113">
        <v>5.800699999999992E-3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6785.4603000564839</v>
      </c>
      <c r="G1114">
        <v>6785.4603000564839</v>
      </c>
      <c r="H1114" s="1" t="s">
        <v>3468</v>
      </c>
      <c r="I1114" t="b">
        <v>1</v>
      </c>
      <c r="J1114">
        <v>0</v>
      </c>
      <c r="K1114">
        <v>0</v>
      </c>
      <c r="L1114" s="1" t="s">
        <v>2554</v>
      </c>
      <c r="M1114">
        <v>6785.4603000564857</v>
      </c>
      <c r="N1114" s="1" t="s">
        <v>3482</v>
      </c>
      <c r="O1114" s="1" t="s">
        <v>3483</v>
      </c>
      <c r="P1114">
        <v>0</v>
      </c>
      <c r="Q1114">
        <v>0</v>
      </c>
      <c r="R1114" s="1" t="s">
        <v>3853</v>
      </c>
      <c r="S1114">
        <v>0</v>
      </c>
      <c r="T1114">
        <v>6.7515999999998577E-3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3482</v>
      </c>
      <c r="O1115" s="1" t="s">
        <v>3483</v>
      </c>
      <c r="P1115">
        <v>0</v>
      </c>
      <c r="Q1115">
        <v>0</v>
      </c>
      <c r="R1115" s="1" t="s">
        <v>3853</v>
      </c>
      <c r="S1115">
        <v>0</v>
      </c>
      <c r="T1115">
        <v>5.9126999999996599E-3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3716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3482</v>
      </c>
      <c r="O1116" s="1" t="s">
        <v>3483</v>
      </c>
      <c r="P1116">
        <v>0</v>
      </c>
      <c r="Q1116">
        <v>0</v>
      </c>
      <c r="R1116" s="1" t="s">
        <v>3853</v>
      </c>
      <c r="S1116">
        <v>0</v>
      </c>
      <c r="T1116">
        <v>4.4361999999997792E-3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3482</v>
      </c>
      <c r="O1117" s="1" t="s">
        <v>3483</v>
      </c>
      <c r="P1117">
        <v>0</v>
      </c>
      <c r="Q1117">
        <v>0</v>
      </c>
      <c r="R1117" s="1" t="s">
        <v>3853</v>
      </c>
      <c r="S1117">
        <v>0</v>
      </c>
      <c r="T1117">
        <v>5.4884999999997852E-3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6707.7770346032603</v>
      </c>
      <c r="G1118">
        <v>6707.7770346032603</v>
      </c>
      <c r="H1118" s="1" t="s">
        <v>3300</v>
      </c>
      <c r="I1118" t="b">
        <v>0</v>
      </c>
      <c r="J1118">
        <v>52</v>
      </c>
      <c r="K1118">
        <v>1</v>
      </c>
      <c r="L1118" s="1" t="s">
        <v>2565</v>
      </c>
      <c r="M1118">
        <v>6655.4875243031875</v>
      </c>
      <c r="N1118" s="1" t="s">
        <v>3482</v>
      </c>
      <c r="O1118" s="1" t="s">
        <v>3483</v>
      </c>
      <c r="P1118">
        <v>0</v>
      </c>
      <c r="Q1118">
        <v>0</v>
      </c>
      <c r="R1118" s="1" t="s">
        <v>3853</v>
      </c>
      <c r="S1118">
        <v>0</v>
      </c>
      <c r="T1118">
        <v>5.9355000000000935E-3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7119.3072182974493</v>
      </c>
      <c r="G1119">
        <v>7119.3072182974493</v>
      </c>
      <c r="H1119" s="1" t="s">
        <v>4448</v>
      </c>
      <c r="I1119" t="b">
        <v>0</v>
      </c>
      <c r="J1119">
        <v>193</v>
      </c>
      <c r="K1119">
        <v>3</v>
      </c>
      <c r="L1119" s="1" t="s">
        <v>2567</v>
      </c>
      <c r="M1119">
        <v>6926.5375230068175</v>
      </c>
      <c r="N1119" s="1" t="s">
        <v>3482</v>
      </c>
      <c r="O1119" s="1" t="s">
        <v>3483</v>
      </c>
      <c r="P1119">
        <v>0</v>
      </c>
      <c r="Q1119">
        <v>0</v>
      </c>
      <c r="R1119" s="1" t="s">
        <v>3853</v>
      </c>
      <c r="S1119">
        <v>0</v>
      </c>
      <c r="T1119">
        <v>5.7116000000001499E-3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5680.5859282981792</v>
      </c>
      <c r="G1120">
        <v>5680.5859282981801</v>
      </c>
      <c r="H1120" s="1" t="s">
        <v>3469</v>
      </c>
      <c r="I1120" t="b">
        <v>0</v>
      </c>
      <c r="J1120">
        <v>79</v>
      </c>
      <c r="K1120">
        <v>1</v>
      </c>
      <c r="L1120" s="1" t="s">
        <v>2570</v>
      </c>
      <c r="M1120">
        <v>5601.6612409199379</v>
      </c>
      <c r="N1120" s="1" t="s">
        <v>3482</v>
      </c>
      <c r="O1120" s="1" t="s">
        <v>3483</v>
      </c>
      <c r="P1120">
        <v>0</v>
      </c>
      <c r="Q1120">
        <v>0</v>
      </c>
      <c r="R1120" s="1" t="s">
        <v>3853</v>
      </c>
      <c r="S1120">
        <v>0</v>
      </c>
      <c r="T1120">
        <v>4.8468999999999873E-3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3482</v>
      </c>
      <c r="O1121" s="1" t="s">
        <v>3483</v>
      </c>
      <c r="P1121">
        <v>0</v>
      </c>
      <c r="Q1121">
        <v>0</v>
      </c>
      <c r="R1121" s="1" t="s">
        <v>3853</v>
      </c>
      <c r="S1121">
        <v>0</v>
      </c>
      <c r="T1121">
        <v>7.2992000000002832E-3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6984.6542004799785</v>
      </c>
      <c r="G1122">
        <v>6984.6542004799785</v>
      </c>
      <c r="H1122" s="1" t="s">
        <v>2575</v>
      </c>
      <c r="I1122" t="b">
        <v>1</v>
      </c>
      <c r="J1122">
        <v>0</v>
      </c>
      <c r="K1122">
        <v>0</v>
      </c>
      <c r="L1122" s="1" t="s">
        <v>2576</v>
      </c>
      <c r="M1122">
        <v>6984.6542004799794</v>
      </c>
      <c r="N1122" s="1" t="s">
        <v>3482</v>
      </c>
      <c r="O1122" s="1" t="s">
        <v>3483</v>
      </c>
      <c r="P1122">
        <v>0</v>
      </c>
      <c r="Q1122">
        <v>0</v>
      </c>
      <c r="R1122" s="1" t="s">
        <v>3853</v>
      </c>
      <c r="S1122">
        <v>0</v>
      </c>
      <c r="T1122">
        <v>6.3797999999999355E-3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3482</v>
      </c>
      <c r="O1123" s="1" t="s">
        <v>3483</v>
      </c>
      <c r="P1123">
        <v>0</v>
      </c>
      <c r="Q1123">
        <v>0</v>
      </c>
      <c r="R1123" s="1" t="s">
        <v>3853</v>
      </c>
      <c r="S1123">
        <v>0</v>
      </c>
      <c r="T1123">
        <v>6.7582000000001585E-3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5802.6778099556395</v>
      </c>
      <c r="G1124">
        <v>5802.6778099556395</v>
      </c>
      <c r="H1124" s="1" t="s">
        <v>3301</v>
      </c>
      <c r="I1124" t="b">
        <v>0</v>
      </c>
      <c r="J1124">
        <v>82</v>
      </c>
      <c r="K1124">
        <v>1</v>
      </c>
      <c r="L1124" s="1" t="s">
        <v>2581</v>
      </c>
      <c r="M1124">
        <v>5721.1367311439035</v>
      </c>
      <c r="N1124" s="1" t="s">
        <v>3482</v>
      </c>
      <c r="O1124" s="1" t="s">
        <v>3483</v>
      </c>
      <c r="P1124">
        <v>0</v>
      </c>
      <c r="Q1124">
        <v>0</v>
      </c>
      <c r="R1124" s="1" t="s">
        <v>3853</v>
      </c>
      <c r="S1124">
        <v>0</v>
      </c>
      <c r="T1124">
        <v>7.4947999999999126E-3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3482</v>
      </c>
      <c r="O1125" s="1" t="s">
        <v>3483</v>
      </c>
      <c r="P1125">
        <v>0</v>
      </c>
      <c r="Q1125">
        <v>0</v>
      </c>
      <c r="R1125" s="1" t="s">
        <v>3853</v>
      </c>
      <c r="S1125">
        <v>0</v>
      </c>
      <c r="T1125">
        <v>4.2303000000001312E-3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7420.8564313076786</v>
      </c>
      <c r="G1126">
        <v>7420.8564313076786</v>
      </c>
      <c r="H1126" s="1" t="s">
        <v>4449</v>
      </c>
      <c r="I1126" t="b">
        <v>0</v>
      </c>
      <c r="J1126">
        <v>133</v>
      </c>
      <c r="K1126">
        <v>2</v>
      </c>
      <c r="L1126" s="1" t="s">
        <v>2586</v>
      </c>
      <c r="M1126">
        <v>7287.4087286204176</v>
      </c>
      <c r="N1126" s="1" t="s">
        <v>3482</v>
      </c>
      <c r="O1126" s="1" t="s">
        <v>3483</v>
      </c>
      <c r="P1126">
        <v>0</v>
      </c>
      <c r="Q1126">
        <v>0</v>
      </c>
      <c r="R1126" s="1" t="s">
        <v>3853</v>
      </c>
      <c r="S1126">
        <v>0</v>
      </c>
      <c r="T1126">
        <v>1.1638700000000224E-2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6527.014782290089</v>
      </c>
      <c r="G1127">
        <v>6527.014782290089</v>
      </c>
      <c r="H1127" s="1" t="s">
        <v>4450</v>
      </c>
      <c r="I1127" t="b">
        <v>0</v>
      </c>
      <c r="J1127">
        <v>399</v>
      </c>
      <c r="K1127">
        <v>7</v>
      </c>
      <c r="L1127" s="1" t="s">
        <v>2589</v>
      </c>
      <c r="M1127">
        <v>6128.0171312721695</v>
      </c>
      <c r="N1127" s="1" t="s">
        <v>3482</v>
      </c>
      <c r="O1127" s="1" t="s">
        <v>3483</v>
      </c>
      <c r="P1127">
        <v>0</v>
      </c>
      <c r="Q1127">
        <v>0</v>
      </c>
      <c r="R1127" s="1" t="s">
        <v>3853</v>
      </c>
      <c r="S1127">
        <v>0</v>
      </c>
      <c r="T1127">
        <v>6.8851999999997027E-3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8529.6825833223375</v>
      </c>
      <c r="G1128">
        <v>8529.6825833223375</v>
      </c>
      <c r="H1128" s="1" t="s">
        <v>3965</v>
      </c>
      <c r="I1128" t="b">
        <v>0</v>
      </c>
      <c r="J1128">
        <v>88</v>
      </c>
      <c r="K1128">
        <v>1</v>
      </c>
      <c r="L1128" s="1" t="s">
        <v>2591</v>
      </c>
      <c r="M1128">
        <v>8441.8538891972785</v>
      </c>
      <c r="N1128" s="1" t="s">
        <v>3482</v>
      </c>
      <c r="O1128" s="1" t="s">
        <v>3483</v>
      </c>
      <c r="P1128">
        <v>0</v>
      </c>
      <c r="Q1128">
        <v>0</v>
      </c>
      <c r="R1128" s="1" t="s">
        <v>3853</v>
      </c>
      <c r="S1128">
        <v>0</v>
      </c>
      <c r="T1128">
        <v>7.2535999999998602E-3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3482</v>
      </c>
      <c r="O1129" s="1" t="s">
        <v>3483</v>
      </c>
      <c r="P1129">
        <v>0</v>
      </c>
      <c r="Q1129">
        <v>0</v>
      </c>
      <c r="R1129" s="1" t="s">
        <v>3853</v>
      </c>
      <c r="S1129">
        <v>0</v>
      </c>
      <c r="T1129">
        <v>1.3017300000000454E-2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7180.3184944073364</v>
      </c>
      <c r="G1130">
        <v>7180.3184944073364</v>
      </c>
      <c r="H1130" s="1" t="s">
        <v>3811</v>
      </c>
      <c r="I1130" t="b">
        <v>0</v>
      </c>
      <c r="J1130">
        <v>12</v>
      </c>
      <c r="K1130">
        <v>0</v>
      </c>
      <c r="L1130" s="1" t="s">
        <v>2596</v>
      </c>
      <c r="M1130">
        <v>7168.3998252168331</v>
      </c>
      <c r="N1130" s="1" t="s">
        <v>3482</v>
      </c>
      <c r="O1130" s="1" t="s">
        <v>3483</v>
      </c>
      <c r="P1130">
        <v>0</v>
      </c>
      <c r="Q1130">
        <v>0</v>
      </c>
      <c r="R1130" s="1" t="s">
        <v>3853</v>
      </c>
      <c r="S1130">
        <v>0</v>
      </c>
      <c r="T1130">
        <v>7.3137000000000896E-3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3482</v>
      </c>
      <c r="O1131" s="1" t="s">
        <v>3483</v>
      </c>
      <c r="P1131">
        <v>0</v>
      </c>
      <c r="Q1131">
        <v>0</v>
      </c>
      <c r="R1131" s="1" t="s">
        <v>3853</v>
      </c>
      <c r="S1131">
        <v>0</v>
      </c>
      <c r="T1131">
        <v>7.5446000000001234E-3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3482</v>
      </c>
      <c r="O1132" s="1" t="s">
        <v>3483</v>
      </c>
      <c r="P1132">
        <v>0</v>
      </c>
      <c r="Q1132">
        <v>0</v>
      </c>
      <c r="R1132" s="1" t="s">
        <v>3853</v>
      </c>
      <c r="S1132">
        <v>0</v>
      </c>
      <c r="T1132">
        <v>8.4533999999996112E-3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2604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3482</v>
      </c>
      <c r="O1133" s="1" t="s">
        <v>3483</v>
      </c>
      <c r="P1133">
        <v>0</v>
      </c>
      <c r="Q1133">
        <v>0</v>
      </c>
      <c r="R1133" s="1" t="s">
        <v>3853</v>
      </c>
      <c r="S1133">
        <v>0</v>
      </c>
      <c r="T1133">
        <v>8.1012999999998669E-3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7000.7619875815126</v>
      </c>
      <c r="G1134">
        <v>7000.7619875815126</v>
      </c>
      <c r="H1134" s="1" t="s">
        <v>3303</v>
      </c>
      <c r="I1134" t="b">
        <v>0</v>
      </c>
      <c r="J1134">
        <v>152</v>
      </c>
      <c r="K1134">
        <v>2</v>
      </c>
      <c r="L1134" s="1" t="s">
        <v>2606</v>
      </c>
      <c r="M1134">
        <v>6848.893224616415</v>
      </c>
      <c r="N1134" s="1" t="s">
        <v>3482</v>
      </c>
      <c r="O1134" s="1" t="s">
        <v>3483</v>
      </c>
      <c r="P1134">
        <v>0</v>
      </c>
      <c r="Q1134">
        <v>0</v>
      </c>
      <c r="R1134" s="1" t="s">
        <v>3853</v>
      </c>
      <c r="S1134">
        <v>0</v>
      </c>
      <c r="T1134">
        <v>5.476700000000001E-3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7245.2767611752897</v>
      </c>
      <c r="G1135">
        <v>7245.2767611752897</v>
      </c>
      <c r="H1135" s="1" t="s">
        <v>2608</v>
      </c>
      <c r="I1135" t="b">
        <v>0</v>
      </c>
      <c r="J1135">
        <v>39</v>
      </c>
      <c r="K1135">
        <v>1</v>
      </c>
      <c r="L1135" s="1" t="s">
        <v>2609</v>
      </c>
      <c r="M1135">
        <v>7206.6560926633238</v>
      </c>
      <c r="N1135" s="1" t="s">
        <v>3482</v>
      </c>
      <c r="O1135" s="1" t="s">
        <v>3483</v>
      </c>
      <c r="P1135">
        <v>0</v>
      </c>
      <c r="Q1135">
        <v>0</v>
      </c>
      <c r="R1135" s="1" t="s">
        <v>3853</v>
      </c>
      <c r="S1135">
        <v>0</v>
      </c>
      <c r="T1135">
        <v>6.3726000000001726E-3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8566.4186158638568</v>
      </c>
      <c r="G1136">
        <v>8566.4186158638568</v>
      </c>
      <c r="H1136" s="1" t="s">
        <v>4451</v>
      </c>
      <c r="I1136" t="b">
        <v>0</v>
      </c>
      <c r="J1136">
        <v>956</v>
      </c>
      <c r="K1136">
        <v>13</v>
      </c>
      <c r="L1136" s="1" t="s">
        <v>2611</v>
      </c>
      <c r="M1136">
        <v>7610.4488676383826</v>
      </c>
      <c r="N1136" s="1" t="s">
        <v>3482</v>
      </c>
      <c r="O1136" s="1" t="s">
        <v>3483</v>
      </c>
      <c r="P1136">
        <v>0</v>
      </c>
      <c r="Q1136">
        <v>0</v>
      </c>
      <c r="R1136" s="1" t="s">
        <v>3853</v>
      </c>
      <c r="S1136">
        <v>0</v>
      </c>
      <c r="T1136">
        <v>3.1170000000000364E-3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6878.3771756724727</v>
      </c>
      <c r="G1137">
        <v>6878.3771756724727</v>
      </c>
      <c r="H1137" s="1" t="s">
        <v>3813</v>
      </c>
      <c r="I1137" t="b">
        <v>0</v>
      </c>
      <c r="J1137">
        <v>204</v>
      </c>
      <c r="K1137">
        <v>3</v>
      </c>
      <c r="L1137" s="1" t="s">
        <v>2613</v>
      </c>
      <c r="M1137">
        <v>6674.1766941876404</v>
      </c>
      <c r="N1137" s="1" t="s">
        <v>3482</v>
      </c>
      <c r="O1137" s="1" t="s">
        <v>3483</v>
      </c>
      <c r="P1137">
        <v>0</v>
      </c>
      <c r="Q1137">
        <v>0</v>
      </c>
      <c r="R1137" s="1" t="s">
        <v>3853</v>
      </c>
      <c r="S1137">
        <v>0</v>
      </c>
      <c r="T1137">
        <v>5.3903000000001811E-3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3482</v>
      </c>
      <c r="O1138" s="1" t="s">
        <v>3483</v>
      </c>
      <c r="P1138">
        <v>0</v>
      </c>
      <c r="Q1138">
        <v>0</v>
      </c>
      <c r="R1138" s="1" t="s">
        <v>3853</v>
      </c>
      <c r="S1138">
        <v>0</v>
      </c>
      <c r="T1138">
        <v>4.8730999999997415E-3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3482</v>
      </c>
      <c r="O1139" s="1" t="s">
        <v>3483</v>
      </c>
      <c r="P1139">
        <v>0</v>
      </c>
      <c r="Q1139">
        <v>0</v>
      </c>
      <c r="R1139" s="1" t="s">
        <v>3853</v>
      </c>
      <c r="S1139">
        <v>0</v>
      </c>
      <c r="T1139">
        <v>5.7011000000000145E-3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6097.9746849626354</v>
      </c>
      <c r="G1140">
        <v>6097.9746849626363</v>
      </c>
      <c r="H1140" s="1" t="s">
        <v>2620</v>
      </c>
      <c r="I1140" t="b">
        <v>1</v>
      </c>
      <c r="J1140">
        <v>0</v>
      </c>
      <c r="K1140">
        <v>0</v>
      </c>
      <c r="L1140" s="1" t="s">
        <v>2620</v>
      </c>
      <c r="M1140">
        <v>6097.9746849626354</v>
      </c>
      <c r="N1140" s="1" t="s">
        <v>3482</v>
      </c>
      <c r="O1140" s="1" t="s">
        <v>3483</v>
      </c>
      <c r="P1140">
        <v>0</v>
      </c>
      <c r="Q1140">
        <v>0</v>
      </c>
      <c r="R1140" s="1" t="s">
        <v>3853</v>
      </c>
      <c r="S1140">
        <v>0</v>
      </c>
      <c r="T1140">
        <v>4.5039999999998415E-3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3482</v>
      </c>
      <c r="O1141" s="1" t="s">
        <v>3483</v>
      </c>
      <c r="P1141">
        <v>0</v>
      </c>
      <c r="Q1141">
        <v>0</v>
      </c>
      <c r="R1141" s="1" t="s">
        <v>3853</v>
      </c>
      <c r="S1141">
        <v>0</v>
      </c>
      <c r="T1141">
        <v>7.1663000000001809E-3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3482</v>
      </c>
      <c r="O1142" s="1" t="s">
        <v>3483</v>
      </c>
      <c r="P1142">
        <v>0</v>
      </c>
      <c r="Q1142">
        <v>0</v>
      </c>
      <c r="R1142" s="1" t="s">
        <v>3853</v>
      </c>
      <c r="S1142">
        <v>0</v>
      </c>
      <c r="T1142">
        <v>5.418300000000098E-3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3482</v>
      </c>
      <c r="O1143" s="1" t="s">
        <v>3483</v>
      </c>
      <c r="P1143">
        <v>0</v>
      </c>
      <c r="Q1143">
        <v>0</v>
      </c>
      <c r="R1143" s="1" t="s">
        <v>3853</v>
      </c>
      <c r="S1143">
        <v>0</v>
      </c>
      <c r="T1143">
        <v>6.4219999999997057E-3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6961.1275553506794</v>
      </c>
      <c r="G1144">
        <v>6961.1275553506794</v>
      </c>
      <c r="H1144" s="1" t="s">
        <v>3307</v>
      </c>
      <c r="I1144" t="b">
        <v>0</v>
      </c>
      <c r="J1144">
        <v>314</v>
      </c>
      <c r="K1144">
        <v>5</v>
      </c>
      <c r="L1144" s="1" t="s">
        <v>2629</v>
      </c>
      <c r="M1144">
        <v>6647.3007806669984</v>
      </c>
      <c r="N1144" s="1" t="s">
        <v>3482</v>
      </c>
      <c r="O1144" s="1" t="s">
        <v>3483</v>
      </c>
      <c r="P1144">
        <v>0</v>
      </c>
      <c r="Q1144">
        <v>0</v>
      </c>
      <c r="R1144" s="1" t="s">
        <v>3853</v>
      </c>
      <c r="S1144">
        <v>0</v>
      </c>
      <c r="T1144">
        <v>6.2260000000002869E-3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6210.1351234330759</v>
      </c>
      <c r="G1145">
        <v>6210.1351234330768</v>
      </c>
      <c r="H1145" s="1" t="s">
        <v>2631</v>
      </c>
      <c r="I1145" t="b">
        <v>1</v>
      </c>
      <c r="J1145">
        <v>0</v>
      </c>
      <c r="K1145">
        <v>0</v>
      </c>
      <c r="L1145" s="1" t="s">
        <v>2631</v>
      </c>
      <c r="M1145">
        <v>6210.1351234330778</v>
      </c>
      <c r="N1145" s="1" t="s">
        <v>3482</v>
      </c>
      <c r="O1145" s="1" t="s">
        <v>3483</v>
      </c>
      <c r="P1145">
        <v>0</v>
      </c>
      <c r="Q1145">
        <v>0</v>
      </c>
      <c r="R1145" s="1" t="s">
        <v>3853</v>
      </c>
      <c r="S1145">
        <v>0</v>
      </c>
      <c r="T1145">
        <v>9.8390000000003752E-3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8380.8069165768156</v>
      </c>
      <c r="G1146">
        <v>8380.8069165768156</v>
      </c>
      <c r="H1146" s="1" t="s">
        <v>4346</v>
      </c>
      <c r="I1146" t="b">
        <v>0</v>
      </c>
      <c r="J1146">
        <v>373</v>
      </c>
      <c r="K1146">
        <v>5</v>
      </c>
      <c r="L1146" s="1" t="s">
        <v>2633</v>
      </c>
      <c r="M1146">
        <v>8007.9520531814969</v>
      </c>
      <c r="N1146" s="1" t="s">
        <v>3482</v>
      </c>
      <c r="O1146" s="1" t="s">
        <v>3483</v>
      </c>
      <c r="P1146">
        <v>0</v>
      </c>
      <c r="Q1146">
        <v>0</v>
      </c>
      <c r="R1146" s="1" t="s">
        <v>3853</v>
      </c>
      <c r="S1146">
        <v>0</v>
      </c>
      <c r="T1146">
        <v>7.217000000000251E-3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6717.2618599268299</v>
      </c>
      <c r="G1147">
        <v>6717.2618599268299</v>
      </c>
      <c r="H1147" s="1" t="s">
        <v>3601</v>
      </c>
      <c r="I1147" t="b">
        <v>1</v>
      </c>
      <c r="J1147">
        <v>0</v>
      </c>
      <c r="K1147">
        <v>0</v>
      </c>
      <c r="L1147" s="1" t="s">
        <v>2635</v>
      </c>
      <c r="M1147">
        <v>6717.2618599268299</v>
      </c>
      <c r="N1147" s="1" t="s">
        <v>3482</v>
      </c>
      <c r="O1147" s="1" t="s">
        <v>3483</v>
      </c>
      <c r="P1147">
        <v>0</v>
      </c>
      <c r="Q1147">
        <v>0</v>
      </c>
      <c r="R1147" s="1" t="s">
        <v>3853</v>
      </c>
      <c r="S1147">
        <v>0</v>
      </c>
      <c r="T1147">
        <v>6.5865000000000506E-3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7462.2307791124167</v>
      </c>
      <c r="G1148">
        <v>7462.2307791124167</v>
      </c>
      <c r="H1148" s="1" t="s">
        <v>4452</v>
      </c>
      <c r="I1148" t="b">
        <v>0</v>
      </c>
      <c r="J1148">
        <v>80</v>
      </c>
      <c r="K1148">
        <v>1</v>
      </c>
      <c r="L1148" s="1" t="s">
        <v>2638</v>
      </c>
      <c r="M1148">
        <v>7381.9182200207142</v>
      </c>
      <c r="N1148" s="1" t="s">
        <v>3482</v>
      </c>
      <c r="O1148" s="1" t="s">
        <v>3483</v>
      </c>
      <c r="P1148">
        <v>0</v>
      </c>
      <c r="Q1148">
        <v>0</v>
      </c>
      <c r="R1148" s="1" t="s">
        <v>3853</v>
      </c>
      <c r="S1148">
        <v>0</v>
      </c>
      <c r="T1148">
        <v>6.2234000000001011E-3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6982.1712571288354</v>
      </c>
      <c r="G1149">
        <v>6982.1712571288354</v>
      </c>
      <c r="H1149" s="1" t="s">
        <v>4453</v>
      </c>
      <c r="I1149" t="b">
        <v>0</v>
      </c>
      <c r="J1149">
        <v>262</v>
      </c>
      <c r="K1149">
        <v>4</v>
      </c>
      <c r="L1149" s="1" t="s">
        <v>2641</v>
      </c>
      <c r="M1149">
        <v>6720.2954901854446</v>
      </c>
      <c r="N1149" s="1" t="s">
        <v>3482</v>
      </c>
      <c r="O1149" s="1" t="s">
        <v>3483</v>
      </c>
      <c r="P1149">
        <v>0</v>
      </c>
      <c r="Q1149">
        <v>0</v>
      </c>
      <c r="R1149" s="1" t="s">
        <v>3853</v>
      </c>
      <c r="S1149">
        <v>0</v>
      </c>
      <c r="T1149">
        <v>5.150299999999941E-3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3482</v>
      </c>
      <c r="O1150" s="1" t="s">
        <v>3483</v>
      </c>
      <c r="P1150">
        <v>0</v>
      </c>
      <c r="Q1150">
        <v>0</v>
      </c>
      <c r="R1150" s="1" t="s">
        <v>3853</v>
      </c>
      <c r="S1150">
        <v>0</v>
      </c>
      <c r="T1150">
        <v>6.7423999999998152E-3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3482</v>
      </c>
      <c r="O1151" s="1" t="s">
        <v>3483</v>
      </c>
      <c r="P1151">
        <v>0</v>
      </c>
      <c r="Q1151">
        <v>0</v>
      </c>
      <c r="R1151" s="1" t="s">
        <v>3853</v>
      </c>
      <c r="S1151">
        <v>0</v>
      </c>
      <c r="T1151">
        <v>6.1996999999998081E-3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3482</v>
      </c>
      <c r="O1152" s="1" t="s">
        <v>3483</v>
      </c>
      <c r="P1152">
        <v>0</v>
      </c>
      <c r="Q1152">
        <v>0</v>
      </c>
      <c r="R1152" s="1" t="s">
        <v>3853</v>
      </c>
      <c r="S1152">
        <v>0</v>
      </c>
      <c r="T1152">
        <v>7.9130000000002809E-3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3482</v>
      </c>
      <c r="O1153" s="1" t="s">
        <v>3483</v>
      </c>
      <c r="P1153">
        <v>0</v>
      </c>
      <c r="Q1153">
        <v>0</v>
      </c>
      <c r="R1153" s="1" t="s">
        <v>3853</v>
      </c>
      <c r="S1153">
        <v>0</v>
      </c>
      <c r="T1153">
        <v>4.6642000000001183E-3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3482</v>
      </c>
      <c r="O1154" s="1" t="s">
        <v>3483</v>
      </c>
      <c r="P1154">
        <v>0</v>
      </c>
      <c r="Q1154">
        <v>0</v>
      </c>
      <c r="R1154" s="1" t="s">
        <v>3853</v>
      </c>
      <c r="S1154">
        <v>0</v>
      </c>
      <c r="T1154">
        <v>6.556999999999924E-3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3482</v>
      </c>
      <c r="O1155" s="1" t="s">
        <v>3483</v>
      </c>
      <c r="P1155">
        <v>0</v>
      </c>
      <c r="Q1155">
        <v>0</v>
      </c>
      <c r="R1155" s="1" t="s">
        <v>3853</v>
      </c>
      <c r="S1155">
        <v>0</v>
      </c>
      <c r="T1155">
        <v>5.1771999999998819E-3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9602.2073168895713</v>
      </c>
      <c r="G1156">
        <v>9602.2073168895713</v>
      </c>
      <c r="H1156" s="1" t="s">
        <v>4454</v>
      </c>
      <c r="I1156" t="b">
        <v>0</v>
      </c>
      <c r="J1156">
        <v>1686</v>
      </c>
      <c r="K1156">
        <v>21</v>
      </c>
      <c r="L1156" s="1" t="s">
        <v>2661</v>
      </c>
      <c r="M1156">
        <v>7916.6546456140404</v>
      </c>
      <c r="N1156" s="1" t="s">
        <v>3482</v>
      </c>
      <c r="O1156" s="1" t="s">
        <v>3483</v>
      </c>
      <c r="P1156">
        <v>0</v>
      </c>
      <c r="Q1156">
        <v>0</v>
      </c>
      <c r="R1156" s="1" t="s">
        <v>3853</v>
      </c>
      <c r="S1156">
        <v>0</v>
      </c>
      <c r="T1156">
        <v>3.9465999999999113E-3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3482</v>
      </c>
      <c r="O1157" s="1" t="s">
        <v>3483</v>
      </c>
      <c r="P1157">
        <v>0</v>
      </c>
      <c r="Q1157">
        <v>0</v>
      </c>
      <c r="R1157" s="1" t="s">
        <v>3853</v>
      </c>
      <c r="S1157">
        <v>0</v>
      </c>
      <c r="T1157">
        <v>5.902599999999758E-3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3482</v>
      </c>
      <c r="O1158" s="1" t="s">
        <v>3483</v>
      </c>
      <c r="P1158">
        <v>0</v>
      </c>
      <c r="Q1158">
        <v>0</v>
      </c>
      <c r="R1158" s="1" t="s">
        <v>3853</v>
      </c>
      <c r="S1158">
        <v>0</v>
      </c>
      <c r="T1158">
        <v>6.2410999999999994E-3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7703.6638815478191</v>
      </c>
      <c r="G1159">
        <v>7703.6638815478191</v>
      </c>
      <c r="H1159" s="1" t="s">
        <v>3075</v>
      </c>
      <c r="I1159" t="b">
        <v>0</v>
      </c>
      <c r="J1159">
        <v>3</v>
      </c>
      <c r="K1159">
        <v>0</v>
      </c>
      <c r="L1159" s="1" t="s">
        <v>2669</v>
      </c>
      <c r="M1159">
        <v>7700.2499425545693</v>
      </c>
      <c r="N1159" s="1" t="s">
        <v>3482</v>
      </c>
      <c r="O1159" s="1" t="s">
        <v>3483</v>
      </c>
      <c r="P1159">
        <v>0</v>
      </c>
      <c r="Q1159">
        <v>0</v>
      </c>
      <c r="R1159" s="1" t="s">
        <v>3853</v>
      </c>
      <c r="S1159">
        <v>0</v>
      </c>
      <c r="T1159">
        <v>6.854600000000044E-3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7220.924196981995</v>
      </c>
      <c r="G1160">
        <v>7220.924196981995</v>
      </c>
      <c r="H1160" s="1" t="s">
        <v>4455</v>
      </c>
      <c r="I1160" t="b">
        <v>0</v>
      </c>
      <c r="J1160">
        <v>342</v>
      </c>
      <c r="K1160">
        <v>5</v>
      </c>
      <c r="L1160" s="1" t="s">
        <v>2672</v>
      </c>
      <c r="M1160">
        <v>6879.2636092157227</v>
      </c>
      <c r="N1160" s="1" t="s">
        <v>3482</v>
      </c>
      <c r="O1160" s="1" t="s">
        <v>3483</v>
      </c>
      <c r="P1160">
        <v>0</v>
      </c>
      <c r="Q1160">
        <v>0</v>
      </c>
      <c r="R1160" s="1" t="s">
        <v>3853</v>
      </c>
      <c r="S1160">
        <v>0</v>
      </c>
      <c r="T1160">
        <v>5.5610999999999855E-3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6355.2940787816815</v>
      </c>
      <c r="G1161">
        <v>6355.2940787816824</v>
      </c>
      <c r="H1161" s="1" t="s">
        <v>4456</v>
      </c>
      <c r="I1161" t="b">
        <v>0</v>
      </c>
      <c r="J1161">
        <v>140</v>
      </c>
      <c r="K1161">
        <v>2</v>
      </c>
      <c r="L1161" s="1" t="s">
        <v>2675</v>
      </c>
      <c r="M1161">
        <v>6215.6945936946877</v>
      </c>
      <c r="N1161" s="1" t="s">
        <v>3482</v>
      </c>
      <c r="O1161" s="1" t="s">
        <v>3483</v>
      </c>
      <c r="P1161">
        <v>0</v>
      </c>
      <c r="Q1161">
        <v>0</v>
      </c>
      <c r="R1161" s="1" t="s">
        <v>3853</v>
      </c>
      <c r="S1161">
        <v>0</v>
      </c>
      <c r="T1161">
        <v>6.5108000000000388E-3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6632.5665143668857</v>
      </c>
      <c r="G1162">
        <v>6632.5665143668857</v>
      </c>
      <c r="H1162" s="1" t="s">
        <v>3479</v>
      </c>
      <c r="I1162" t="b">
        <v>0</v>
      </c>
      <c r="J1162">
        <v>56</v>
      </c>
      <c r="K1162">
        <v>1</v>
      </c>
      <c r="L1162" s="1" t="s">
        <v>2678</v>
      </c>
      <c r="M1162">
        <v>6576.7054676007765</v>
      </c>
      <c r="N1162" s="1" t="s">
        <v>3482</v>
      </c>
      <c r="O1162" s="1" t="s">
        <v>3483</v>
      </c>
      <c r="P1162">
        <v>0</v>
      </c>
      <c r="Q1162">
        <v>0</v>
      </c>
      <c r="R1162" s="1" t="s">
        <v>3853</v>
      </c>
      <c r="S1162">
        <v>0</v>
      </c>
      <c r="T1162">
        <v>5.9511999999997123E-3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7196.0580959228564</v>
      </c>
      <c r="G1163">
        <v>7196.0580959228564</v>
      </c>
      <c r="H1163" s="1" t="s">
        <v>4353</v>
      </c>
      <c r="I1163" t="b">
        <v>1</v>
      </c>
      <c r="J1163">
        <v>0</v>
      </c>
      <c r="K1163">
        <v>0</v>
      </c>
      <c r="L1163" s="1" t="s">
        <v>2680</v>
      </c>
      <c r="M1163">
        <v>7196.0580959228564</v>
      </c>
      <c r="N1163" s="1" t="s">
        <v>3482</v>
      </c>
      <c r="O1163" s="1" t="s">
        <v>3483</v>
      </c>
      <c r="P1163">
        <v>0</v>
      </c>
      <c r="Q1163">
        <v>0</v>
      </c>
      <c r="R1163" s="1" t="s">
        <v>3853</v>
      </c>
      <c r="S1163">
        <v>0</v>
      </c>
      <c r="T1163">
        <v>4.0884999999999394E-3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3482</v>
      </c>
      <c r="O1164" s="1" t="s">
        <v>3483</v>
      </c>
      <c r="P1164">
        <v>0</v>
      </c>
      <c r="Q1164">
        <v>0</v>
      </c>
      <c r="R1164" s="1" t="s">
        <v>3853</v>
      </c>
      <c r="S1164">
        <v>0</v>
      </c>
      <c r="T1164">
        <v>7.9335000000000377E-3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6836.4304426228373</v>
      </c>
      <c r="G1165">
        <v>6836.4304426228373</v>
      </c>
      <c r="H1165" s="1" t="s">
        <v>3079</v>
      </c>
      <c r="I1165" t="b">
        <v>0</v>
      </c>
      <c r="J1165">
        <v>101</v>
      </c>
      <c r="K1165">
        <v>2</v>
      </c>
      <c r="L1165" s="1" t="s">
        <v>2685</v>
      </c>
      <c r="M1165">
        <v>6735.3123933606175</v>
      </c>
      <c r="N1165" s="1" t="s">
        <v>3482</v>
      </c>
      <c r="O1165" s="1" t="s">
        <v>3483</v>
      </c>
      <c r="P1165">
        <v>0</v>
      </c>
      <c r="Q1165">
        <v>0</v>
      </c>
      <c r="R1165" s="1" t="s">
        <v>3853</v>
      </c>
      <c r="S1165">
        <v>0</v>
      </c>
      <c r="T1165">
        <v>5.0802999999999265E-3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8008.452822707507</v>
      </c>
      <c r="G1166">
        <v>8008.4528227075089</v>
      </c>
      <c r="H1166" s="1" t="s">
        <v>2687</v>
      </c>
      <c r="I1166" t="b">
        <v>0</v>
      </c>
      <c r="J1166">
        <v>99</v>
      </c>
      <c r="K1166">
        <v>1</v>
      </c>
      <c r="L1166" s="1" t="s">
        <v>2688</v>
      </c>
      <c r="M1166">
        <v>7909.6699897160252</v>
      </c>
      <c r="N1166" s="1" t="s">
        <v>3482</v>
      </c>
      <c r="O1166" s="1" t="s">
        <v>3483</v>
      </c>
      <c r="P1166">
        <v>0</v>
      </c>
      <c r="Q1166">
        <v>0</v>
      </c>
      <c r="R1166" s="1" t="s">
        <v>3853</v>
      </c>
      <c r="S1166">
        <v>0</v>
      </c>
      <c r="T1166">
        <v>6.0867999999998368E-3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4457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3482</v>
      </c>
      <c r="O1167" s="1" t="s">
        <v>3483</v>
      </c>
      <c r="P1167">
        <v>0</v>
      </c>
      <c r="Q1167">
        <v>0</v>
      </c>
      <c r="R1167" s="1" t="s">
        <v>3853</v>
      </c>
      <c r="S1167">
        <v>0</v>
      </c>
      <c r="T1167">
        <v>7.1915000000002394E-3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8053.1257916366803</v>
      </c>
      <c r="G1168">
        <v>8053.1257916366812</v>
      </c>
      <c r="H1168" s="1" t="s">
        <v>4458</v>
      </c>
      <c r="I1168" t="b">
        <v>0</v>
      </c>
      <c r="J1168">
        <v>594</v>
      </c>
      <c r="K1168">
        <v>8</v>
      </c>
      <c r="L1168" s="1" t="s">
        <v>2694</v>
      </c>
      <c r="M1168">
        <v>7459.2540227215841</v>
      </c>
      <c r="N1168" s="1" t="s">
        <v>3482</v>
      </c>
      <c r="O1168" s="1" t="s">
        <v>3483</v>
      </c>
      <c r="P1168">
        <v>0</v>
      </c>
      <c r="Q1168">
        <v>0</v>
      </c>
      <c r="R1168" s="1" t="s">
        <v>3853</v>
      </c>
      <c r="S1168">
        <v>0</v>
      </c>
      <c r="T1168">
        <v>4.8718000000000927E-3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7437.9543789629306</v>
      </c>
      <c r="G1169">
        <v>7437.9543789629306</v>
      </c>
      <c r="H1169" s="1" t="s">
        <v>3313</v>
      </c>
      <c r="I1169" t="b">
        <v>0</v>
      </c>
      <c r="J1169">
        <v>346</v>
      </c>
      <c r="K1169">
        <v>5</v>
      </c>
      <c r="L1169" s="1" t="s">
        <v>2697</v>
      </c>
      <c r="M1169">
        <v>7092.4180837601534</v>
      </c>
      <c r="N1169" s="1" t="s">
        <v>3482</v>
      </c>
      <c r="O1169" s="1" t="s">
        <v>3483</v>
      </c>
      <c r="P1169">
        <v>0</v>
      </c>
      <c r="Q1169">
        <v>0</v>
      </c>
      <c r="R1169" s="1" t="s">
        <v>3853</v>
      </c>
      <c r="S1169">
        <v>0</v>
      </c>
      <c r="T1169">
        <v>6.828200000000173E-3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8244.4534003571316</v>
      </c>
      <c r="G1170">
        <v>8244.4534003571334</v>
      </c>
      <c r="H1170" s="1" t="s">
        <v>4459</v>
      </c>
      <c r="I1170" t="b">
        <v>0</v>
      </c>
      <c r="J1170">
        <v>243</v>
      </c>
      <c r="K1170">
        <v>3</v>
      </c>
      <c r="L1170" s="1" t="s">
        <v>2700</v>
      </c>
      <c r="M1170">
        <v>8001.4940752595412</v>
      </c>
      <c r="N1170" s="1" t="s">
        <v>3482</v>
      </c>
      <c r="O1170" s="1" t="s">
        <v>3483</v>
      </c>
      <c r="P1170">
        <v>0</v>
      </c>
      <c r="Q1170">
        <v>0</v>
      </c>
      <c r="R1170" s="1" t="s">
        <v>3853</v>
      </c>
      <c r="S1170">
        <v>0</v>
      </c>
      <c r="T1170">
        <v>6.8767000000002909E-3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7829.0103629663954</v>
      </c>
      <c r="N1171" s="1" t="s">
        <v>3482</v>
      </c>
      <c r="O1171" s="1" t="s">
        <v>3483</v>
      </c>
      <c r="P1171">
        <v>0</v>
      </c>
      <c r="Q1171">
        <v>0</v>
      </c>
      <c r="R1171" s="1" t="s">
        <v>3853</v>
      </c>
      <c r="S1171">
        <v>0</v>
      </c>
      <c r="T1171">
        <v>8.3611999999999576E-3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3482</v>
      </c>
      <c r="O1172" s="1" t="s">
        <v>3483</v>
      </c>
      <c r="P1172">
        <v>0</v>
      </c>
      <c r="Q1172">
        <v>0</v>
      </c>
      <c r="R1172" s="1" t="s">
        <v>3853</v>
      </c>
      <c r="S1172">
        <v>0</v>
      </c>
      <c r="T1172">
        <v>1.100790000000007E-2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2706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3482</v>
      </c>
      <c r="O1173" s="1" t="s">
        <v>3483</v>
      </c>
      <c r="P1173">
        <v>0</v>
      </c>
      <c r="Q1173">
        <v>0</v>
      </c>
      <c r="R1173" s="1" t="s">
        <v>3853</v>
      </c>
      <c r="S1173">
        <v>0</v>
      </c>
      <c r="T1173">
        <v>5.8660999999999852E-3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7464.2896715961533</v>
      </c>
      <c r="G1174">
        <v>7464.2896715961533</v>
      </c>
      <c r="H1174" s="1" t="s">
        <v>2709</v>
      </c>
      <c r="I1174" t="b">
        <v>0</v>
      </c>
      <c r="J1174">
        <v>173</v>
      </c>
      <c r="K1174">
        <v>2</v>
      </c>
      <c r="L1174" s="1" t="s">
        <v>2710</v>
      </c>
      <c r="M1174">
        <v>7291.2013223730519</v>
      </c>
      <c r="N1174" s="1" t="s">
        <v>3482</v>
      </c>
      <c r="O1174" s="1" t="s">
        <v>3483</v>
      </c>
      <c r="P1174">
        <v>0</v>
      </c>
      <c r="Q1174">
        <v>0</v>
      </c>
      <c r="R1174" s="1" t="s">
        <v>3853</v>
      </c>
      <c r="S1174">
        <v>0</v>
      </c>
      <c r="T1174">
        <v>5.1449999999997331E-3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3482</v>
      </c>
      <c r="O1175" s="1" t="s">
        <v>3483</v>
      </c>
      <c r="P1175">
        <v>0</v>
      </c>
      <c r="Q1175">
        <v>0</v>
      </c>
      <c r="R1175" s="1" t="s">
        <v>3853</v>
      </c>
      <c r="S1175">
        <v>0</v>
      </c>
      <c r="T1175">
        <v>6.3368999999999787E-3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7588.0634537991737</v>
      </c>
      <c r="G1176">
        <v>7588.0634537991737</v>
      </c>
      <c r="H1176" s="1" t="s">
        <v>2716</v>
      </c>
      <c r="I1176" t="b">
        <v>1</v>
      </c>
      <c r="J1176">
        <v>0</v>
      </c>
      <c r="K1176">
        <v>0</v>
      </c>
      <c r="L1176" s="1" t="s">
        <v>2716</v>
      </c>
      <c r="M1176">
        <v>7588.0634537991737</v>
      </c>
      <c r="N1176" s="1" t="s">
        <v>3482</v>
      </c>
      <c r="O1176" s="1" t="s">
        <v>3483</v>
      </c>
      <c r="P1176">
        <v>0</v>
      </c>
      <c r="Q1176">
        <v>0</v>
      </c>
      <c r="R1176" s="1" t="s">
        <v>3853</v>
      </c>
      <c r="S1176">
        <v>0</v>
      </c>
      <c r="T1176">
        <v>7.0378999999998193E-3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3482</v>
      </c>
      <c r="O1177" s="1" t="s">
        <v>3483</v>
      </c>
      <c r="P1177">
        <v>0</v>
      </c>
      <c r="Q1177">
        <v>0</v>
      </c>
      <c r="R1177" s="1" t="s">
        <v>3853</v>
      </c>
      <c r="S1177">
        <v>0</v>
      </c>
      <c r="T1177">
        <v>5.5240000000003064E-3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7421.2788524786392</v>
      </c>
      <c r="G1178">
        <v>7421.2788524786392</v>
      </c>
      <c r="H1178" s="1" t="s">
        <v>4115</v>
      </c>
      <c r="I1178" t="b">
        <v>0</v>
      </c>
      <c r="J1178">
        <v>142</v>
      </c>
      <c r="K1178">
        <v>2</v>
      </c>
      <c r="L1178" s="1" t="s">
        <v>2721</v>
      </c>
      <c r="M1178">
        <v>7279.0628639624256</v>
      </c>
      <c r="N1178" s="1" t="s">
        <v>3482</v>
      </c>
      <c r="O1178" s="1" t="s">
        <v>3483</v>
      </c>
      <c r="P1178">
        <v>0</v>
      </c>
      <c r="Q1178">
        <v>0</v>
      </c>
      <c r="R1178" s="1" t="s">
        <v>3853</v>
      </c>
      <c r="S1178">
        <v>0</v>
      </c>
      <c r="T1178">
        <v>6.4104000000000383E-3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6259.1618879918087</v>
      </c>
      <c r="G1179">
        <v>6259.1618879918087</v>
      </c>
      <c r="H1179" s="1" t="s">
        <v>4243</v>
      </c>
      <c r="I1179" t="b">
        <v>0</v>
      </c>
      <c r="J1179">
        <v>10</v>
      </c>
      <c r="K1179">
        <v>0</v>
      </c>
      <c r="L1179" s="1" t="s">
        <v>2723</v>
      </c>
      <c r="M1179">
        <v>6249.201645680505</v>
      </c>
      <c r="N1179" s="1" t="s">
        <v>3482</v>
      </c>
      <c r="O1179" s="1" t="s">
        <v>3483</v>
      </c>
      <c r="P1179">
        <v>0</v>
      </c>
      <c r="Q1179">
        <v>0</v>
      </c>
      <c r="R1179" s="1" t="s">
        <v>3853</v>
      </c>
      <c r="S1179">
        <v>0</v>
      </c>
      <c r="T1179">
        <v>5.2871000000003221E-3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7584.7612773686014</v>
      </c>
      <c r="G1180">
        <v>7584.7612773686014</v>
      </c>
      <c r="H1180" s="1" t="s">
        <v>4460</v>
      </c>
      <c r="I1180" t="b">
        <v>0</v>
      </c>
      <c r="J1180">
        <v>433</v>
      </c>
      <c r="K1180">
        <v>6</v>
      </c>
      <c r="L1180" s="1" t="s">
        <v>2726</v>
      </c>
      <c r="M1180">
        <v>7151.7619331544474</v>
      </c>
      <c r="N1180" s="1" t="s">
        <v>3482</v>
      </c>
      <c r="O1180" s="1" t="s">
        <v>3483</v>
      </c>
      <c r="P1180">
        <v>0</v>
      </c>
      <c r="Q1180">
        <v>0</v>
      </c>
      <c r="R1180" s="1" t="s">
        <v>3853</v>
      </c>
      <c r="S1180">
        <v>0</v>
      </c>
      <c r="T1180">
        <v>3.5867999999998901E-3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7272.0503365432796</v>
      </c>
      <c r="G1181">
        <v>7272.0503365432796</v>
      </c>
      <c r="H1181" s="1" t="s">
        <v>3817</v>
      </c>
      <c r="I1181" t="b">
        <v>1</v>
      </c>
      <c r="J1181">
        <v>0</v>
      </c>
      <c r="K1181">
        <v>0</v>
      </c>
      <c r="L1181" s="1" t="s">
        <v>2729</v>
      </c>
      <c r="M1181">
        <v>7272.0503365432814</v>
      </c>
      <c r="N1181" s="1" t="s">
        <v>3482</v>
      </c>
      <c r="O1181" s="1" t="s">
        <v>3483</v>
      </c>
      <c r="P1181">
        <v>0</v>
      </c>
      <c r="Q1181">
        <v>0</v>
      </c>
      <c r="R1181" s="1" t="s">
        <v>3853</v>
      </c>
      <c r="S1181">
        <v>0</v>
      </c>
      <c r="T1181">
        <v>3.5633999999999943E-3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3482</v>
      </c>
      <c r="O1182" s="1" t="s">
        <v>3483</v>
      </c>
      <c r="P1182">
        <v>0</v>
      </c>
      <c r="Q1182">
        <v>0</v>
      </c>
      <c r="R1182" s="1" t="s">
        <v>3853</v>
      </c>
      <c r="S1182">
        <v>0</v>
      </c>
      <c r="T1182">
        <v>5.046800000000129E-3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7035.4809051577813</v>
      </c>
      <c r="G1183">
        <v>7035.4809051577813</v>
      </c>
      <c r="H1183" s="1" t="s">
        <v>4461</v>
      </c>
      <c r="I1183" t="b">
        <v>0</v>
      </c>
      <c r="J1183">
        <v>304</v>
      </c>
      <c r="K1183">
        <v>5</v>
      </c>
      <c r="L1183" s="1" t="s">
        <v>2733</v>
      </c>
      <c r="M1183">
        <v>6731.4066415337211</v>
      </c>
      <c r="N1183" s="1" t="s">
        <v>3482</v>
      </c>
      <c r="O1183" s="1" t="s">
        <v>3483</v>
      </c>
      <c r="P1183">
        <v>0</v>
      </c>
      <c r="Q1183">
        <v>0</v>
      </c>
      <c r="R1183" s="1" t="s">
        <v>3853</v>
      </c>
      <c r="S1183">
        <v>0</v>
      </c>
      <c r="T1183">
        <v>4.3810999999998046E-3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5998.1060593332313</v>
      </c>
      <c r="H1184" s="1" t="s">
        <v>3818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3482</v>
      </c>
      <c r="O1184" s="1" t="s">
        <v>3483</v>
      </c>
      <c r="P1184">
        <v>0</v>
      </c>
      <c r="Q1184">
        <v>0</v>
      </c>
      <c r="R1184" s="1" t="s">
        <v>3853</v>
      </c>
      <c r="S1184">
        <v>0</v>
      </c>
      <c r="T1184">
        <v>4.6250000000003233E-3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7284.0222240932526</v>
      </c>
      <c r="G1185">
        <v>7284.0222240932526</v>
      </c>
      <c r="H1185" s="1" t="s">
        <v>4118</v>
      </c>
      <c r="I1185" t="b">
        <v>0</v>
      </c>
      <c r="J1185">
        <v>58</v>
      </c>
      <c r="K1185">
        <v>1</v>
      </c>
      <c r="L1185" s="1" t="s">
        <v>2738</v>
      </c>
      <c r="M1185">
        <v>7226.4698028864914</v>
      </c>
      <c r="N1185" s="1" t="s">
        <v>3482</v>
      </c>
      <c r="O1185" s="1" t="s">
        <v>3483</v>
      </c>
      <c r="P1185">
        <v>0</v>
      </c>
      <c r="Q1185">
        <v>0</v>
      </c>
      <c r="R1185" s="1" t="s">
        <v>3853</v>
      </c>
      <c r="S1185">
        <v>0</v>
      </c>
      <c r="T1185">
        <v>5.5233000000001198E-3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3482</v>
      </c>
      <c r="O1186" s="1" t="s">
        <v>3483</v>
      </c>
      <c r="P1186">
        <v>0</v>
      </c>
      <c r="Q1186">
        <v>0</v>
      </c>
      <c r="R1186" s="1" t="s">
        <v>3853</v>
      </c>
      <c r="S1186">
        <v>0</v>
      </c>
      <c r="T1186">
        <v>7.5126000000000914E-3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3482</v>
      </c>
      <c r="O1187" s="1" t="s">
        <v>3483</v>
      </c>
      <c r="P1187">
        <v>0</v>
      </c>
      <c r="Q1187">
        <v>0</v>
      </c>
      <c r="R1187" s="1" t="s">
        <v>3853</v>
      </c>
      <c r="S1187">
        <v>0</v>
      </c>
      <c r="T1187">
        <v>5.2154999999998175E-3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7302.2454858805286</v>
      </c>
      <c r="G1188">
        <v>7302.2454858805277</v>
      </c>
      <c r="H1188" s="1" t="s">
        <v>3980</v>
      </c>
      <c r="I1188" t="b">
        <v>0</v>
      </c>
      <c r="J1188">
        <v>64</v>
      </c>
      <c r="K1188">
        <v>1</v>
      </c>
      <c r="L1188" s="1" t="s">
        <v>2745</v>
      </c>
      <c r="M1188">
        <v>7238.6850237513154</v>
      </c>
      <c r="N1188" s="1" t="s">
        <v>3482</v>
      </c>
      <c r="O1188" s="1" t="s">
        <v>3483</v>
      </c>
      <c r="P1188">
        <v>0</v>
      </c>
      <c r="Q1188">
        <v>0</v>
      </c>
      <c r="R1188" s="1" t="s">
        <v>3853</v>
      </c>
      <c r="S1188">
        <v>0</v>
      </c>
      <c r="T1188">
        <v>8.2157999999998843E-3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7345.072399300695</v>
      </c>
      <c r="G1189">
        <v>7345.072399300695</v>
      </c>
      <c r="H1189" s="1" t="s">
        <v>4462</v>
      </c>
      <c r="I1189" t="b">
        <v>0</v>
      </c>
      <c r="J1189">
        <v>213</v>
      </c>
      <c r="K1189">
        <v>3</v>
      </c>
      <c r="L1189" s="1" t="s">
        <v>2748</v>
      </c>
      <c r="M1189">
        <v>7132.4705747454809</v>
      </c>
      <c r="N1189" s="1" t="s">
        <v>3482</v>
      </c>
      <c r="O1189" s="1" t="s">
        <v>3483</v>
      </c>
      <c r="P1189">
        <v>0</v>
      </c>
      <c r="Q1189">
        <v>0</v>
      </c>
      <c r="R1189" s="1" t="s">
        <v>3853</v>
      </c>
      <c r="S1189">
        <v>0</v>
      </c>
      <c r="T1189">
        <v>8.273599999999881E-3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6112.5475512274807</v>
      </c>
      <c r="G1190">
        <v>6112.5475512274807</v>
      </c>
      <c r="H1190" s="1" t="s">
        <v>3318</v>
      </c>
      <c r="I1190" t="b">
        <v>1</v>
      </c>
      <c r="J1190">
        <v>0</v>
      </c>
      <c r="K1190">
        <v>0</v>
      </c>
      <c r="L1190" s="1" t="s">
        <v>2750</v>
      </c>
      <c r="M1190">
        <v>6112.5475512274807</v>
      </c>
      <c r="N1190" s="1" t="s">
        <v>3482</v>
      </c>
      <c r="O1190" s="1" t="s">
        <v>3483</v>
      </c>
      <c r="P1190">
        <v>0</v>
      </c>
      <c r="Q1190">
        <v>0</v>
      </c>
      <c r="R1190" s="1" t="s">
        <v>3853</v>
      </c>
      <c r="S1190">
        <v>0</v>
      </c>
      <c r="T1190">
        <v>7.8666000000002789E-3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6790.6679286632443</v>
      </c>
      <c r="G1191">
        <v>6790.6679286632443</v>
      </c>
      <c r="H1191" s="1" t="s">
        <v>3612</v>
      </c>
      <c r="I1191" t="b">
        <v>0</v>
      </c>
      <c r="J1191">
        <v>26</v>
      </c>
      <c r="K1191">
        <v>0</v>
      </c>
      <c r="L1191" s="1" t="s">
        <v>2753</v>
      </c>
      <c r="M1191">
        <v>6764.9544975581957</v>
      </c>
      <c r="N1191" s="1" t="s">
        <v>3482</v>
      </c>
      <c r="O1191" s="1" t="s">
        <v>3483</v>
      </c>
      <c r="P1191">
        <v>0</v>
      </c>
      <c r="Q1191">
        <v>0</v>
      </c>
      <c r="R1191" s="1" t="s">
        <v>3853</v>
      </c>
      <c r="S1191">
        <v>0</v>
      </c>
      <c r="T1191">
        <v>7.0660000000000167E-3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8327.2904418026556</v>
      </c>
      <c r="G1192">
        <v>8327.2904418026556</v>
      </c>
      <c r="H1192" s="1" t="s">
        <v>4122</v>
      </c>
      <c r="I1192" t="b">
        <v>0</v>
      </c>
      <c r="J1192">
        <v>521</v>
      </c>
      <c r="K1192">
        <v>7</v>
      </c>
      <c r="L1192" s="1" t="s">
        <v>2755</v>
      </c>
      <c r="M1192">
        <v>7806.5579036142435</v>
      </c>
      <c r="N1192" s="1" t="s">
        <v>3482</v>
      </c>
      <c r="O1192" s="1" t="s">
        <v>3483</v>
      </c>
      <c r="P1192">
        <v>0</v>
      </c>
      <c r="Q1192">
        <v>0</v>
      </c>
      <c r="R1192" s="1" t="s">
        <v>3853</v>
      </c>
      <c r="S1192">
        <v>0</v>
      </c>
      <c r="T1192">
        <v>3.636900000000054E-3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3482</v>
      </c>
      <c r="O1193" s="1" t="s">
        <v>3483</v>
      </c>
      <c r="P1193">
        <v>0</v>
      </c>
      <c r="Q1193">
        <v>0</v>
      </c>
      <c r="R1193" s="1" t="s">
        <v>3853</v>
      </c>
      <c r="S1193">
        <v>0</v>
      </c>
      <c r="T1193">
        <v>5.7589000000000112E-3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8265.9947553153852</v>
      </c>
      <c r="G1194">
        <v>8265.9947553153834</v>
      </c>
      <c r="H1194" s="1" t="s">
        <v>4463</v>
      </c>
      <c r="I1194" t="b">
        <v>0</v>
      </c>
      <c r="J1194">
        <v>332</v>
      </c>
      <c r="K1194">
        <v>4</v>
      </c>
      <c r="L1194" s="1" t="s">
        <v>2759</v>
      </c>
      <c r="M1194">
        <v>7934.0946309313294</v>
      </c>
      <c r="N1194" s="1" t="s">
        <v>3482</v>
      </c>
      <c r="O1194" s="1" t="s">
        <v>3483</v>
      </c>
      <c r="P1194">
        <v>0</v>
      </c>
      <c r="Q1194">
        <v>0</v>
      </c>
      <c r="R1194" s="1" t="s">
        <v>3853</v>
      </c>
      <c r="S1194">
        <v>0</v>
      </c>
      <c r="T1194">
        <v>3.1669000000000835E-3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3482</v>
      </c>
      <c r="O1195" s="1" t="s">
        <v>3483</v>
      </c>
      <c r="P1195">
        <v>0</v>
      </c>
      <c r="Q1195">
        <v>0</v>
      </c>
      <c r="R1195" s="1" t="s">
        <v>3853</v>
      </c>
      <c r="S1195">
        <v>0</v>
      </c>
      <c r="T1195">
        <v>3.5701999999999678E-3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3482</v>
      </c>
      <c r="O1196" s="1" t="s">
        <v>3483</v>
      </c>
      <c r="P1196">
        <v>0</v>
      </c>
      <c r="Q1196">
        <v>0</v>
      </c>
      <c r="R1196" s="1" t="s">
        <v>3853</v>
      </c>
      <c r="S1196">
        <v>0</v>
      </c>
      <c r="T1196">
        <v>6.4163000000001524E-3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6321.7713015421396</v>
      </c>
      <c r="G1197">
        <v>6321.7713015421396</v>
      </c>
      <c r="H1197" s="1" t="s">
        <v>3481</v>
      </c>
      <c r="I1197" t="b">
        <v>0</v>
      </c>
      <c r="J1197">
        <v>201</v>
      </c>
      <c r="K1197">
        <v>3</v>
      </c>
      <c r="L1197" s="1" t="s">
        <v>2766</v>
      </c>
      <c r="M1197">
        <v>6120.9354302962474</v>
      </c>
      <c r="N1197" s="1" t="s">
        <v>3482</v>
      </c>
      <c r="O1197" s="1" t="s">
        <v>3483</v>
      </c>
      <c r="P1197">
        <v>0</v>
      </c>
      <c r="Q1197">
        <v>0</v>
      </c>
      <c r="R1197" s="1" t="s">
        <v>3853</v>
      </c>
      <c r="S1197">
        <v>0</v>
      </c>
      <c r="T1197">
        <v>5.1811000000001606E-3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3482</v>
      </c>
      <c r="O1198" s="1" t="s">
        <v>3483</v>
      </c>
      <c r="P1198">
        <v>0</v>
      </c>
      <c r="Q1198">
        <v>0</v>
      </c>
      <c r="R1198" s="1" t="s">
        <v>3853</v>
      </c>
      <c r="S1198">
        <v>0</v>
      </c>
      <c r="T1198">
        <v>3.808900000000115E-3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7215.6325186540553</v>
      </c>
      <c r="G1199">
        <v>7215.6325186540553</v>
      </c>
      <c r="H1199" s="1" t="s">
        <v>4464</v>
      </c>
      <c r="I1199" t="b">
        <v>0</v>
      </c>
      <c r="J1199">
        <v>249</v>
      </c>
      <c r="K1199">
        <v>4</v>
      </c>
      <c r="L1199" s="1" t="s">
        <v>2771</v>
      </c>
      <c r="M1199">
        <v>6966.3335930451485</v>
      </c>
      <c r="N1199" s="1" t="s">
        <v>3482</v>
      </c>
      <c r="O1199" s="1" t="s">
        <v>3483</v>
      </c>
      <c r="P1199">
        <v>0</v>
      </c>
      <c r="Q1199">
        <v>0</v>
      </c>
      <c r="R1199" s="1" t="s">
        <v>3853</v>
      </c>
      <c r="S1199">
        <v>0</v>
      </c>
      <c r="T1199">
        <v>5.2392999999999468E-3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3482</v>
      </c>
      <c r="O1200" s="1" t="s">
        <v>3483</v>
      </c>
      <c r="P1200">
        <v>0</v>
      </c>
      <c r="Q1200">
        <v>0</v>
      </c>
      <c r="R1200" s="1" t="s">
        <v>3853</v>
      </c>
      <c r="S1200">
        <v>0</v>
      </c>
      <c r="T1200">
        <v>6.6033000000000897E-3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7563.8055093279409</v>
      </c>
      <c r="G1201">
        <v>7563.8055093279409</v>
      </c>
      <c r="H1201" s="1" t="s">
        <v>2775</v>
      </c>
      <c r="I1201" t="b">
        <v>0</v>
      </c>
      <c r="J1201">
        <v>146</v>
      </c>
      <c r="K1201">
        <v>2</v>
      </c>
      <c r="L1201" s="1" t="s">
        <v>2776</v>
      </c>
      <c r="M1201">
        <v>7417.5192477324144</v>
      </c>
      <c r="N1201" s="1" t="s">
        <v>3482</v>
      </c>
      <c r="O1201" s="1" t="s">
        <v>3483</v>
      </c>
      <c r="P1201">
        <v>0</v>
      </c>
      <c r="Q1201">
        <v>0</v>
      </c>
      <c r="R1201" s="1" t="s">
        <v>3853</v>
      </c>
      <c r="S1201">
        <v>0</v>
      </c>
      <c r="T1201">
        <v>4.5786999999997136E-3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774F-365F-4ABC-BDCC-951B71990219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3614</v>
      </c>
      <c r="O2" s="1" t="s">
        <v>3615</v>
      </c>
      <c r="P2" s="1">
        <v>0</v>
      </c>
      <c r="Q2" s="1">
        <v>0</v>
      </c>
      <c r="R2" s="1" t="s">
        <v>3853</v>
      </c>
      <c r="S2" s="1">
        <v>0</v>
      </c>
      <c r="T2" s="1">
        <v>2.8089999999991733E-4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3614</v>
      </c>
      <c r="O3" s="1" t="s">
        <v>3615</v>
      </c>
      <c r="P3" s="1">
        <v>0</v>
      </c>
      <c r="Q3" s="1">
        <v>0</v>
      </c>
      <c r="R3" s="1" t="s">
        <v>3853</v>
      </c>
      <c r="S3" s="1">
        <v>0</v>
      </c>
      <c r="T3" s="1">
        <v>2.5040000000009499E-4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3614</v>
      </c>
      <c r="O4" s="1" t="s">
        <v>3615</v>
      </c>
      <c r="P4" s="1">
        <v>0</v>
      </c>
      <c r="Q4" s="1">
        <v>0</v>
      </c>
      <c r="R4" s="1" t="s">
        <v>3853</v>
      </c>
      <c r="S4" s="1">
        <v>0</v>
      </c>
      <c r="T4" s="1">
        <v>2.4919999999983844E-4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3614</v>
      </c>
      <c r="O5" s="1" t="s">
        <v>3615</v>
      </c>
      <c r="P5" s="1">
        <v>0</v>
      </c>
      <c r="Q5" s="1">
        <v>0</v>
      </c>
      <c r="R5" s="1" t="s">
        <v>3853</v>
      </c>
      <c r="S5" s="1">
        <v>0</v>
      </c>
      <c r="T5" s="1">
        <v>2.5079999999988445E-4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19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3614</v>
      </c>
      <c r="O6" s="1" t="s">
        <v>3615</v>
      </c>
      <c r="P6" s="1">
        <v>0</v>
      </c>
      <c r="Q6" s="1">
        <v>0</v>
      </c>
      <c r="R6" s="1" t="s">
        <v>3853</v>
      </c>
      <c r="S6" s="1">
        <v>0</v>
      </c>
      <c r="T6" s="1">
        <v>2.3139999999965966E-4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3614</v>
      </c>
      <c r="O7" s="1" t="s">
        <v>3615</v>
      </c>
      <c r="P7" s="1">
        <v>0</v>
      </c>
      <c r="Q7" s="1">
        <v>0</v>
      </c>
      <c r="R7" s="1" t="s">
        <v>3853</v>
      </c>
      <c r="S7" s="1">
        <v>0</v>
      </c>
      <c r="T7" s="1">
        <v>5.5410000000000181E-4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3614</v>
      </c>
      <c r="O8" s="1" t="s">
        <v>3615</v>
      </c>
      <c r="P8">
        <v>0</v>
      </c>
      <c r="Q8">
        <v>0</v>
      </c>
      <c r="R8" s="1" t="s">
        <v>3853</v>
      </c>
      <c r="S8">
        <v>0</v>
      </c>
      <c r="T8">
        <v>2.3949999999972604E-4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3614</v>
      </c>
      <c r="O9" s="1" t="s">
        <v>3615</v>
      </c>
      <c r="P9">
        <v>0</v>
      </c>
      <c r="Q9">
        <v>0</v>
      </c>
      <c r="R9" s="1" t="s">
        <v>3853</v>
      </c>
      <c r="S9">
        <v>0</v>
      </c>
      <c r="T9">
        <v>3.3210000000050144E-4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3614</v>
      </c>
      <c r="O10" s="1" t="s">
        <v>3615</v>
      </c>
      <c r="P10">
        <v>0</v>
      </c>
      <c r="Q10">
        <v>0</v>
      </c>
      <c r="R10" s="1" t="s">
        <v>3853</v>
      </c>
      <c r="S10">
        <v>0</v>
      </c>
      <c r="T10">
        <v>2.3730000000021789E-4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3614</v>
      </c>
      <c r="O11" s="1" t="s">
        <v>3615</v>
      </c>
      <c r="P11">
        <v>0</v>
      </c>
      <c r="Q11">
        <v>0</v>
      </c>
      <c r="R11" s="1" t="s">
        <v>3853</v>
      </c>
      <c r="S11">
        <v>0</v>
      </c>
      <c r="T11">
        <v>2.9009999999995983E-4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3614</v>
      </c>
      <c r="O12" s="1" t="s">
        <v>3615</v>
      </c>
      <c r="P12">
        <v>0</v>
      </c>
      <c r="Q12">
        <v>0</v>
      </c>
      <c r="R12" s="1" t="s">
        <v>3853</v>
      </c>
      <c r="S12">
        <v>0</v>
      </c>
      <c r="T12">
        <v>2.7679999999996596E-4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3614</v>
      </c>
      <c r="O13" s="1" t="s">
        <v>3615</v>
      </c>
      <c r="P13">
        <v>0</v>
      </c>
      <c r="Q13">
        <v>0</v>
      </c>
      <c r="R13" s="1" t="s">
        <v>3853</v>
      </c>
      <c r="S13">
        <v>0</v>
      </c>
      <c r="T13">
        <v>3.3539999999998571E-4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3614</v>
      </c>
      <c r="O14" s="1" t="s">
        <v>3615</v>
      </c>
      <c r="P14">
        <v>0</v>
      </c>
      <c r="Q14">
        <v>0</v>
      </c>
      <c r="R14" s="1" t="s">
        <v>3853</v>
      </c>
      <c r="S14">
        <v>0</v>
      </c>
      <c r="T14">
        <v>2.3460000000019576E-4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3614</v>
      </c>
      <c r="O15" s="1" t="s">
        <v>3615</v>
      </c>
      <c r="P15">
        <v>0</v>
      </c>
      <c r="Q15">
        <v>0</v>
      </c>
      <c r="R15" s="1" t="s">
        <v>3853</v>
      </c>
      <c r="S15">
        <v>0</v>
      </c>
      <c r="T15">
        <v>2.4919999999983844E-4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3614</v>
      </c>
      <c r="O16" s="1" t="s">
        <v>3615</v>
      </c>
      <c r="P16">
        <v>0</v>
      </c>
      <c r="Q16">
        <v>0</v>
      </c>
      <c r="R16" s="1" t="s">
        <v>3853</v>
      </c>
      <c r="S16">
        <v>0</v>
      </c>
      <c r="T16">
        <v>2.2199999999994446E-4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3614</v>
      </c>
      <c r="O17" s="1" t="s">
        <v>3615</v>
      </c>
      <c r="P17">
        <v>0</v>
      </c>
      <c r="Q17">
        <v>0</v>
      </c>
      <c r="R17" s="1" t="s">
        <v>3853</v>
      </c>
      <c r="S17">
        <v>0</v>
      </c>
      <c r="T17">
        <v>2.8399999999972891E-4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3614</v>
      </c>
      <c r="O18" s="1" t="s">
        <v>3615</v>
      </c>
      <c r="P18">
        <v>0</v>
      </c>
      <c r="Q18">
        <v>0</v>
      </c>
      <c r="R18" s="1" t="s">
        <v>3853</v>
      </c>
      <c r="S18">
        <v>0</v>
      </c>
      <c r="T18">
        <v>2.727000000000146E-4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3614</v>
      </c>
      <c r="O19" s="1" t="s">
        <v>3615</v>
      </c>
      <c r="P19">
        <v>0</v>
      </c>
      <c r="Q19">
        <v>0</v>
      </c>
      <c r="R19" s="1" t="s">
        <v>3853</v>
      </c>
      <c r="S19">
        <v>0</v>
      </c>
      <c r="T19">
        <v>2.6970000000003935E-4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3614</v>
      </c>
      <c r="O20" s="1" t="s">
        <v>3615</v>
      </c>
      <c r="P20">
        <v>0</v>
      </c>
      <c r="Q20">
        <v>0</v>
      </c>
      <c r="R20" s="1" t="s">
        <v>3853</v>
      </c>
      <c r="S20">
        <v>0</v>
      </c>
      <c r="T20">
        <v>2.5920000000034804E-4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3614</v>
      </c>
      <c r="O21" s="1" t="s">
        <v>3615</v>
      </c>
      <c r="P21">
        <v>0</v>
      </c>
      <c r="Q21">
        <v>0</v>
      </c>
      <c r="R21" s="1" t="s">
        <v>3853</v>
      </c>
      <c r="S21">
        <v>0</v>
      </c>
      <c r="T21">
        <v>2.1859999999973567E-4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3614</v>
      </c>
      <c r="O22" s="1" t="s">
        <v>3615</v>
      </c>
      <c r="P22">
        <v>0</v>
      </c>
      <c r="Q22">
        <v>0</v>
      </c>
      <c r="R22" s="1" t="s">
        <v>3853</v>
      </c>
      <c r="S22">
        <v>0</v>
      </c>
      <c r="T22">
        <v>2.9259999999986519E-4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3614</v>
      </c>
      <c r="O23" s="1" t="s">
        <v>3615</v>
      </c>
      <c r="P23">
        <v>0</v>
      </c>
      <c r="Q23">
        <v>0</v>
      </c>
      <c r="R23" s="1" t="s">
        <v>3853</v>
      </c>
      <c r="S23">
        <v>0</v>
      </c>
      <c r="T23">
        <v>3.3400000000005647E-4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3614</v>
      </c>
      <c r="O24" s="1" t="s">
        <v>3615</v>
      </c>
      <c r="P24">
        <v>0</v>
      </c>
      <c r="Q24">
        <v>0</v>
      </c>
      <c r="R24" s="1" t="s">
        <v>3853</v>
      </c>
      <c r="S24">
        <v>0</v>
      </c>
      <c r="T24">
        <v>2.5989999999964652E-4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3614</v>
      </c>
      <c r="O25" s="1" t="s">
        <v>3615</v>
      </c>
      <c r="P25">
        <v>0</v>
      </c>
      <c r="Q25">
        <v>0</v>
      </c>
      <c r="R25" s="1" t="s">
        <v>3853</v>
      </c>
      <c r="S25">
        <v>0</v>
      </c>
      <c r="T25">
        <v>2.6970000000003935E-4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3614</v>
      </c>
      <c r="O26" s="1" t="s">
        <v>3615</v>
      </c>
      <c r="P26">
        <v>0</v>
      </c>
      <c r="Q26">
        <v>0</v>
      </c>
      <c r="R26" s="1" t="s">
        <v>3853</v>
      </c>
      <c r="S26">
        <v>0</v>
      </c>
      <c r="T26">
        <v>2.6819999999982969E-4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3614</v>
      </c>
      <c r="O27" s="1" t="s">
        <v>3615</v>
      </c>
      <c r="P27">
        <v>0</v>
      </c>
      <c r="Q27">
        <v>0</v>
      </c>
      <c r="R27" s="1" t="s">
        <v>3853</v>
      </c>
      <c r="S27">
        <v>0</v>
      </c>
      <c r="T27">
        <v>3.0489999999971928E-4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3614</v>
      </c>
      <c r="O28" s="1" t="s">
        <v>3615</v>
      </c>
      <c r="P28">
        <v>0</v>
      </c>
      <c r="Q28">
        <v>0</v>
      </c>
      <c r="R28" s="1" t="s">
        <v>3853</v>
      </c>
      <c r="S28">
        <v>0</v>
      </c>
      <c r="T28">
        <v>2.8359999999993946E-4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3614</v>
      </c>
      <c r="O29" s="1" t="s">
        <v>3615</v>
      </c>
      <c r="P29">
        <v>0</v>
      </c>
      <c r="Q29">
        <v>0</v>
      </c>
      <c r="R29" s="1" t="s">
        <v>3853</v>
      </c>
      <c r="S29">
        <v>0</v>
      </c>
      <c r="T29">
        <v>2.473000000002834E-4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3614</v>
      </c>
      <c r="O30" s="1" t="s">
        <v>3615</v>
      </c>
      <c r="P30">
        <v>0</v>
      </c>
      <c r="Q30">
        <v>0</v>
      </c>
      <c r="R30" s="1" t="s">
        <v>3853</v>
      </c>
      <c r="S30">
        <v>0</v>
      </c>
      <c r="T30">
        <v>3.758000000004813E-4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3614</v>
      </c>
      <c r="O31" s="1" t="s">
        <v>3615</v>
      </c>
      <c r="P31">
        <v>0</v>
      </c>
      <c r="Q31">
        <v>0</v>
      </c>
      <c r="R31" s="1" t="s">
        <v>3853</v>
      </c>
      <c r="S31">
        <v>0</v>
      </c>
      <c r="T31">
        <v>3.4050000000007685E-4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3614</v>
      </c>
      <c r="O32" s="1" t="s">
        <v>3615</v>
      </c>
      <c r="P32">
        <v>0</v>
      </c>
      <c r="Q32">
        <v>0</v>
      </c>
      <c r="R32" s="1" t="s">
        <v>3853</v>
      </c>
      <c r="S32">
        <v>0</v>
      </c>
      <c r="T32">
        <v>2.8339999999982268E-4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3614</v>
      </c>
      <c r="O33" s="1" t="s">
        <v>3615</v>
      </c>
      <c r="P33">
        <v>0</v>
      </c>
      <c r="Q33">
        <v>0</v>
      </c>
      <c r="R33" s="1" t="s">
        <v>3853</v>
      </c>
      <c r="S33">
        <v>0</v>
      </c>
      <c r="T33">
        <v>2.5809999999992783E-4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3614</v>
      </c>
      <c r="O34" s="1" t="s">
        <v>3615</v>
      </c>
      <c r="P34">
        <v>0</v>
      </c>
      <c r="Q34">
        <v>0</v>
      </c>
      <c r="R34" s="1" t="s">
        <v>3853</v>
      </c>
      <c r="S34">
        <v>0</v>
      </c>
      <c r="T34">
        <v>2.7979999999994121E-4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3614</v>
      </c>
      <c r="O35" s="1" t="s">
        <v>3615</v>
      </c>
      <c r="P35">
        <v>0</v>
      </c>
      <c r="Q35">
        <v>0</v>
      </c>
      <c r="R35" s="1" t="s">
        <v>3853</v>
      </c>
      <c r="S35">
        <v>0</v>
      </c>
      <c r="T35">
        <v>2.4169999999967828E-4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3614</v>
      </c>
      <c r="O36" s="1" t="s">
        <v>3615</v>
      </c>
      <c r="P36">
        <v>0</v>
      </c>
      <c r="Q36">
        <v>0</v>
      </c>
      <c r="R36" s="1" t="s">
        <v>3853</v>
      </c>
      <c r="S36">
        <v>0</v>
      </c>
      <c r="T36">
        <v>2.3079999999975342E-4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3614</v>
      </c>
      <c r="O37" s="1" t="s">
        <v>3615</v>
      </c>
      <c r="P37">
        <v>0</v>
      </c>
      <c r="Q37">
        <v>0</v>
      </c>
      <c r="R37" s="1" t="s">
        <v>3853</v>
      </c>
      <c r="S37">
        <v>0</v>
      </c>
      <c r="T37">
        <v>2.5830000000004461E-4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3614</v>
      </c>
      <c r="O38" s="1" t="s">
        <v>3615</v>
      </c>
      <c r="P38">
        <v>0</v>
      </c>
      <c r="Q38">
        <v>0</v>
      </c>
      <c r="R38" s="1" t="s">
        <v>3853</v>
      </c>
      <c r="S38">
        <v>0</v>
      </c>
      <c r="T38">
        <v>2.8929999999993683E-4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24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3614</v>
      </c>
      <c r="O39" s="1" t="s">
        <v>3615</v>
      </c>
      <c r="P39">
        <v>0</v>
      </c>
      <c r="Q39">
        <v>0</v>
      </c>
      <c r="R39" s="1" t="s">
        <v>3853</v>
      </c>
      <c r="S39">
        <v>0</v>
      </c>
      <c r="T39">
        <v>2.9579999999995721E-4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3614</v>
      </c>
      <c r="O40" s="1" t="s">
        <v>3615</v>
      </c>
      <c r="P40">
        <v>0</v>
      </c>
      <c r="Q40">
        <v>0</v>
      </c>
      <c r="R40" s="1" t="s">
        <v>3853</v>
      </c>
      <c r="S40">
        <v>0</v>
      </c>
      <c r="T40">
        <v>3.0310000000000059E-4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3614</v>
      </c>
      <c r="O41" s="1" t="s">
        <v>3615</v>
      </c>
      <c r="P41">
        <v>0</v>
      </c>
      <c r="Q41">
        <v>0</v>
      </c>
      <c r="R41" s="1" t="s">
        <v>3853</v>
      </c>
      <c r="S41">
        <v>0</v>
      </c>
      <c r="T41">
        <v>2.8600000000000847E-4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3614</v>
      </c>
      <c r="O42" s="1" t="s">
        <v>3615</v>
      </c>
      <c r="P42">
        <v>0</v>
      </c>
      <c r="Q42">
        <v>0</v>
      </c>
      <c r="R42" s="1" t="s">
        <v>3853</v>
      </c>
      <c r="S42">
        <v>0</v>
      </c>
      <c r="T42">
        <v>2.2309999999992058E-4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3614</v>
      </c>
      <c r="O43" s="1" t="s">
        <v>3615</v>
      </c>
      <c r="P43">
        <v>0</v>
      </c>
      <c r="Q43">
        <v>0</v>
      </c>
      <c r="R43" s="1" t="s">
        <v>3853</v>
      </c>
      <c r="S43">
        <v>0</v>
      </c>
      <c r="T43">
        <v>3.3790000000077924E-4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3614</v>
      </c>
      <c r="O44" s="1" t="s">
        <v>3615</v>
      </c>
      <c r="P44">
        <v>0</v>
      </c>
      <c r="Q44">
        <v>0</v>
      </c>
      <c r="R44" s="1" t="s">
        <v>3853</v>
      </c>
      <c r="S44">
        <v>0</v>
      </c>
      <c r="T44">
        <v>2.1959999999987545E-4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3614</v>
      </c>
      <c r="O45" s="1" t="s">
        <v>3615</v>
      </c>
      <c r="P45">
        <v>0</v>
      </c>
      <c r="Q45">
        <v>0</v>
      </c>
      <c r="R45" s="1" t="s">
        <v>3853</v>
      </c>
      <c r="S45">
        <v>0</v>
      </c>
      <c r="T45">
        <v>2.9049999999974929E-4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3614</v>
      </c>
      <c r="O46" s="1" t="s">
        <v>3615</v>
      </c>
      <c r="P46">
        <v>0</v>
      </c>
      <c r="Q46">
        <v>0</v>
      </c>
      <c r="R46" s="1" t="s">
        <v>3853</v>
      </c>
      <c r="S46">
        <v>0</v>
      </c>
      <c r="T46">
        <v>2.5769999999969428E-4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3614</v>
      </c>
      <c r="O47" s="1" t="s">
        <v>3615</v>
      </c>
      <c r="P47">
        <v>0</v>
      </c>
      <c r="Q47">
        <v>0</v>
      </c>
      <c r="R47" s="1" t="s">
        <v>3853</v>
      </c>
      <c r="S47">
        <v>0</v>
      </c>
      <c r="T47">
        <v>2.5619999999992871E-4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3614</v>
      </c>
      <c r="O48" s="1" t="s">
        <v>3615</v>
      </c>
      <c r="P48">
        <v>0</v>
      </c>
      <c r="Q48">
        <v>0</v>
      </c>
      <c r="R48" s="1" t="s">
        <v>3853</v>
      </c>
      <c r="S48">
        <v>0</v>
      </c>
      <c r="T48">
        <v>2.9350000000016863E-4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3614</v>
      </c>
      <c r="O49" s="1" t="s">
        <v>3615</v>
      </c>
      <c r="P49">
        <v>0</v>
      </c>
      <c r="Q49">
        <v>0</v>
      </c>
      <c r="R49" s="1" t="s">
        <v>3853</v>
      </c>
      <c r="S49">
        <v>0</v>
      </c>
      <c r="T49">
        <v>3.2349999999992107E-4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3614</v>
      </c>
      <c r="O50" s="1" t="s">
        <v>3615</v>
      </c>
      <c r="P50">
        <v>0</v>
      </c>
      <c r="Q50">
        <v>0</v>
      </c>
      <c r="R50" s="1" t="s">
        <v>3853</v>
      </c>
      <c r="S50">
        <v>0</v>
      </c>
      <c r="T50">
        <v>2.8700000000014825E-4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3614</v>
      </c>
      <c r="O51" s="1" t="s">
        <v>3615</v>
      </c>
      <c r="P51">
        <v>0</v>
      </c>
      <c r="Q51">
        <v>0</v>
      </c>
      <c r="R51" s="1" t="s">
        <v>3853</v>
      </c>
      <c r="S51">
        <v>0</v>
      </c>
      <c r="T51">
        <v>2.3129999999982331E-4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3614</v>
      </c>
      <c r="O52" s="1" t="s">
        <v>3615</v>
      </c>
      <c r="P52">
        <v>0</v>
      </c>
      <c r="Q52">
        <v>0</v>
      </c>
      <c r="R52" s="1" t="s">
        <v>3853</v>
      </c>
      <c r="S52">
        <v>0</v>
      </c>
      <c r="T52">
        <v>2.3850000000003035E-4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3614</v>
      </c>
      <c r="O53" s="1" t="s">
        <v>3615</v>
      </c>
      <c r="P53">
        <v>0</v>
      </c>
      <c r="Q53">
        <v>0</v>
      </c>
      <c r="R53" s="1" t="s">
        <v>3853</v>
      </c>
      <c r="S53">
        <v>0</v>
      </c>
      <c r="T53">
        <v>2.7029999999994558E-4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3614</v>
      </c>
      <c r="O54" s="1" t="s">
        <v>3615</v>
      </c>
      <c r="P54">
        <v>0</v>
      </c>
      <c r="Q54">
        <v>0</v>
      </c>
      <c r="R54" s="1" t="s">
        <v>3853</v>
      </c>
      <c r="S54">
        <v>0</v>
      </c>
      <c r="T54">
        <v>2.941999999999112E-4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3614</v>
      </c>
      <c r="O55" s="1" t="s">
        <v>3615</v>
      </c>
      <c r="P55">
        <v>0</v>
      </c>
      <c r="Q55">
        <v>0</v>
      </c>
      <c r="R55" s="1" t="s">
        <v>3853</v>
      </c>
      <c r="S55">
        <v>0</v>
      </c>
      <c r="T55">
        <v>2.7860000000012874E-4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3614</v>
      </c>
      <c r="O56" s="1" t="s">
        <v>3615</v>
      </c>
      <c r="P56">
        <v>0</v>
      </c>
      <c r="Q56">
        <v>0</v>
      </c>
      <c r="R56" s="1" t="s">
        <v>3853</v>
      </c>
      <c r="S56">
        <v>0</v>
      </c>
      <c r="T56">
        <v>2.7709999999991908E-4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3614</v>
      </c>
      <c r="O57" s="1" t="s">
        <v>3615</v>
      </c>
      <c r="P57">
        <v>0</v>
      </c>
      <c r="Q57">
        <v>0</v>
      </c>
      <c r="R57" s="1" t="s">
        <v>3853</v>
      </c>
      <c r="S57">
        <v>0</v>
      </c>
      <c r="T57">
        <v>2.8080000000008098E-4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3614</v>
      </c>
      <c r="O58" s="1" t="s">
        <v>3615</v>
      </c>
      <c r="P58">
        <v>0</v>
      </c>
      <c r="Q58">
        <v>0</v>
      </c>
      <c r="R58" s="1" t="s">
        <v>3853</v>
      </c>
      <c r="S58">
        <v>0</v>
      </c>
      <c r="T58">
        <v>2.756000000001535E-4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3614</v>
      </c>
      <c r="O59" s="1" t="s">
        <v>3615</v>
      </c>
      <c r="P59">
        <v>0</v>
      </c>
      <c r="Q59">
        <v>0</v>
      </c>
      <c r="R59" s="1" t="s">
        <v>3853</v>
      </c>
      <c r="S59">
        <v>0</v>
      </c>
      <c r="T59">
        <v>2.6869999999989957E-4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3614</v>
      </c>
      <c r="O60" s="1" t="s">
        <v>3615</v>
      </c>
      <c r="P60">
        <v>0</v>
      </c>
      <c r="Q60">
        <v>0</v>
      </c>
      <c r="R60" s="1" t="s">
        <v>3853</v>
      </c>
      <c r="S60">
        <v>0</v>
      </c>
      <c r="T60">
        <v>3.7240000000027251E-4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3614</v>
      </c>
      <c r="O61" s="1" t="s">
        <v>3615</v>
      </c>
      <c r="P61">
        <v>0</v>
      </c>
      <c r="Q61">
        <v>0</v>
      </c>
      <c r="R61" s="1" t="s">
        <v>3853</v>
      </c>
      <c r="S61">
        <v>0</v>
      </c>
      <c r="T61">
        <v>2.8860000000019426E-4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3614</v>
      </c>
      <c r="O62" s="1" t="s">
        <v>3615</v>
      </c>
      <c r="P62">
        <v>0</v>
      </c>
      <c r="Q62">
        <v>0</v>
      </c>
      <c r="R62" s="1" t="s">
        <v>3853</v>
      </c>
      <c r="S62">
        <v>0</v>
      </c>
      <c r="T62">
        <v>2.9909999999988557E-4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3614</v>
      </c>
      <c r="O63" s="1" t="s">
        <v>3615</v>
      </c>
      <c r="P63">
        <v>0</v>
      </c>
      <c r="Q63">
        <v>0</v>
      </c>
      <c r="R63" s="1" t="s">
        <v>3853</v>
      </c>
      <c r="S63">
        <v>0</v>
      </c>
      <c r="T63">
        <v>2.6249999999983231E-4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3614</v>
      </c>
      <c r="O64" s="1" t="s">
        <v>3615</v>
      </c>
      <c r="P64">
        <v>0</v>
      </c>
      <c r="Q64">
        <v>0</v>
      </c>
      <c r="R64" s="1" t="s">
        <v>3853</v>
      </c>
      <c r="S64">
        <v>0</v>
      </c>
      <c r="T64">
        <v>2.1959999999987545E-4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3614</v>
      </c>
      <c r="O65" s="1" t="s">
        <v>3615</v>
      </c>
      <c r="P65">
        <v>0</v>
      </c>
      <c r="Q65">
        <v>0</v>
      </c>
      <c r="R65" s="1" t="s">
        <v>3853</v>
      </c>
      <c r="S65">
        <v>0</v>
      </c>
      <c r="T65">
        <v>2.3540000000021877E-4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3614</v>
      </c>
      <c r="O66" s="1" t="s">
        <v>3615</v>
      </c>
      <c r="P66">
        <v>0</v>
      </c>
      <c r="Q66">
        <v>0</v>
      </c>
      <c r="R66" s="1" t="s">
        <v>3853</v>
      </c>
      <c r="S66">
        <v>0</v>
      </c>
      <c r="T66">
        <v>2.4900000000016576E-4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3614</v>
      </c>
      <c r="O67" s="1" t="s">
        <v>3615</v>
      </c>
      <c r="P67">
        <v>0</v>
      </c>
      <c r="Q67">
        <v>0</v>
      </c>
      <c r="R67" s="1" t="s">
        <v>3853</v>
      </c>
      <c r="S67">
        <v>0</v>
      </c>
      <c r="T67">
        <v>2.7670000000012962E-4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3614</v>
      </c>
      <c r="O68" s="1" t="s">
        <v>3615</v>
      </c>
      <c r="P68">
        <v>0</v>
      </c>
      <c r="Q68">
        <v>0</v>
      </c>
      <c r="R68" s="1" t="s">
        <v>3853</v>
      </c>
      <c r="S68">
        <v>0</v>
      </c>
      <c r="T68">
        <v>3.4069999999974954E-4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3614</v>
      </c>
      <c r="O69" s="1" t="s">
        <v>3615</v>
      </c>
      <c r="P69">
        <v>0</v>
      </c>
      <c r="Q69">
        <v>0</v>
      </c>
      <c r="R69" s="1" t="s">
        <v>3853</v>
      </c>
      <c r="S69">
        <v>0</v>
      </c>
      <c r="T69">
        <v>3.2120000000013249E-4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3614</v>
      </c>
      <c r="O70" s="1" t="s">
        <v>3615</v>
      </c>
      <c r="P70">
        <v>0</v>
      </c>
      <c r="Q70">
        <v>0</v>
      </c>
      <c r="R70" s="1" t="s">
        <v>3853</v>
      </c>
      <c r="S70">
        <v>0</v>
      </c>
      <c r="T70">
        <v>2.6919999999996946E-4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3614</v>
      </c>
      <c r="O71" s="1" t="s">
        <v>3615</v>
      </c>
      <c r="P71">
        <v>0</v>
      </c>
      <c r="Q71">
        <v>0</v>
      </c>
      <c r="R71" s="1" t="s">
        <v>3853</v>
      </c>
      <c r="S71">
        <v>0</v>
      </c>
      <c r="T71">
        <v>3.1300000000022976E-4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3614</v>
      </c>
      <c r="O72" s="1" t="s">
        <v>3615</v>
      </c>
      <c r="P72">
        <v>0</v>
      </c>
      <c r="Q72">
        <v>0</v>
      </c>
      <c r="R72" s="1" t="s">
        <v>3853</v>
      </c>
      <c r="S72">
        <v>0</v>
      </c>
      <c r="T72">
        <v>2.5500000000011624E-4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3614</v>
      </c>
      <c r="O73" s="1" t="s">
        <v>3615</v>
      </c>
      <c r="P73">
        <v>0</v>
      </c>
      <c r="Q73">
        <v>0</v>
      </c>
      <c r="R73" s="1" t="s">
        <v>3853</v>
      </c>
      <c r="S73">
        <v>0</v>
      </c>
      <c r="T73">
        <v>3.0229999999997759E-4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3614</v>
      </c>
      <c r="O74" s="1" t="s">
        <v>3615</v>
      </c>
      <c r="P74">
        <v>0</v>
      </c>
      <c r="Q74">
        <v>0</v>
      </c>
      <c r="R74" s="1" t="s">
        <v>3853</v>
      </c>
      <c r="S74">
        <v>0</v>
      </c>
      <c r="T74">
        <v>2.4500000000005073E-4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3614</v>
      </c>
      <c r="O75" s="1" t="s">
        <v>3615</v>
      </c>
      <c r="P75">
        <v>0</v>
      </c>
      <c r="Q75">
        <v>0</v>
      </c>
      <c r="R75" s="1" t="s">
        <v>3853</v>
      </c>
      <c r="S75">
        <v>0</v>
      </c>
      <c r="T75">
        <v>2.6059999999983319E-4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3614</v>
      </c>
      <c r="O76" s="1" t="s">
        <v>3615</v>
      </c>
      <c r="P76">
        <v>0</v>
      </c>
      <c r="Q76">
        <v>0</v>
      </c>
      <c r="R76" s="1" t="s">
        <v>3853</v>
      </c>
      <c r="S76">
        <v>0</v>
      </c>
      <c r="T76">
        <v>6.0679999999990741E-4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3614</v>
      </c>
      <c r="O77" s="1" t="s">
        <v>3615</v>
      </c>
      <c r="P77">
        <v>0</v>
      </c>
      <c r="Q77">
        <v>0</v>
      </c>
      <c r="R77" s="1" t="s">
        <v>3853</v>
      </c>
      <c r="S77">
        <v>0</v>
      </c>
      <c r="T77">
        <v>3.3219999999989369E-4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3614</v>
      </c>
      <c r="O78" s="1" t="s">
        <v>3615</v>
      </c>
      <c r="P78">
        <v>0</v>
      </c>
      <c r="Q78">
        <v>0</v>
      </c>
      <c r="R78" s="1" t="s">
        <v>3853</v>
      </c>
      <c r="S78">
        <v>0</v>
      </c>
      <c r="T78">
        <v>2.5929999999974029E-4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3614</v>
      </c>
      <c r="O79" s="1" t="s">
        <v>3615</v>
      </c>
      <c r="P79">
        <v>0</v>
      </c>
      <c r="Q79">
        <v>0</v>
      </c>
      <c r="R79" s="1" t="s">
        <v>3853</v>
      </c>
      <c r="S79">
        <v>0</v>
      </c>
      <c r="T79">
        <v>2.7060000000034279E-4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3614</v>
      </c>
      <c r="O80" s="1" t="s">
        <v>3615</v>
      </c>
      <c r="P80">
        <v>0</v>
      </c>
      <c r="Q80">
        <v>0</v>
      </c>
      <c r="R80" s="1" t="s">
        <v>3853</v>
      </c>
      <c r="S80">
        <v>0</v>
      </c>
      <c r="T80">
        <v>2.330999999999861E-4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3614</v>
      </c>
      <c r="O81" s="1" t="s">
        <v>3615</v>
      </c>
      <c r="P81">
        <v>0</v>
      </c>
      <c r="Q81">
        <v>0</v>
      </c>
      <c r="R81" s="1" t="s">
        <v>3853</v>
      </c>
      <c r="S81">
        <v>0</v>
      </c>
      <c r="T81">
        <v>3.261999999999432E-4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3614</v>
      </c>
      <c r="O82" s="1" t="s">
        <v>3615</v>
      </c>
      <c r="P82">
        <v>0</v>
      </c>
      <c r="Q82">
        <v>0</v>
      </c>
      <c r="R82" s="1" t="s">
        <v>3853</v>
      </c>
      <c r="S82">
        <v>0</v>
      </c>
      <c r="T82">
        <v>2.423000000000286E-4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3614</v>
      </c>
      <c r="O83" s="1" t="s">
        <v>3615</v>
      </c>
      <c r="P83">
        <v>0</v>
      </c>
      <c r="Q83">
        <v>0</v>
      </c>
      <c r="R83" s="1" t="s">
        <v>3853</v>
      </c>
      <c r="S83">
        <v>0</v>
      </c>
      <c r="T83">
        <v>2.8380000000005623E-4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3614</v>
      </c>
      <c r="O84" s="1" t="s">
        <v>3615</v>
      </c>
      <c r="P84">
        <v>0</v>
      </c>
      <c r="Q84">
        <v>0</v>
      </c>
      <c r="R84" s="1" t="s">
        <v>3853</v>
      </c>
      <c r="S84">
        <v>0</v>
      </c>
      <c r="T84">
        <v>2.351999999996579E-4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3614</v>
      </c>
      <c r="O85" s="1" t="s">
        <v>3615</v>
      </c>
      <c r="P85">
        <v>0</v>
      </c>
      <c r="Q85">
        <v>0</v>
      </c>
      <c r="R85" s="1" t="s">
        <v>3853</v>
      </c>
      <c r="S85">
        <v>0</v>
      </c>
      <c r="T85">
        <v>2.7730000000003585E-4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3614</v>
      </c>
      <c r="O86" s="1" t="s">
        <v>3615</v>
      </c>
      <c r="P86">
        <v>0</v>
      </c>
      <c r="Q86">
        <v>0</v>
      </c>
      <c r="R86" s="1" t="s">
        <v>3853</v>
      </c>
      <c r="S86">
        <v>0</v>
      </c>
      <c r="T86">
        <v>3.3919999999998396E-4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24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3614</v>
      </c>
      <c r="O87" s="1" t="s">
        <v>3615</v>
      </c>
      <c r="P87">
        <v>0</v>
      </c>
      <c r="Q87">
        <v>0</v>
      </c>
      <c r="R87" s="1" t="s">
        <v>3853</v>
      </c>
      <c r="S87">
        <v>0</v>
      </c>
      <c r="T87">
        <v>2.9930000000000234E-4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3614</v>
      </c>
      <c r="O88" s="1" t="s">
        <v>3615</v>
      </c>
      <c r="P88">
        <v>0</v>
      </c>
      <c r="Q88">
        <v>0</v>
      </c>
      <c r="R88" s="1" t="s">
        <v>3853</v>
      </c>
      <c r="S88">
        <v>0</v>
      </c>
      <c r="T88">
        <v>3.4469999999986456E-4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3614</v>
      </c>
      <c r="O89" s="1" t="s">
        <v>3615</v>
      </c>
      <c r="P89">
        <v>0</v>
      </c>
      <c r="Q89">
        <v>0</v>
      </c>
      <c r="R89" s="1" t="s">
        <v>3853</v>
      </c>
      <c r="S89">
        <v>0</v>
      </c>
      <c r="T89">
        <v>2.5729999999990483E-4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3614</v>
      </c>
      <c r="O90" s="1" t="s">
        <v>3615</v>
      </c>
      <c r="P90">
        <v>0</v>
      </c>
      <c r="Q90">
        <v>0</v>
      </c>
      <c r="R90" s="1" t="s">
        <v>3853</v>
      </c>
      <c r="S90">
        <v>0</v>
      </c>
      <c r="T90">
        <v>2.339000000000091E-4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3614</v>
      </c>
      <c r="O91" s="1" t="s">
        <v>3615</v>
      </c>
      <c r="P91">
        <v>0</v>
      </c>
      <c r="Q91">
        <v>0</v>
      </c>
      <c r="R91" s="1" t="s">
        <v>3853</v>
      </c>
      <c r="S91">
        <v>0</v>
      </c>
      <c r="T91">
        <v>2.5949999999985707E-4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3614</v>
      </c>
      <c r="O92" s="1" t="s">
        <v>3615</v>
      </c>
      <c r="P92">
        <v>0</v>
      </c>
      <c r="Q92">
        <v>0</v>
      </c>
      <c r="R92" s="1" t="s">
        <v>3853</v>
      </c>
      <c r="S92">
        <v>0</v>
      </c>
      <c r="T92">
        <v>2.7700000000008274E-4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3614</v>
      </c>
      <c r="O93" s="1" t="s">
        <v>3615</v>
      </c>
      <c r="P93">
        <v>0</v>
      </c>
      <c r="Q93">
        <v>0</v>
      </c>
      <c r="R93" s="1" t="s">
        <v>3853</v>
      </c>
      <c r="S93">
        <v>0</v>
      </c>
      <c r="T93">
        <v>4.5269999999986155E-4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3614</v>
      </c>
      <c r="O94" s="1" t="s">
        <v>3615</v>
      </c>
      <c r="P94">
        <v>0</v>
      </c>
      <c r="Q94">
        <v>0</v>
      </c>
      <c r="R94" s="1" t="s">
        <v>3853</v>
      </c>
      <c r="S94">
        <v>0</v>
      </c>
      <c r="T94">
        <v>2.7060000000034279E-4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3614</v>
      </c>
      <c r="O95" s="1" t="s">
        <v>3615</v>
      </c>
      <c r="P95">
        <v>0</v>
      </c>
      <c r="Q95">
        <v>0</v>
      </c>
      <c r="R95" s="1" t="s">
        <v>3853</v>
      </c>
      <c r="S95">
        <v>0</v>
      </c>
      <c r="T95">
        <v>2.3229999999996309E-4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3614</v>
      </c>
      <c r="O96" s="1" t="s">
        <v>3615</v>
      </c>
      <c r="P96">
        <v>0</v>
      </c>
      <c r="Q96">
        <v>0</v>
      </c>
      <c r="R96" s="1" t="s">
        <v>3853</v>
      </c>
      <c r="S96">
        <v>0</v>
      </c>
      <c r="T96">
        <v>2.3339999999993921E-4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3614</v>
      </c>
      <c r="O97" s="1" t="s">
        <v>3615</v>
      </c>
      <c r="P97">
        <v>0</v>
      </c>
      <c r="Q97">
        <v>0</v>
      </c>
      <c r="R97" s="1" t="s">
        <v>3853</v>
      </c>
      <c r="S97">
        <v>0</v>
      </c>
      <c r="T97">
        <v>2.2060000000001523E-4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3614</v>
      </c>
      <c r="O98" s="1" t="s">
        <v>3615</v>
      </c>
      <c r="P98">
        <v>0</v>
      </c>
      <c r="Q98">
        <v>0</v>
      </c>
      <c r="R98" s="1" t="s">
        <v>3853</v>
      </c>
      <c r="S98">
        <v>0</v>
      </c>
      <c r="T98">
        <v>2.5550000000018613E-4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3614</v>
      </c>
      <c r="O99" s="1" t="s">
        <v>3615</v>
      </c>
      <c r="P99">
        <v>0</v>
      </c>
      <c r="Q99">
        <v>0</v>
      </c>
      <c r="R99" s="1" t="s">
        <v>3853</v>
      </c>
      <c r="S99">
        <v>0</v>
      </c>
      <c r="T99">
        <v>2.1840000000006299E-4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3614</v>
      </c>
      <c r="O100" s="1" t="s">
        <v>3615</v>
      </c>
      <c r="P100">
        <v>0</v>
      </c>
      <c r="Q100">
        <v>0</v>
      </c>
      <c r="R100" s="1" t="s">
        <v>3853</v>
      </c>
      <c r="S100">
        <v>0</v>
      </c>
      <c r="T100">
        <v>2.3350000000021964E-4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3614</v>
      </c>
      <c r="O101" s="1" t="s">
        <v>3615</v>
      </c>
      <c r="P101">
        <v>0</v>
      </c>
      <c r="Q101">
        <v>0</v>
      </c>
      <c r="R101" s="1" t="s">
        <v>3853</v>
      </c>
      <c r="S101">
        <v>0</v>
      </c>
      <c r="T101">
        <v>2.7439999999989695E-4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201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3614</v>
      </c>
      <c r="O102" s="1" t="s">
        <v>3615</v>
      </c>
      <c r="P102">
        <v>0</v>
      </c>
      <c r="Q102">
        <v>0</v>
      </c>
      <c r="R102" s="1" t="s">
        <v>3853</v>
      </c>
      <c r="S102">
        <v>0</v>
      </c>
      <c r="T102">
        <v>2.9559999999984043E-4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3614</v>
      </c>
      <c r="O103" s="1" t="s">
        <v>3615</v>
      </c>
      <c r="P103">
        <v>0</v>
      </c>
      <c r="Q103">
        <v>0</v>
      </c>
      <c r="R103" s="1" t="s">
        <v>3853</v>
      </c>
      <c r="S103">
        <v>0</v>
      </c>
      <c r="T103">
        <v>3.2809999999994233E-4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3614</v>
      </c>
      <c r="O104" s="1" t="s">
        <v>3615</v>
      </c>
      <c r="P104">
        <v>0</v>
      </c>
      <c r="Q104">
        <v>0</v>
      </c>
      <c r="R104" s="1" t="s">
        <v>3853</v>
      </c>
      <c r="S104">
        <v>0</v>
      </c>
      <c r="T104">
        <v>3.9210000000000633E-4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3614</v>
      </c>
      <c r="O105" s="1" t="s">
        <v>3615</v>
      </c>
      <c r="P105">
        <v>0</v>
      </c>
      <c r="Q105">
        <v>0</v>
      </c>
      <c r="R105" s="1" t="s">
        <v>3853</v>
      </c>
      <c r="S105">
        <v>0</v>
      </c>
      <c r="T105">
        <v>3.9880000000014348E-4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3614</v>
      </c>
      <c r="O106" s="1" t="s">
        <v>3615</v>
      </c>
      <c r="P106">
        <v>0</v>
      </c>
      <c r="Q106">
        <v>0</v>
      </c>
      <c r="R106" s="1" t="s">
        <v>3853</v>
      </c>
      <c r="S106">
        <v>0</v>
      </c>
      <c r="T106">
        <v>4.0079999999997895E-4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3614</v>
      </c>
      <c r="O107" s="1" t="s">
        <v>3615</v>
      </c>
      <c r="P107">
        <v>0</v>
      </c>
      <c r="Q107">
        <v>0</v>
      </c>
      <c r="R107" s="1" t="s">
        <v>3853</v>
      </c>
      <c r="S107">
        <v>0</v>
      </c>
      <c r="T107">
        <v>4.1899999999994719E-4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3614</v>
      </c>
      <c r="O108" s="1" t="s">
        <v>3615</v>
      </c>
      <c r="P108">
        <v>0</v>
      </c>
      <c r="Q108">
        <v>0</v>
      </c>
      <c r="R108" s="1" t="s">
        <v>3853</v>
      </c>
      <c r="S108">
        <v>0</v>
      </c>
      <c r="T108">
        <v>3.3189999999994058E-4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144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3614</v>
      </c>
      <c r="O109" s="1" t="s">
        <v>3615</v>
      </c>
      <c r="P109">
        <v>0</v>
      </c>
      <c r="Q109">
        <v>0</v>
      </c>
      <c r="R109" s="1" t="s">
        <v>3853</v>
      </c>
      <c r="S109">
        <v>0</v>
      </c>
      <c r="T109">
        <v>2.7219999999994471E-4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3614</v>
      </c>
      <c r="O110" s="1" t="s">
        <v>3615</v>
      </c>
      <c r="P110">
        <v>0</v>
      </c>
      <c r="Q110">
        <v>0</v>
      </c>
      <c r="R110" s="1" t="s">
        <v>3853</v>
      </c>
      <c r="S110">
        <v>0</v>
      </c>
      <c r="T110">
        <v>3.8900000000019475E-4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3614</v>
      </c>
      <c r="O111" s="1" t="s">
        <v>3615</v>
      </c>
      <c r="P111">
        <v>0</v>
      </c>
      <c r="Q111">
        <v>0</v>
      </c>
      <c r="R111" s="1" t="s">
        <v>3853</v>
      </c>
      <c r="S111">
        <v>0</v>
      </c>
      <c r="T111">
        <v>3.527000000000946E-4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151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3614</v>
      </c>
      <c r="O112" s="1" t="s">
        <v>3615</v>
      </c>
      <c r="P112">
        <v>0</v>
      </c>
      <c r="Q112">
        <v>0</v>
      </c>
      <c r="R112" s="1" t="s">
        <v>3853</v>
      </c>
      <c r="S112">
        <v>0</v>
      </c>
      <c r="T112">
        <v>4.4310000000002958E-4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3614</v>
      </c>
      <c r="O113" s="1" t="s">
        <v>3615</v>
      </c>
      <c r="P113">
        <v>0</v>
      </c>
      <c r="Q113">
        <v>0</v>
      </c>
      <c r="R113" s="1" t="s">
        <v>3853</v>
      </c>
      <c r="S113">
        <v>0</v>
      </c>
      <c r="T113">
        <v>4.6930000000022787E-4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3614</v>
      </c>
      <c r="O114" s="1" t="s">
        <v>3615</v>
      </c>
      <c r="P114">
        <v>0</v>
      </c>
      <c r="Q114">
        <v>0</v>
      </c>
      <c r="R114" s="1" t="s">
        <v>3853</v>
      </c>
      <c r="S114">
        <v>0</v>
      </c>
      <c r="T114">
        <v>4.4770000000005084E-4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3614</v>
      </c>
      <c r="O115" s="1" t="s">
        <v>3615</v>
      </c>
      <c r="P115">
        <v>0</v>
      </c>
      <c r="Q115">
        <v>0</v>
      </c>
      <c r="R115" s="1" t="s">
        <v>3853</v>
      </c>
      <c r="S115">
        <v>0</v>
      </c>
      <c r="T115">
        <v>3.9529999999965426E-4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143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3614</v>
      </c>
      <c r="O116" s="1" t="s">
        <v>3615</v>
      </c>
      <c r="P116">
        <v>0</v>
      </c>
      <c r="Q116">
        <v>0</v>
      </c>
      <c r="R116" s="1" t="s">
        <v>3853</v>
      </c>
      <c r="S116">
        <v>0</v>
      </c>
      <c r="T116">
        <v>3.388000000001945E-4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3614</v>
      </c>
      <c r="O117" s="1" t="s">
        <v>3615</v>
      </c>
      <c r="P117">
        <v>0</v>
      </c>
      <c r="Q117">
        <v>0</v>
      </c>
      <c r="R117" s="1" t="s">
        <v>3853</v>
      </c>
      <c r="S117">
        <v>0</v>
      </c>
      <c r="T117">
        <v>4.0520000000032752E-4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3614</v>
      </c>
      <c r="O118" s="1" t="s">
        <v>3615</v>
      </c>
      <c r="P118">
        <v>0</v>
      </c>
      <c r="Q118">
        <v>0</v>
      </c>
      <c r="R118" s="1" t="s">
        <v>3853</v>
      </c>
      <c r="S118">
        <v>0</v>
      </c>
      <c r="T118">
        <v>3.6719999999990094E-4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3614</v>
      </c>
      <c r="O119" s="1" t="s">
        <v>3615</v>
      </c>
      <c r="P119">
        <v>0</v>
      </c>
      <c r="Q119">
        <v>0</v>
      </c>
      <c r="R119" s="1" t="s">
        <v>3853</v>
      </c>
      <c r="S119">
        <v>0</v>
      </c>
      <c r="T119">
        <v>3.5849999999992832E-4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3614</v>
      </c>
      <c r="O120" s="1" t="s">
        <v>3615</v>
      </c>
      <c r="P120">
        <v>0</v>
      </c>
      <c r="Q120">
        <v>0</v>
      </c>
      <c r="R120" s="1" t="s">
        <v>3853</v>
      </c>
      <c r="S120">
        <v>0</v>
      </c>
      <c r="T120">
        <v>3.3319999999958938E-4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3614</v>
      </c>
      <c r="O121" s="1" t="s">
        <v>3615</v>
      </c>
      <c r="P121">
        <v>0</v>
      </c>
      <c r="Q121">
        <v>0</v>
      </c>
      <c r="R121" s="1" t="s">
        <v>3853</v>
      </c>
      <c r="S121">
        <v>0</v>
      </c>
      <c r="T121">
        <v>2.6970000000003935E-4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131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3614</v>
      </c>
      <c r="O122" s="1" t="s">
        <v>3615</v>
      </c>
      <c r="P122">
        <v>0</v>
      </c>
      <c r="Q122">
        <v>0</v>
      </c>
      <c r="R122" s="1" t="s">
        <v>3853</v>
      </c>
      <c r="S122">
        <v>0</v>
      </c>
      <c r="T122">
        <v>3.1839999999982993E-4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3614</v>
      </c>
      <c r="O123" s="1" t="s">
        <v>3615</v>
      </c>
      <c r="P123">
        <v>0</v>
      </c>
      <c r="Q123">
        <v>0</v>
      </c>
      <c r="R123" s="1" t="s">
        <v>3853</v>
      </c>
      <c r="S123">
        <v>0</v>
      </c>
      <c r="T123">
        <v>4.5950000000027913E-4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3614</v>
      </c>
      <c r="O124" s="1" t="s">
        <v>3615</v>
      </c>
      <c r="P124">
        <v>0</v>
      </c>
      <c r="Q124">
        <v>0</v>
      </c>
      <c r="R124" s="1" t="s">
        <v>3853</v>
      </c>
      <c r="S124">
        <v>0</v>
      </c>
      <c r="T124">
        <v>5.8069999999998956E-4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3614</v>
      </c>
      <c r="O125" s="1" t="s">
        <v>3615</v>
      </c>
      <c r="P125">
        <v>0</v>
      </c>
      <c r="Q125">
        <v>0</v>
      </c>
      <c r="R125" s="1" t="s">
        <v>3853</v>
      </c>
      <c r="S125">
        <v>0</v>
      </c>
      <c r="T125">
        <v>3.5169999999995483E-4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3614</v>
      </c>
      <c r="O126" s="1" t="s">
        <v>3615</v>
      </c>
      <c r="P126">
        <v>0</v>
      </c>
      <c r="Q126">
        <v>0</v>
      </c>
      <c r="R126" s="1" t="s">
        <v>3853</v>
      </c>
      <c r="S126">
        <v>0</v>
      </c>
      <c r="T126">
        <v>5.5329999999997881E-4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3614</v>
      </c>
      <c r="O127" s="1" t="s">
        <v>3615</v>
      </c>
      <c r="P127">
        <v>0</v>
      </c>
      <c r="Q127">
        <v>0</v>
      </c>
      <c r="R127" s="1" t="s">
        <v>3853</v>
      </c>
      <c r="S127">
        <v>0</v>
      </c>
      <c r="T127">
        <v>4.7269999999999257E-4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3614</v>
      </c>
      <c r="O128" s="1" t="s">
        <v>3615</v>
      </c>
      <c r="P128">
        <v>0</v>
      </c>
      <c r="Q128">
        <v>0</v>
      </c>
      <c r="R128" s="1" t="s">
        <v>3853</v>
      </c>
      <c r="S128">
        <v>0</v>
      </c>
      <c r="T128">
        <v>3.4249999999991232E-4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3614</v>
      </c>
      <c r="O129" s="1" t="s">
        <v>3615</v>
      </c>
      <c r="P129">
        <v>0</v>
      </c>
      <c r="Q129">
        <v>0</v>
      </c>
      <c r="R129" s="1" t="s">
        <v>3853</v>
      </c>
      <c r="S129">
        <v>0</v>
      </c>
      <c r="T129">
        <v>4.2999999999970839E-4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3614</v>
      </c>
      <c r="O130" s="1" t="s">
        <v>3615</v>
      </c>
      <c r="P130">
        <v>0</v>
      </c>
      <c r="Q130">
        <v>0</v>
      </c>
      <c r="R130" s="1" t="s">
        <v>3853</v>
      </c>
      <c r="S130">
        <v>0</v>
      </c>
      <c r="T130">
        <v>4.3689999999996232E-4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3614</v>
      </c>
      <c r="O131" s="1" t="s">
        <v>3615</v>
      </c>
      <c r="P131">
        <v>0</v>
      </c>
      <c r="Q131">
        <v>0</v>
      </c>
      <c r="R131" s="1" t="s">
        <v>3853</v>
      </c>
      <c r="S131">
        <v>0</v>
      </c>
      <c r="T131">
        <v>4.7849999999982629E-4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3614</v>
      </c>
      <c r="O132" s="1" t="s">
        <v>3615</v>
      </c>
      <c r="P132">
        <v>0</v>
      </c>
      <c r="Q132">
        <v>0</v>
      </c>
      <c r="R132" s="1" t="s">
        <v>3853</v>
      </c>
      <c r="S132">
        <v>0</v>
      </c>
      <c r="T132">
        <v>2.789999999999182E-4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3614</v>
      </c>
      <c r="O133" s="1" t="s">
        <v>3615</v>
      </c>
      <c r="P133">
        <v>0</v>
      </c>
      <c r="Q133">
        <v>0</v>
      </c>
      <c r="R133" s="1" t="s">
        <v>3853</v>
      </c>
      <c r="S133">
        <v>0</v>
      </c>
      <c r="T133">
        <v>3.0040000000042255E-4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3614</v>
      </c>
      <c r="O134" s="1" t="s">
        <v>3615</v>
      </c>
      <c r="P134">
        <v>0</v>
      </c>
      <c r="Q134">
        <v>0</v>
      </c>
      <c r="R134" s="1" t="s">
        <v>3853</v>
      </c>
      <c r="S134">
        <v>0</v>
      </c>
      <c r="T134">
        <v>3.6110000000011411E-4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3614</v>
      </c>
      <c r="O135" s="1" t="s">
        <v>3615</v>
      </c>
      <c r="P135">
        <v>0</v>
      </c>
      <c r="Q135">
        <v>0</v>
      </c>
      <c r="R135" s="1" t="s">
        <v>3853</v>
      </c>
      <c r="S135">
        <v>0</v>
      </c>
      <c r="T135">
        <v>3.4149999999977254E-4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3614</v>
      </c>
      <c r="O136" s="1" t="s">
        <v>3615</v>
      </c>
      <c r="P136">
        <v>0</v>
      </c>
      <c r="Q136">
        <v>0</v>
      </c>
      <c r="R136" s="1" t="s">
        <v>3853</v>
      </c>
      <c r="S136">
        <v>0</v>
      </c>
      <c r="T136">
        <v>2.9980000000007223E-4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3614</v>
      </c>
      <c r="O137" s="1" t="s">
        <v>3615</v>
      </c>
      <c r="P137">
        <v>0</v>
      </c>
      <c r="Q137">
        <v>0</v>
      </c>
      <c r="R137" s="1" t="s">
        <v>3853</v>
      </c>
      <c r="S137">
        <v>0</v>
      </c>
      <c r="T137">
        <v>3.7719999999996645E-4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3614</v>
      </c>
      <c r="O138" s="1" t="s">
        <v>3615</v>
      </c>
      <c r="P138">
        <v>0</v>
      </c>
      <c r="Q138">
        <v>0</v>
      </c>
      <c r="R138" s="1" t="s">
        <v>3853</v>
      </c>
      <c r="S138">
        <v>0</v>
      </c>
      <c r="T138">
        <v>3.7740000000008322E-4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3614</v>
      </c>
      <c r="O139" s="1" t="s">
        <v>3615</v>
      </c>
      <c r="P139">
        <v>0</v>
      </c>
      <c r="Q139">
        <v>0</v>
      </c>
      <c r="R139" s="1" t="s">
        <v>3853</v>
      </c>
      <c r="S139">
        <v>0</v>
      </c>
      <c r="T139">
        <v>3.7250000000010886E-4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3614</v>
      </c>
      <c r="O140" s="1" t="s">
        <v>3615</v>
      </c>
      <c r="P140">
        <v>0</v>
      </c>
      <c r="Q140">
        <v>0</v>
      </c>
      <c r="R140" s="1" t="s">
        <v>3853</v>
      </c>
      <c r="S140">
        <v>0</v>
      </c>
      <c r="T140">
        <v>4.0780000000006922E-4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3614</v>
      </c>
      <c r="O141" s="1" t="s">
        <v>3615</v>
      </c>
      <c r="P141">
        <v>0</v>
      </c>
      <c r="Q141">
        <v>0</v>
      </c>
      <c r="R141" s="1" t="s">
        <v>3853</v>
      </c>
      <c r="S141">
        <v>0</v>
      </c>
      <c r="T141">
        <v>3.8740000000014874E-4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3614</v>
      </c>
      <c r="O142" s="1" t="s">
        <v>3615</v>
      </c>
      <c r="P142">
        <v>0</v>
      </c>
      <c r="Q142">
        <v>0</v>
      </c>
      <c r="R142" s="1" t="s">
        <v>3853</v>
      </c>
      <c r="S142">
        <v>0</v>
      </c>
      <c r="T142">
        <v>4.580999999999058E-4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3614</v>
      </c>
      <c r="O143" s="1" t="s">
        <v>3615</v>
      </c>
      <c r="P143">
        <v>0</v>
      </c>
      <c r="Q143">
        <v>0</v>
      </c>
      <c r="R143" s="1" t="s">
        <v>3853</v>
      </c>
      <c r="S143">
        <v>0</v>
      </c>
      <c r="T143">
        <v>4.2540000000013123E-4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3614</v>
      </c>
      <c r="O144" s="1" t="s">
        <v>3615</v>
      </c>
      <c r="P144">
        <v>0</v>
      </c>
      <c r="Q144">
        <v>0</v>
      </c>
      <c r="R144" s="1" t="s">
        <v>3853</v>
      </c>
      <c r="S144">
        <v>0</v>
      </c>
      <c r="T144">
        <v>4.1470000000032314E-4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183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3614</v>
      </c>
      <c r="O145" s="1" t="s">
        <v>3615</v>
      </c>
      <c r="P145">
        <v>0</v>
      </c>
      <c r="Q145">
        <v>0</v>
      </c>
      <c r="R145" s="1" t="s">
        <v>3853</v>
      </c>
      <c r="S145">
        <v>0</v>
      </c>
      <c r="T145">
        <v>4.580999999999058E-4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3614</v>
      </c>
      <c r="O146" s="1" t="s">
        <v>3615</v>
      </c>
      <c r="P146">
        <v>0</v>
      </c>
      <c r="Q146">
        <v>0</v>
      </c>
      <c r="R146" s="1" t="s">
        <v>3853</v>
      </c>
      <c r="S146">
        <v>0</v>
      </c>
      <c r="T146">
        <v>3.0429999999981305E-4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3614</v>
      </c>
      <c r="O147" s="1" t="s">
        <v>3615</v>
      </c>
      <c r="P147">
        <v>0</v>
      </c>
      <c r="Q147">
        <v>0</v>
      </c>
      <c r="R147" s="1" t="s">
        <v>3853</v>
      </c>
      <c r="S147">
        <v>0</v>
      </c>
      <c r="T147">
        <v>3.8159999999987093E-4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3614</v>
      </c>
      <c r="O148" s="1" t="s">
        <v>3615</v>
      </c>
      <c r="P148">
        <v>0</v>
      </c>
      <c r="Q148">
        <v>0</v>
      </c>
      <c r="R148" s="1" t="s">
        <v>3853</v>
      </c>
      <c r="S148">
        <v>0</v>
      </c>
      <c r="T148">
        <v>3.5490000000004684E-4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3614</v>
      </c>
      <c r="O149" s="1" t="s">
        <v>3615</v>
      </c>
      <c r="P149">
        <v>0</v>
      </c>
      <c r="Q149">
        <v>0</v>
      </c>
      <c r="R149" s="1" t="s">
        <v>3853</v>
      </c>
      <c r="S149">
        <v>0</v>
      </c>
      <c r="T149">
        <v>3.131000000000661E-4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5135.8494885439031</v>
      </c>
      <c r="G150">
        <v>5135.8494885439031</v>
      </c>
      <c r="H150" s="1" t="s">
        <v>151</v>
      </c>
      <c r="I150" t="b">
        <v>0</v>
      </c>
      <c r="J150">
        <v>304</v>
      </c>
      <c r="K150">
        <v>6</v>
      </c>
      <c r="L150" s="1" t="s">
        <v>147</v>
      </c>
      <c r="M150">
        <v>4831.5595893853824</v>
      </c>
      <c r="N150" s="1" t="s">
        <v>3614</v>
      </c>
      <c r="O150" s="1" t="s">
        <v>3615</v>
      </c>
      <c r="P150">
        <v>0</v>
      </c>
      <c r="Q150">
        <v>0</v>
      </c>
      <c r="R150" s="1" t="s">
        <v>3853</v>
      </c>
      <c r="S150">
        <v>0</v>
      </c>
      <c r="T150">
        <v>3.0320000000028102E-4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3614</v>
      </c>
      <c r="O151" s="1" t="s">
        <v>3615</v>
      </c>
      <c r="P151">
        <v>0</v>
      </c>
      <c r="Q151">
        <v>0</v>
      </c>
      <c r="R151" s="1" t="s">
        <v>3853</v>
      </c>
      <c r="S151">
        <v>0</v>
      </c>
      <c r="T151">
        <v>3.3600000000033603E-4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3614</v>
      </c>
      <c r="O152" s="1" t="s">
        <v>3615</v>
      </c>
      <c r="P152">
        <v>0</v>
      </c>
      <c r="Q152">
        <v>0</v>
      </c>
      <c r="R152" s="1" t="s">
        <v>3853</v>
      </c>
      <c r="S152">
        <v>0</v>
      </c>
      <c r="T152">
        <v>3.8079999999984793E-4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3614</v>
      </c>
      <c r="O153" s="1" t="s">
        <v>3615</v>
      </c>
      <c r="P153">
        <v>0</v>
      </c>
      <c r="Q153">
        <v>0</v>
      </c>
      <c r="R153" s="1" t="s">
        <v>3853</v>
      </c>
      <c r="S153">
        <v>0</v>
      </c>
      <c r="T153">
        <v>2.9369999999984131E-4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3614</v>
      </c>
      <c r="O154" s="1" t="s">
        <v>3615</v>
      </c>
      <c r="P154">
        <v>0</v>
      </c>
      <c r="Q154">
        <v>0</v>
      </c>
      <c r="R154" s="1" t="s">
        <v>3853</v>
      </c>
      <c r="S154">
        <v>0</v>
      </c>
      <c r="T154">
        <v>3.7039999999999296E-4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3614</v>
      </c>
      <c r="O155" s="1" t="s">
        <v>3615</v>
      </c>
      <c r="P155">
        <v>0</v>
      </c>
      <c r="Q155">
        <v>0</v>
      </c>
      <c r="R155" s="1" t="s">
        <v>3853</v>
      </c>
      <c r="S155">
        <v>0</v>
      </c>
      <c r="T155">
        <v>3.4909999999976904E-4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3614</v>
      </c>
      <c r="O156" s="1" t="s">
        <v>3615</v>
      </c>
      <c r="P156">
        <v>0</v>
      </c>
      <c r="Q156">
        <v>0</v>
      </c>
      <c r="R156" s="1" t="s">
        <v>3853</v>
      </c>
      <c r="S156">
        <v>0</v>
      </c>
      <c r="T156">
        <v>3.9659999999974715E-4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3614</v>
      </c>
      <c r="O157" s="1" t="s">
        <v>3615</v>
      </c>
      <c r="P157">
        <v>0</v>
      </c>
      <c r="Q157">
        <v>0</v>
      </c>
      <c r="R157" s="1" t="s">
        <v>3853</v>
      </c>
      <c r="S157">
        <v>0</v>
      </c>
      <c r="T157">
        <v>2.629999999999022E-4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144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3614</v>
      </c>
      <c r="O158" s="1" t="s">
        <v>3615</v>
      </c>
      <c r="P158">
        <v>0</v>
      </c>
      <c r="Q158">
        <v>0</v>
      </c>
      <c r="R158" s="1" t="s">
        <v>3853</v>
      </c>
      <c r="S158">
        <v>0</v>
      </c>
      <c r="T158">
        <v>3.0079999999976792E-4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3614</v>
      </c>
      <c r="O159" s="1" t="s">
        <v>3615</v>
      </c>
      <c r="P159">
        <v>0</v>
      </c>
      <c r="Q159">
        <v>0</v>
      </c>
      <c r="R159" s="1" t="s">
        <v>3853</v>
      </c>
      <c r="S159">
        <v>0</v>
      </c>
      <c r="T159">
        <v>5.51200000000307E-4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3614</v>
      </c>
      <c r="O160" s="1" t="s">
        <v>3615</v>
      </c>
      <c r="P160">
        <v>0</v>
      </c>
      <c r="Q160">
        <v>0</v>
      </c>
      <c r="R160" s="1" t="s">
        <v>3853</v>
      </c>
      <c r="S160">
        <v>0</v>
      </c>
      <c r="T160">
        <v>3.2089999999973529E-4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3614</v>
      </c>
      <c r="O161" s="1" t="s">
        <v>3615</v>
      </c>
      <c r="P161">
        <v>0</v>
      </c>
      <c r="Q161">
        <v>0</v>
      </c>
      <c r="R161" s="1" t="s">
        <v>3853</v>
      </c>
      <c r="S161">
        <v>0</v>
      </c>
      <c r="T161">
        <v>4.1489999999999583E-4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3614</v>
      </c>
      <c r="O162" s="1" t="s">
        <v>3615</v>
      </c>
      <c r="P162">
        <v>0</v>
      </c>
      <c r="Q162">
        <v>0</v>
      </c>
      <c r="R162" s="1" t="s">
        <v>3853</v>
      </c>
      <c r="S162">
        <v>0</v>
      </c>
      <c r="T162">
        <v>5.9100000000000819E-4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3614</v>
      </c>
      <c r="O163" s="1" t="s">
        <v>3615</v>
      </c>
      <c r="P163">
        <v>0</v>
      </c>
      <c r="Q163">
        <v>0</v>
      </c>
      <c r="R163" s="1" t="s">
        <v>3853</v>
      </c>
      <c r="S163">
        <v>0</v>
      </c>
      <c r="T163">
        <v>4.547000000001411E-4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3614</v>
      </c>
      <c r="O164" s="1" t="s">
        <v>3615</v>
      </c>
      <c r="P164">
        <v>0</v>
      </c>
      <c r="Q164">
        <v>0</v>
      </c>
      <c r="R164" s="1" t="s">
        <v>3853</v>
      </c>
      <c r="S164">
        <v>0</v>
      </c>
      <c r="T164">
        <v>3.4150000000021663E-4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3614</v>
      </c>
      <c r="O165" s="1" t="s">
        <v>3615</v>
      </c>
      <c r="P165">
        <v>0</v>
      </c>
      <c r="Q165">
        <v>0</v>
      </c>
      <c r="R165" s="1" t="s">
        <v>3853</v>
      </c>
      <c r="S165">
        <v>0</v>
      </c>
      <c r="T165">
        <v>4.3799999999993844E-4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3614</v>
      </c>
      <c r="O166" s="1" t="s">
        <v>3615</v>
      </c>
      <c r="P166">
        <v>0</v>
      </c>
      <c r="Q166">
        <v>0</v>
      </c>
      <c r="R166" s="1" t="s">
        <v>3853</v>
      </c>
      <c r="S166">
        <v>0</v>
      </c>
      <c r="T166">
        <v>3.6900000000006372E-4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3614</v>
      </c>
      <c r="O167" s="1" t="s">
        <v>3615</v>
      </c>
      <c r="P167">
        <v>0</v>
      </c>
      <c r="Q167">
        <v>0</v>
      </c>
      <c r="R167" s="1" t="s">
        <v>3853</v>
      </c>
      <c r="S167">
        <v>0</v>
      </c>
      <c r="T167">
        <v>3.380000000001715E-4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3614</v>
      </c>
      <c r="O168" s="1" t="s">
        <v>3615</v>
      </c>
      <c r="P168">
        <v>0</v>
      </c>
      <c r="Q168">
        <v>0</v>
      </c>
      <c r="R168" s="1" t="s">
        <v>3853</v>
      </c>
      <c r="S168">
        <v>0</v>
      </c>
      <c r="T168">
        <v>4.129999999999967E-4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147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3614</v>
      </c>
      <c r="O169" s="1" t="s">
        <v>3615</v>
      </c>
      <c r="P169">
        <v>0</v>
      </c>
      <c r="Q169">
        <v>0</v>
      </c>
      <c r="R169" s="1" t="s">
        <v>3853</v>
      </c>
      <c r="S169">
        <v>0</v>
      </c>
      <c r="T169">
        <v>4.0350000000000108E-4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3614</v>
      </c>
      <c r="O170" s="1" t="s">
        <v>3615</v>
      </c>
      <c r="P170">
        <v>0</v>
      </c>
      <c r="Q170">
        <v>0</v>
      </c>
      <c r="R170" s="1" t="s">
        <v>3853</v>
      </c>
      <c r="S170">
        <v>0</v>
      </c>
      <c r="T170">
        <v>2.8519999999998547E-4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3614</v>
      </c>
      <c r="O171" s="1" t="s">
        <v>3615</v>
      </c>
      <c r="P171">
        <v>0</v>
      </c>
      <c r="Q171">
        <v>0</v>
      </c>
      <c r="R171" s="1" t="s">
        <v>3853</v>
      </c>
      <c r="S171">
        <v>0</v>
      </c>
      <c r="T171">
        <v>5.4890000000007433E-4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3614</v>
      </c>
      <c r="O172" s="1" t="s">
        <v>3615</v>
      </c>
      <c r="P172">
        <v>0</v>
      </c>
      <c r="Q172">
        <v>0</v>
      </c>
      <c r="R172" s="1" t="s">
        <v>3853</v>
      </c>
      <c r="S172">
        <v>0</v>
      </c>
      <c r="T172">
        <v>2.9879999999993245E-4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3614</v>
      </c>
      <c r="O173" s="1" t="s">
        <v>3615</v>
      </c>
      <c r="P173">
        <v>0</v>
      </c>
      <c r="Q173">
        <v>0</v>
      </c>
      <c r="R173" s="1" t="s">
        <v>3853</v>
      </c>
      <c r="S173">
        <v>0</v>
      </c>
      <c r="T173">
        <v>3.5590000000018662E-4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3614</v>
      </c>
      <c r="O174" s="1" t="s">
        <v>3615</v>
      </c>
      <c r="P174">
        <v>0</v>
      </c>
      <c r="Q174">
        <v>0</v>
      </c>
      <c r="R174" s="1" t="s">
        <v>3853</v>
      </c>
      <c r="S174">
        <v>0</v>
      </c>
      <c r="T174">
        <v>3.9860000000002671E-4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135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3614</v>
      </c>
      <c r="O175" s="1" t="s">
        <v>3615</v>
      </c>
      <c r="P175">
        <v>0</v>
      </c>
      <c r="Q175">
        <v>0</v>
      </c>
      <c r="R175" s="1" t="s">
        <v>3853</v>
      </c>
      <c r="S175">
        <v>0</v>
      </c>
      <c r="T175">
        <v>4.0130000000004884E-4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3614</v>
      </c>
      <c r="O176" s="1" t="s">
        <v>3615</v>
      </c>
      <c r="P176">
        <v>0</v>
      </c>
      <c r="Q176">
        <v>0</v>
      </c>
      <c r="R176" s="1" t="s">
        <v>3853</v>
      </c>
      <c r="S176">
        <v>0</v>
      </c>
      <c r="T176">
        <v>5.8699999999989316E-4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3614</v>
      </c>
      <c r="O177" s="1" t="s">
        <v>3615</v>
      </c>
      <c r="P177">
        <v>0</v>
      </c>
      <c r="Q177">
        <v>0</v>
      </c>
      <c r="R177" s="1" t="s">
        <v>3853</v>
      </c>
      <c r="S177">
        <v>0</v>
      </c>
      <c r="T177">
        <v>3.3409999999989282E-4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147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3614</v>
      </c>
      <c r="O178" s="1" t="s">
        <v>3615</v>
      </c>
      <c r="P178">
        <v>0</v>
      </c>
      <c r="Q178">
        <v>0</v>
      </c>
      <c r="R178" s="1" t="s">
        <v>3853</v>
      </c>
      <c r="S178">
        <v>0</v>
      </c>
      <c r="T178">
        <v>3.5010000000035291E-4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3614</v>
      </c>
      <c r="O179" s="1" t="s">
        <v>3615</v>
      </c>
      <c r="P179">
        <v>0</v>
      </c>
      <c r="Q179">
        <v>0</v>
      </c>
      <c r="R179" s="1" t="s">
        <v>3853</v>
      </c>
      <c r="S179">
        <v>0</v>
      </c>
      <c r="T179">
        <v>4.311000000001286E-4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3614</v>
      </c>
      <c r="O180" s="1" t="s">
        <v>3615</v>
      </c>
      <c r="P180">
        <v>0</v>
      </c>
      <c r="Q180">
        <v>0</v>
      </c>
      <c r="R180" s="1" t="s">
        <v>3853</v>
      </c>
      <c r="S180">
        <v>0</v>
      </c>
      <c r="T180">
        <v>3.337999999999397E-4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3614</v>
      </c>
      <c r="O181" s="1" t="s">
        <v>3615</v>
      </c>
      <c r="P181">
        <v>0</v>
      </c>
      <c r="Q181">
        <v>0</v>
      </c>
      <c r="R181" s="1" t="s">
        <v>3853</v>
      </c>
      <c r="S181">
        <v>0</v>
      </c>
      <c r="T181">
        <v>4.6830000000008809E-4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3614</v>
      </c>
      <c r="O182" s="1" t="s">
        <v>3615</v>
      </c>
      <c r="P182">
        <v>0</v>
      </c>
      <c r="Q182">
        <v>0</v>
      </c>
      <c r="R182" s="1" t="s">
        <v>3853</v>
      </c>
      <c r="S182">
        <v>0</v>
      </c>
      <c r="T182">
        <v>4.0729999999999933E-4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3614</v>
      </c>
      <c r="O183" s="1" t="s">
        <v>3615</v>
      </c>
      <c r="P183">
        <v>0</v>
      </c>
      <c r="Q183">
        <v>0</v>
      </c>
      <c r="R183" s="1" t="s">
        <v>3853</v>
      </c>
      <c r="S183">
        <v>0</v>
      </c>
      <c r="T183">
        <v>4.3980000000010122E-4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3614</v>
      </c>
      <c r="O184" s="1" t="s">
        <v>3615</v>
      </c>
      <c r="P184">
        <v>0</v>
      </c>
      <c r="Q184">
        <v>0</v>
      </c>
      <c r="R184" s="1" t="s">
        <v>3853</v>
      </c>
      <c r="S184">
        <v>0</v>
      </c>
      <c r="T184">
        <v>4.197999999999702E-4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3614</v>
      </c>
      <c r="O185" s="1" t="s">
        <v>3615</v>
      </c>
      <c r="P185">
        <v>0</v>
      </c>
      <c r="Q185">
        <v>0</v>
      </c>
      <c r="R185" s="1" t="s">
        <v>3853</v>
      </c>
      <c r="S185">
        <v>0</v>
      </c>
      <c r="T185">
        <v>3.9780000000000371E-4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3614</v>
      </c>
      <c r="O186" s="1" t="s">
        <v>3615</v>
      </c>
      <c r="P186">
        <v>0</v>
      </c>
      <c r="Q186">
        <v>0</v>
      </c>
      <c r="R186" s="1" t="s">
        <v>3853</v>
      </c>
      <c r="S186">
        <v>0</v>
      </c>
      <c r="T186">
        <v>4.1650000000004184E-4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3614</v>
      </c>
      <c r="O187" s="1" t="s">
        <v>3615</v>
      </c>
      <c r="P187">
        <v>0</v>
      </c>
      <c r="Q187">
        <v>0</v>
      </c>
      <c r="R187" s="1" t="s">
        <v>3853</v>
      </c>
      <c r="S187">
        <v>0</v>
      </c>
      <c r="T187">
        <v>3.8279999999968339E-4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3614</v>
      </c>
      <c r="O188" s="1" t="s">
        <v>3615</v>
      </c>
      <c r="P188">
        <v>0</v>
      </c>
      <c r="Q188">
        <v>0</v>
      </c>
      <c r="R188" s="1" t="s">
        <v>3853</v>
      </c>
      <c r="S188">
        <v>0</v>
      </c>
      <c r="T188">
        <v>3.7749999999991957E-4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3614</v>
      </c>
      <c r="O189" s="1" t="s">
        <v>3615</v>
      </c>
      <c r="P189">
        <v>0</v>
      </c>
      <c r="Q189">
        <v>0</v>
      </c>
      <c r="R189" s="1" t="s">
        <v>3853</v>
      </c>
      <c r="S189">
        <v>0</v>
      </c>
      <c r="T189">
        <v>3.6100000000027777E-4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3614</v>
      </c>
      <c r="O190" s="1" t="s">
        <v>3615</v>
      </c>
      <c r="P190">
        <v>0</v>
      </c>
      <c r="Q190">
        <v>0</v>
      </c>
      <c r="R190" s="1" t="s">
        <v>3853</v>
      </c>
      <c r="S190">
        <v>0</v>
      </c>
      <c r="T190">
        <v>4.7299999999994569E-4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3614</v>
      </c>
      <c r="O191" s="1" t="s">
        <v>3615</v>
      </c>
      <c r="P191">
        <v>0</v>
      </c>
      <c r="Q191">
        <v>0</v>
      </c>
      <c r="R191" s="1" t="s">
        <v>3853</v>
      </c>
      <c r="S191">
        <v>0</v>
      </c>
      <c r="T191">
        <v>4.7579999999980416E-4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3614</v>
      </c>
      <c r="O192" s="1" t="s">
        <v>3615</v>
      </c>
      <c r="P192">
        <v>0</v>
      </c>
      <c r="Q192">
        <v>0</v>
      </c>
      <c r="R192" s="1" t="s">
        <v>3853</v>
      </c>
      <c r="S192">
        <v>0</v>
      </c>
      <c r="T192">
        <v>3.7869999999973203E-4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3614</v>
      </c>
      <c r="O193" s="1" t="s">
        <v>3615</v>
      </c>
      <c r="P193">
        <v>0</v>
      </c>
      <c r="Q193">
        <v>0</v>
      </c>
      <c r="R193" s="1" t="s">
        <v>3853</v>
      </c>
      <c r="S193">
        <v>0</v>
      </c>
      <c r="T193">
        <v>4.2689999999989681E-4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126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3614</v>
      </c>
      <c r="O194" s="1" t="s">
        <v>3615</v>
      </c>
      <c r="P194">
        <v>0</v>
      </c>
      <c r="Q194">
        <v>0</v>
      </c>
      <c r="R194" s="1" t="s">
        <v>3853</v>
      </c>
      <c r="S194">
        <v>0</v>
      </c>
      <c r="T194">
        <v>3.0250000000009436E-4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3614</v>
      </c>
      <c r="O195" s="1" t="s">
        <v>3615</v>
      </c>
      <c r="P195">
        <v>0</v>
      </c>
      <c r="Q195">
        <v>0</v>
      </c>
      <c r="R195" s="1" t="s">
        <v>3853</v>
      </c>
      <c r="S195">
        <v>0</v>
      </c>
      <c r="T195">
        <v>3.7299999999973465E-4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3614</v>
      </c>
      <c r="O196" s="1" t="s">
        <v>3615</v>
      </c>
      <c r="P196">
        <v>0</v>
      </c>
      <c r="Q196">
        <v>0</v>
      </c>
      <c r="R196" s="1" t="s">
        <v>3853</v>
      </c>
      <c r="S196">
        <v>0</v>
      </c>
      <c r="T196">
        <v>3.6700000000022825E-4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3614</v>
      </c>
      <c r="O197" s="1" t="s">
        <v>3615</v>
      </c>
      <c r="P197">
        <v>0</v>
      </c>
      <c r="Q197">
        <v>0</v>
      </c>
      <c r="R197" s="1" t="s">
        <v>3853</v>
      </c>
      <c r="S197">
        <v>0</v>
      </c>
      <c r="T197">
        <v>3.9760000000033102E-4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3614</v>
      </c>
      <c r="O198" s="1" t="s">
        <v>3615</v>
      </c>
      <c r="P198">
        <v>0</v>
      </c>
      <c r="Q198">
        <v>0</v>
      </c>
      <c r="R198" s="1" t="s">
        <v>3853</v>
      </c>
      <c r="S198">
        <v>0</v>
      </c>
      <c r="T198">
        <v>3.3910000000014762E-4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3614</v>
      </c>
      <c r="O199" s="1" t="s">
        <v>3615</v>
      </c>
      <c r="P199">
        <v>0</v>
      </c>
      <c r="Q199">
        <v>0</v>
      </c>
      <c r="R199" s="1" t="s">
        <v>3853</v>
      </c>
      <c r="S199">
        <v>0</v>
      </c>
      <c r="T199">
        <v>3.375000000005457E-4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3614</v>
      </c>
      <c r="O200" s="1" t="s">
        <v>3615</v>
      </c>
      <c r="P200">
        <v>0</v>
      </c>
      <c r="Q200">
        <v>0</v>
      </c>
      <c r="R200" s="1" t="s">
        <v>3853</v>
      </c>
      <c r="S200">
        <v>0</v>
      </c>
      <c r="T200">
        <v>2.6579999999976067E-4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3614</v>
      </c>
      <c r="O201" s="1" t="s">
        <v>3615</v>
      </c>
      <c r="P201">
        <v>0</v>
      </c>
      <c r="Q201">
        <v>0</v>
      </c>
      <c r="R201" s="1" t="s">
        <v>3853</v>
      </c>
      <c r="S201">
        <v>0</v>
      </c>
      <c r="T201">
        <v>4.1519999999994894E-4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3614</v>
      </c>
      <c r="O202" s="1" t="s">
        <v>3615</v>
      </c>
      <c r="P202">
        <v>0</v>
      </c>
      <c r="Q202">
        <v>0</v>
      </c>
      <c r="R202" s="1" t="s">
        <v>3853</v>
      </c>
      <c r="S202">
        <v>0</v>
      </c>
      <c r="T202">
        <v>7.6129999999974274E-4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3614</v>
      </c>
      <c r="O203" s="1" t="s">
        <v>3615</v>
      </c>
      <c r="P203">
        <v>0</v>
      </c>
      <c r="Q203">
        <v>0</v>
      </c>
      <c r="R203" s="1" t="s">
        <v>3853</v>
      </c>
      <c r="S203">
        <v>0</v>
      </c>
      <c r="T203">
        <v>4.1080000000004446E-4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3614</v>
      </c>
      <c r="O204" s="1" t="s">
        <v>3615</v>
      </c>
      <c r="P204">
        <v>0</v>
      </c>
      <c r="Q204">
        <v>0</v>
      </c>
      <c r="R204" s="1" t="s">
        <v>3853</v>
      </c>
      <c r="S204">
        <v>0</v>
      </c>
      <c r="T204">
        <v>5.8779999999991617E-4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258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3614</v>
      </c>
      <c r="O205" s="1" t="s">
        <v>3615</v>
      </c>
      <c r="P205">
        <v>0</v>
      </c>
      <c r="Q205">
        <v>0</v>
      </c>
      <c r="R205" s="1" t="s">
        <v>3853</v>
      </c>
      <c r="S205">
        <v>0</v>
      </c>
      <c r="T205">
        <v>4.623000000001376E-4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3614</v>
      </c>
      <c r="O206" s="1" t="s">
        <v>3615</v>
      </c>
      <c r="P206">
        <v>0</v>
      </c>
      <c r="Q206">
        <v>0</v>
      </c>
      <c r="R206" s="1" t="s">
        <v>3853</v>
      </c>
      <c r="S206">
        <v>0</v>
      </c>
      <c r="T206">
        <v>6.4039999999998543E-4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3614</v>
      </c>
      <c r="O207" s="1" t="s">
        <v>3615</v>
      </c>
      <c r="P207">
        <v>0</v>
      </c>
      <c r="Q207">
        <v>0</v>
      </c>
      <c r="R207" s="1" t="s">
        <v>3853</v>
      </c>
      <c r="S207">
        <v>0</v>
      </c>
      <c r="T207">
        <v>7.2250000000018133E-4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3614</v>
      </c>
      <c r="O208" s="1" t="s">
        <v>3615</v>
      </c>
      <c r="P208">
        <v>0</v>
      </c>
      <c r="Q208">
        <v>0</v>
      </c>
      <c r="R208" s="1" t="s">
        <v>3853</v>
      </c>
      <c r="S208">
        <v>0</v>
      </c>
      <c r="T208">
        <v>5.7810000000024786E-4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3614</v>
      </c>
      <c r="O209" s="1" t="s">
        <v>3615</v>
      </c>
      <c r="P209">
        <v>0</v>
      </c>
      <c r="Q209">
        <v>0</v>
      </c>
      <c r="R209" s="1" t="s">
        <v>3853</v>
      </c>
      <c r="S209">
        <v>0</v>
      </c>
      <c r="T209">
        <v>4.366000000000092E-4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3614</v>
      </c>
      <c r="O210" s="1" t="s">
        <v>3615</v>
      </c>
      <c r="P210">
        <v>0</v>
      </c>
      <c r="Q210">
        <v>0</v>
      </c>
      <c r="R210" s="1" t="s">
        <v>3853</v>
      </c>
      <c r="S210">
        <v>0</v>
      </c>
      <c r="T210">
        <v>4.0649999999997632E-4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3614</v>
      </c>
      <c r="O211" s="1" t="s">
        <v>3615</v>
      </c>
      <c r="P211">
        <v>0</v>
      </c>
      <c r="Q211">
        <v>0</v>
      </c>
      <c r="R211" s="1" t="s">
        <v>3853</v>
      </c>
      <c r="S211">
        <v>0</v>
      </c>
      <c r="T211">
        <v>6.8869999999998655E-4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3614</v>
      </c>
      <c r="O212" s="1" t="s">
        <v>3615</v>
      </c>
      <c r="P212">
        <v>0</v>
      </c>
      <c r="Q212">
        <v>0</v>
      </c>
      <c r="R212" s="1" t="s">
        <v>3853</v>
      </c>
      <c r="S212">
        <v>0</v>
      </c>
      <c r="T212">
        <v>5.3679999999989292E-4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281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3614</v>
      </c>
      <c r="O213" s="1" t="s">
        <v>3615</v>
      </c>
      <c r="P213">
        <v>0</v>
      </c>
      <c r="Q213">
        <v>0</v>
      </c>
      <c r="R213" s="1" t="s">
        <v>3853</v>
      </c>
      <c r="S213">
        <v>0</v>
      </c>
      <c r="T213">
        <v>6.1999999999962085E-4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3614</v>
      </c>
      <c r="O214" s="1" t="s">
        <v>3615</v>
      </c>
      <c r="P214">
        <v>0</v>
      </c>
      <c r="Q214">
        <v>0</v>
      </c>
      <c r="R214" s="1" t="s">
        <v>3853</v>
      </c>
      <c r="S214">
        <v>0</v>
      </c>
      <c r="T214">
        <v>7.6040000000032748E-4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3614</v>
      </c>
      <c r="O215" s="1" t="s">
        <v>3615</v>
      </c>
      <c r="P215">
        <v>0</v>
      </c>
      <c r="Q215">
        <v>0</v>
      </c>
      <c r="R215" s="1" t="s">
        <v>3853</v>
      </c>
      <c r="S215">
        <v>0</v>
      </c>
      <c r="T215">
        <v>4.2760000000008347E-4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3614</v>
      </c>
      <c r="O216" s="1" t="s">
        <v>3615</v>
      </c>
      <c r="P216">
        <v>0</v>
      </c>
      <c r="Q216">
        <v>0</v>
      </c>
      <c r="R216" s="1" t="s">
        <v>3853</v>
      </c>
      <c r="S216">
        <v>0</v>
      </c>
      <c r="T216">
        <v>5.3679999999989292E-4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3614</v>
      </c>
      <c r="O217" s="1" t="s">
        <v>3615</v>
      </c>
      <c r="P217">
        <v>0</v>
      </c>
      <c r="Q217">
        <v>0</v>
      </c>
      <c r="R217" s="1" t="s">
        <v>3853</v>
      </c>
      <c r="S217">
        <v>0</v>
      </c>
      <c r="T217">
        <v>4.2809999999970927E-4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3614</v>
      </c>
      <c r="O218" s="1" t="s">
        <v>3615</v>
      </c>
      <c r="P218">
        <v>0</v>
      </c>
      <c r="Q218">
        <v>0</v>
      </c>
      <c r="R218" s="1" t="s">
        <v>3853</v>
      </c>
      <c r="S218">
        <v>0</v>
      </c>
      <c r="T218">
        <v>6.6090000000018634E-4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266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3614</v>
      </c>
      <c r="O219" s="1" t="s">
        <v>3615</v>
      </c>
      <c r="P219">
        <v>0</v>
      </c>
      <c r="Q219">
        <v>0</v>
      </c>
      <c r="R219" s="1" t="s">
        <v>3853</v>
      </c>
      <c r="S219">
        <v>0</v>
      </c>
      <c r="T219">
        <v>6.0679999999990741E-4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3614</v>
      </c>
      <c r="O220" s="1" t="s">
        <v>3615</v>
      </c>
      <c r="P220">
        <v>0</v>
      </c>
      <c r="Q220">
        <v>0</v>
      </c>
      <c r="R220" s="1" t="s">
        <v>3853</v>
      </c>
      <c r="S220">
        <v>0</v>
      </c>
      <c r="T220">
        <v>3.788999999998488E-4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3614</v>
      </c>
      <c r="O221" s="1" t="s">
        <v>3615</v>
      </c>
      <c r="P221">
        <v>0</v>
      </c>
      <c r="Q221">
        <v>0</v>
      </c>
      <c r="R221" s="1" t="s">
        <v>3853</v>
      </c>
      <c r="S221">
        <v>0</v>
      </c>
      <c r="T221">
        <v>6.4980000000014471E-4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3614</v>
      </c>
      <c r="O222" s="1" t="s">
        <v>3615</v>
      </c>
      <c r="P222">
        <v>0</v>
      </c>
      <c r="Q222">
        <v>0</v>
      </c>
      <c r="R222" s="1" t="s">
        <v>3853</v>
      </c>
      <c r="S222">
        <v>0</v>
      </c>
      <c r="T222">
        <v>6.2680000000003844E-4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306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3614</v>
      </c>
      <c r="O223" s="1" t="s">
        <v>3615</v>
      </c>
      <c r="P223">
        <v>0</v>
      </c>
      <c r="Q223">
        <v>0</v>
      </c>
      <c r="R223" s="1" t="s">
        <v>3853</v>
      </c>
      <c r="S223">
        <v>0</v>
      </c>
      <c r="T223">
        <v>4.9119999999991393E-4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3614</v>
      </c>
      <c r="O224" s="1" t="s">
        <v>3615</v>
      </c>
      <c r="P224">
        <v>0</v>
      </c>
      <c r="Q224">
        <v>0</v>
      </c>
      <c r="R224" s="1" t="s">
        <v>3853</v>
      </c>
      <c r="S224">
        <v>0</v>
      </c>
      <c r="T224">
        <v>3.9519999999981792E-4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3614</v>
      </c>
      <c r="O225" s="1" t="s">
        <v>3615</v>
      </c>
      <c r="P225">
        <v>0</v>
      </c>
      <c r="Q225">
        <v>0</v>
      </c>
      <c r="R225" s="1" t="s">
        <v>3853</v>
      </c>
      <c r="S225">
        <v>0</v>
      </c>
      <c r="T225">
        <v>4.892999999999148E-4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406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3614</v>
      </c>
      <c r="O226" s="1" t="s">
        <v>3615</v>
      </c>
      <c r="P226">
        <v>0</v>
      </c>
      <c r="Q226">
        <v>0</v>
      </c>
      <c r="R226" s="1" t="s">
        <v>3853</v>
      </c>
      <c r="S226">
        <v>0</v>
      </c>
      <c r="T226">
        <v>5.1339999999999719E-4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3614</v>
      </c>
      <c r="O227" s="1" t="s">
        <v>3615</v>
      </c>
      <c r="P227">
        <v>0</v>
      </c>
      <c r="Q227">
        <v>0</v>
      </c>
      <c r="R227" s="1" t="s">
        <v>3853</v>
      </c>
      <c r="S227">
        <v>0</v>
      </c>
      <c r="T227">
        <v>7.5560000000018945E-4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3614</v>
      </c>
      <c r="O228" s="1" t="s">
        <v>3615</v>
      </c>
      <c r="P228">
        <v>0</v>
      </c>
      <c r="Q228">
        <v>0</v>
      </c>
      <c r="R228" s="1" t="s">
        <v>3853</v>
      </c>
      <c r="S228">
        <v>0</v>
      </c>
      <c r="T228">
        <v>4.3650000000017286E-4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406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3614</v>
      </c>
      <c r="O229" s="1" t="s">
        <v>3615</v>
      </c>
      <c r="P229">
        <v>0</v>
      </c>
      <c r="Q229">
        <v>0</v>
      </c>
      <c r="R229" s="1" t="s">
        <v>3853</v>
      </c>
      <c r="S229">
        <v>0</v>
      </c>
      <c r="T229">
        <v>5.7179999999990017E-4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3614</v>
      </c>
      <c r="O230" s="1" t="s">
        <v>3615</v>
      </c>
      <c r="P230">
        <v>0</v>
      </c>
      <c r="Q230">
        <v>0</v>
      </c>
      <c r="R230" s="1" t="s">
        <v>3853</v>
      </c>
      <c r="S230">
        <v>0</v>
      </c>
      <c r="T230">
        <v>3.421999999999592E-4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3614</v>
      </c>
      <c r="O231" s="1" t="s">
        <v>3615</v>
      </c>
      <c r="P231">
        <v>0</v>
      </c>
      <c r="Q231">
        <v>0</v>
      </c>
      <c r="R231" s="1" t="s">
        <v>3853</v>
      </c>
      <c r="S231">
        <v>0</v>
      </c>
      <c r="T231">
        <v>7.3789999999984701E-4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3614</v>
      </c>
      <c r="O232" s="1" t="s">
        <v>3615</v>
      </c>
      <c r="P232">
        <v>0</v>
      </c>
      <c r="Q232">
        <v>0</v>
      </c>
      <c r="R232" s="1" t="s">
        <v>3853</v>
      </c>
      <c r="S232">
        <v>0</v>
      </c>
      <c r="T232">
        <v>5.9010000000014884E-4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3614</v>
      </c>
      <c r="O233" s="1" t="s">
        <v>3615</v>
      </c>
      <c r="P233">
        <v>0</v>
      </c>
      <c r="Q233">
        <v>0</v>
      </c>
      <c r="R233" s="1" t="s">
        <v>3853</v>
      </c>
      <c r="S233">
        <v>0</v>
      </c>
      <c r="T233">
        <v>7.8619999999984813E-4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3614</v>
      </c>
      <c r="O234" s="1" t="s">
        <v>3615</v>
      </c>
      <c r="P234">
        <v>0</v>
      </c>
      <c r="Q234">
        <v>0</v>
      </c>
      <c r="R234" s="1" t="s">
        <v>3853</v>
      </c>
      <c r="S234">
        <v>0</v>
      </c>
      <c r="T234">
        <v>8.6170000000018732E-4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3614</v>
      </c>
      <c r="O235" s="1" t="s">
        <v>3615</v>
      </c>
      <c r="P235">
        <v>0</v>
      </c>
      <c r="Q235">
        <v>0</v>
      </c>
      <c r="R235" s="1" t="s">
        <v>3853</v>
      </c>
      <c r="S235">
        <v>0</v>
      </c>
      <c r="T235">
        <v>6.0299999999990916E-4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3614</v>
      </c>
      <c r="O236" s="1" t="s">
        <v>3615</v>
      </c>
      <c r="P236">
        <v>0</v>
      </c>
      <c r="Q236">
        <v>0</v>
      </c>
      <c r="R236" s="1" t="s">
        <v>3853</v>
      </c>
      <c r="S236">
        <v>0</v>
      </c>
      <c r="T236">
        <v>5.7619999999980465E-4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3614</v>
      </c>
      <c r="O237" s="1" t="s">
        <v>3615</v>
      </c>
      <c r="P237">
        <v>0</v>
      </c>
      <c r="Q237">
        <v>0</v>
      </c>
      <c r="R237" s="1" t="s">
        <v>3853</v>
      </c>
      <c r="S237">
        <v>0</v>
      </c>
      <c r="T237">
        <v>4.947999999997954E-4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3614</v>
      </c>
      <c r="O238" s="1" t="s">
        <v>3615</v>
      </c>
      <c r="P238">
        <v>0</v>
      </c>
      <c r="Q238">
        <v>0</v>
      </c>
      <c r="R238" s="1" t="s">
        <v>3853</v>
      </c>
      <c r="S238">
        <v>0</v>
      </c>
      <c r="T238">
        <v>6.7149999999971399E-4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3614</v>
      </c>
      <c r="O239" s="1" t="s">
        <v>3615</v>
      </c>
      <c r="P239">
        <v>0</v>
      </c>
      <c r="Q239">
        <v>0</v>
      </c>
      <c r="R239" s="1" t="s">
        <v>3853</v>
      </c>
      <c r="S239">
        <v>0</v>
      </c>
      <c r="T239">
        <v>4.5849999999969526E-4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3614</v>
      </c>
      <c r="O240" s="1" t="s">
        <v>3615</v>
      </c>
      <c r="P240">
        <v>0</v>
      </c>
      <c r="Q240">
        <v>0</v>
      </c>
      <c r="R240" s="1" t="s">
        <v>3853</v>
      </c>
      <c r="S240">
        <v>0</v>
      </c>
      <c r="T240">
        <v>7.6500000000034873E-4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3614</v>
      </c>
      <c r="O241" s="1" t="s">
        <v>3615</v>
      </c>
      <c r="P241">
        <v>0</v>
      </c>
      <c r="Q241">
        <v>0</v>
      </c>
      <c r="R241" s="1" t="s">
        <v>3853</v>
      </c>
      <c r="S241">
        <v>0</v>
      </c>
      <c r="T241">
        <v>7.8459999999980212E-4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3614</v>
      </c>
      <c r="O242" s="1" t="s">
        <v>3615</v>
      </c>
      <c r="P242">
        <v>0</v>
      </c>
      <c r="Q242">
        <v>0</v>
      </c>
      <c r="R242" s="1" t="s">
        <v>3853</v>
      </c>
      <c r="S242">
        <v>0</v>
      </c>
      <c r="T242">
        <v>4.6619999999997219E-4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3614</v>
      </c>
      <c r="O243" s="1" t="s">
        <v>3615</v>
      </c>
      <c r="P243">
        <v>0</v>
      </c>
      <c r="Q243">
        <v>0</v>
      </c>
      <c r="R243" s="1" t="s">
        <v>3853</v>
      </c>
      <c r="S243">
        <v>0</v>
      </c>
      <c r="T243">
        <v>1.044299999999776E-3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3614</v>
      </c>
      <c r="O244" s="1" t="s">
        <v>3615</v>
      </c>
      <c r="P244">
        <v>0</v>
      </c>
      <c r="Q244">
        <v>0</v>
      </c>
      <c r="R244" s="1" t="s">
        <v>3853</v>
      </c>
      <c r="S244">
        <v>0</v>
      </c>
      <c r="T244">
        <v>7.6940000000025321E-4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3614</v>
      </c>
      <c r="O245" s="1" t="s">
        <v>3615</v>
      </c>
      <c r="P245">
        <v>0</v>
      </c>
      <c r="Q245">
        <v>0</v>
      </c>
      <c r="R245" s="1" t="s">
        <v>3853</v>
      </c>
      <c r="S245">
        <v>0</v>
      </c>
      <c r="T245">
        <v>6.174999999997155E-4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3614</v>
      </c>
      <c r="O246" s="1" t="s">
        <v>3615</v>
      </c>
      <c r="P246">
        <v>0</v>
      </c>
      <c r="Q246">
        <v>0</v>
      </c>
      <c r="R246" s="1" t="s">
        <v>3853</v>
      </c>
      <c r="S246">
        <v>0</v>
      </c>
      <c r="T246">
        <v>5.5570000000004782E-4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3614</v>
      </c>
      <c r="O247" s="1" t="s">
        <v>3615</v>
      </c>
      <c r="P247">
        <v>0</v>
      </c>
      <c r="Q247">
        <v>0</v>
      </c>
      <c r="R247" s="1" t="s">
        <v>3853</v>
      </c>
      <c r="S247">
        <v>0</v>
      </c>
      <c r="T247">
        <v>6.1109999999997555E-4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3614</v>
      </c>
      <c r="O248" s="1" t="s">
        <v>3615</v>
      </c>
      <c r="P248">
        <v>0</v>
      </c>
      <c r="Q248">
        <v>0</v>
      </c>
      <c r="R248" s="1" t="s">
        <v>3853</v>
      </c>
      <c r="S248">
        <v>0</v>
      </c>
      <c r="T248">
        <v>9.3599999999982586E-4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3614</v>
      </c>
      <c r="O249" s="1" t="s">
        <v>3615</v>
      </c>
      <c r="P249">
        <v>0</v>
      </c>
      <c r="Q249">
        <v>0</v>
      </c>
      <c r="R249" s="1" t="s">
        <v>3853</v>
      </c>
      <c r="S249">
        <v>0</v>
      </c>
      <c r="T249">
        <v>3.6440000000004247E-4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3614</v>
      </c>
      <c r="O250" s="1" t="s">
        <v>3615</v>
      </c>
      <c r="P250">
        <v>0</v>
      </c>
      <c r="Q250">
        <v>0</v>
      </c>
      <c r="R250" s="1" t="s">
        <v>3853</v>
      </c>
      <c r="S250">
        <v>0</v>
      </c>
      <c r="T250">
        <v>5.411999999997974E-4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3614</v>
      </c>
      <c r="O251" s="1" t="s">
        <v>3615</v>
      </c>
      <c r="P251">
        <v>0</v>
      </c>
      <c r="Q251">
        <v>0</v>
      </c>
      <c r="R251" s="1" t="s">
        <v>3853</v>
      </c>
      <c r="S251">
        <v>0</v>
      </c>
      <c r="T251">
        <v>3.3349999999998658E-4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3614</v>
      </c>
      <c r="O252" s="1" t="s">
        <v>3615</v>
      </c>
      <c r="P252">
        <v>0</v>
      </c>
      <c r="Q252">
        <v>0</v>
      </c>
      <c r="R252" s="1" t="s">
        <v>3853</v>
      </c>
      <c r="S252">
        <v>0</v>
      </c>
      <c r="T252">
        <v>4.5810000000034989E-4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3614</v>
      </c>
      <c r="O253" s="1" t="s">
        <v>3615</v>
      </c>
      <c r="P253">
        <v>0</v>
      </c>
      <c r="Q253">
        <v>0</v>
      </c>
      <c r="R253" s="1" t="s">
        <v>3853</v>
      </c>
      <c r="S253">
        <v>0</v>
      </c>
      <c r="T253">
        <v>4.4390000000005259E-4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3614</v>
      </c>
      <c r="O254" s="1" t="s">
        <v>3615</v>
      </c>
      <c r="P254">
        <v>0</v>
      </c>
      <c r="Q254">
        <v>0</v>
      </c>
      <c r="R254" s="1" t="s">
        <v>3853</v>
      </c>
      <c r="S254">
        <v>0</v>
      </c>
      <c r="T254">
        <v>5.2180000000001669E-4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3614</v>
      </c>
      <c r="O255" s="1" t="s">
        <v>3615</v>
      </c>
      <c r="P255">
        <v>0</v>
      </c>
      <c r="Q255">
        <v>0</v>
      </c>
      <c r="R255" s="1" t="s">
        <v>3853</v>
      </c>
      <c r="S255">
        <v>0</v>
      </c>
      <c r="T255">
        <v>6.0140000000030724E-4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3614</v>
      </c>
      <c r="O256" s="1" t="s">
        <v>3615</v>
      </c>
      <c r="P256">
        <v>0</v>
      </c>
      <c r="Q256">
        <v>0</v>
      </c>
      <c r="R256" s="1" t="s">
        <v>3853</v>
      </c>
      <c r="S256">
        <v>0</v>
      </c>
      <c r="T256">
        <v>5.62699999999694E-4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274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3614</v>
      </c>
      <c r="O257" s="1" t="s">
        <v>3615</v>
      </c>
      <c r="P257">
        <v>0</v>
      </c>
      <c r="Q257">
        <v>0</v>
      </c>
      <c r="R257" s="1" t="s">
        <v>3853</v>
      </c>
      <c r="S257">
        <v>0</v>
      </c>
      <c r="T257">
        <v>6.7900000000031824E-4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3614</v>
      </c>
      <c r="O258" s="1" t="s">
        <v>3615</v>
      </c>
      <c r="P258">
        <v>0</v>
      </c>
      <c r="Q258">
        <v>0</v>
      </c>
      <c r="R258" s="1" t="s">
        <v>3853</v>
      </c>
      <c r="S258">
        <v>0</v>
      </c>
      <c r="T258">
        <v>5.6679999999964537E-4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3614</v>
      </c>
      <c r="O259" s="1" t="s">
        <v>3615</v>
      </c>
      <c r="P259">
        <v>0</v>
      </c>
      <c r="Q259">
        <v>0</v>
      </c>
      <c r="R259" s="1" t="s">
        <v>3853</v>
      </c>
      <c r="S259">
        <v>0</v>
      </c>
      <c r="T259">
        <v>5.1429999999985654E-4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3907.4029285628681</v>
      </c>
      <c r="G260">
        <v>3907.4029285628681</v>
      </c>
      <c r="H260" s="1" t="s">
        <v>2780</v>
      </c>
      <c r="I260" t="b">
        <v>1</v>
      </c>
      <c r="J260">
        <v>0</v>
      </c>
      <c r="K260">
        <v>0</v>
      </c>
      <c r="L260" s="1" t="s">
        <v>380</v>
      </c>
      <c r="M260">
        <v>3907.4029285628694</v>
      </c>
      <c r="N260" s="1" t="s">
        <v>3614</v>
      </c>
      <c r="O260" s="1" t="s">
        <v>3615</v>
      </c>
      <c r="P260">
        <v>0</v>
      </c>
      <c r="Q260">
        <v>0</v>
      </c>
      <c r="R260" s="1" t="s">
        <v>3853</v>
      </c>
      <c r="S260">
        <v>0</v>
      </c>
      <c r="T260">
        <v>3.9839999999990994E-4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3614</v>
      </c>
      <c r="O261" s="1" t="s">
        <v>3615</v>
      </c>
      <c r="P261">
        <v>0</v>
      </c>
      <c r="Q261">
        <v>0</v>
      </c>
      <c r="R261" s="1" t="s">
        <v>3853</v>
      </c>
      <c r="S261">
        <v>0</v>
      </c>
      <c r="T261">
        <v>7.4860000000009919E-4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3614</v>
      </c>
      <c r="O262" s="1" t="s">
        <v>3615</v>
      </c>
      <c r="P262">
        <v>0</v>
      </c>
      <c r="Q262">
        <v>0</v>
      </c>
      <c r="R262" s="1" t="s">
        <v>3853</v>
      </c>
      <c r="S262">
        <v>0</v>
      </c>
      <c r="T262">
        <v>5.1520000000015997E-4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3614</v>
      </c>
      <c r="O263" s="1" t="s">
        <v>3615</v>
      </c>
      <c r="P263">
        <v>0</v>
      </c>
      <c r="Q263">
        <v>0</v>
      </c>
      <c r="R263" s="1" t="s">
        <v>3853</v>
      </c>
      <c r="S263">
        <v>0</v>
      </c>
      <c r="T263">
        <v>4.3259999999989418E-4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3614</v>
      </c>
      <c r="O264" s="1" t="s">
        <v>3615</v>
      </c>
      <c r="P264">
        <v>0</v>
      </c>
      <c r="Q264">
        <v>0</v>
      </c>
      <c r="R264" s="1" t="s">
        <v>3853</v>
      </c>
      <c r="S264">
        <v>0</v>
      </c>
      <c r="T264">
        <v>4.9920000000014397E-4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388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3614</v>
      </c>
      <c r="O265" s="1" t="s">
        <v>3615</v>
      </c>
      <c r="P265">
        <v>0</v>
      </c>
      <c r="Q265">
        <v>0</v>
      </c>
      <c r="R265" s="1" t="s">
        <v>3853</v>
      </c>
      <c r="S265">
        <v>0</v>
      </c>
      <c r="T265">
        <v>5.4810000000049541E-4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3614</v>
      </c>
      <c r="O266" s="1" t="s">
        <v>3615</v>
      </c>
      <c r="P266">
        <v>0</v>
      </c>
      <c r="Q266">
        <v>0</v>
      </c>
      <c r="R266" s="1" t="s">
        <v>3853</v>
      </c>
      <c r="S266">
        <v>0</v>
      </c>
      <c r="T266">
        <v>6.9380000000007769E-4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290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3614</v>
      </c>
      <c r="O267" s="1" t="s">
        <v>3615</v>
      </c>
      <c r="P267">
        <v>0</v>
      </c>
      <c r="Q267">
        <v>0</v>
      </c>
      <c r="R267" s="1" t="s">
        <v>3853</v>
      </c>
      <c r="S267">
        <v>0</v>
      </c>
      <c r="T267">
        <v>5.2099999999999369E-4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3614</v>
      </c>
      <c r="O268" s="1" t="s">
        <v>3615</v>
      </c>
      <c r="P268">
        <v>0</v>
      </c>
      <c r="Q268">
        <v>0</v>
      </c>
      <c r="R268" s="1" t="s">
        <v>3853</v>
      </c>
      <c r="S268">
        <v>0</v>
      </c>
      <c r="T268">
        <v>4.7009999999980678E-4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354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3614</v>
      </c>
      <c r="O269" s="1" t="s">
        <v>3615</v>
      </c>
      <c r="P269">
        <v>0</v>
      </c>
      <c r="Q269">
        <v>0</v>
      </c>
      <c r="R269" s="1" t="s">
        <v>3853</v>
      </c>
      <c r="S269">
        <v>0</v>
      </c>
      <c r="T269">
        <v>4.4619999999984117E-4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3614</v>
      </c>
      <c r="O270" s="1" t="s">
        <v>3615</v>
      </c>
      <c r="P270">
        <v>0</v>
      </c>
      <c r="Q270">
        <v>0</v>
      </c>
      <c r="R270" s="1" t="s">
        <v>3853</v>
      </c>
      <c r="S270">
        <v>0</v>
      </c>
      <c r="T270">
        <v>5.6410000000006733E-4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3614</v>
      </c>
      <c r="O271" s="1" t="s">
        <v>3615</v>
      </c>
      <c r="P271">
        <v>0</v>
      </c>
      <c r="Q271">
        <v>0</v>
      </c>
      <c r="R271" s="1" t="s">
        <v>3853</v>
      </c>
      <c r="S271">
        <v>0</v>
      </c>
      <c r="T271">
        <v>7.6089999999995328E-4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3614</v>
      </c>
      <c r="O272" s="1" t="s">
        <v>3615</v>
      </c>
      <c r="P272">
        <v>0</v>
      </c>
      <c r="Q272">
        <v>0</v>
      </c>
      <c r="R272" s="1" t="s">
        <v>3853</v>
      </c>
      <c r="S272">
        <v>0</v>
      </c>
      <c r="T272">
        <v>5.5579999999988416E-4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3614</v>
      </c>
      <c r="O273" s="1" t="s">
        <v>3615</v>
      </c>
      <c r="P273">
        <v>0</v>
      </c>
      <c r="Q273">
        <v>0</v>
      </c>
      <c r="R273" s="1" t="s">
        <v>3853</v>
      </c>
      <c r="S273">
        <v>0</v>
      </c>
      <c r="T273">
        <v>6.0590000000004807E-4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3614</v>
      </c>
      <c r="O274" s="1" t="s">
        <v>3615</v>
      </c>
      <c r="P274">
        <v>0</v>
      </c>
      <c r="Q274">
        <v>0</v>
      </c>
      <c r="R274" s="1" t="s">
        <v>3853</v>
      </c>
      <c r="S274">
        <v>0</v>
      </c>
      <c r="T274">
        <v>7.0499999999995566E-4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3614</v>
      </c>
      <c r="O275" s="1" t="s">
        <v>3615</v>
      </c>
      <c r="P275">
        <v>0</v>
      </c>
      <c r="Q275">
        <v>0</v>
      </c>
      <c r="R275" s="1" t="s">
        <v>3853</v>
      </c>
      <c r="S275">
        <v>0</v>
      </c>
      <c r="T275">
        <v>5.2479999999999194E-4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3614</v>
      </c>
      <c r="O276" s="1" t="s">
        <v>3615</v>
      </c>
      <c r="P276">
        <v>0</v>
      </c>
      <c r="Q276">
        <v>0</v>
      </c>
      <c r="R276" s="1" t="s">
        <v>3853</v>
      </c>
      <c r="S276">
        <v>0</v>
      </c>
      <c r="T276">
        <v>6.5479999999995542E-4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3614</v>
      </c>
      <c r="O277" s="1" t="s">
        <v>3615</v>
      </c>
      <c r="P277">
        <v>0</v>
      </c>
      <c r="Q277">
        <v>0</v>
      </c>
      <c r="R277" s="1" t="s">
        <v>3853</v>
      </c>
      <c r="S277">
        <v>0</v>
      </c>
      <c r="T277">
        <v>4.1020000000013823E-4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3614</v>
      </c>
      <c r="O278" s="1" t="s">
        <v>3615</v>
      </c>
      <c r="P278">
        <v>0</v>
      </c>
      <c r="Q278">
        <v>0</v>
      </c>
      <c r="R278" s="1" t="s">
        <v>3853</v>
      </c>
      <c r="S278">
        <v>0</v>
      </c>
      <c r="T278">
        <v>5.6100000000025574E-4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3614</v>
      </c>
      <c r="O279" s="1" t="s">
        <v>3615</v>
      </c>
      <c r="P279">
        <v>0</v>
      </c>
      <c r="Q279">
        <v>0</v>
      </c>
      <c r="R279" s="1" t="s">
        <v>3853</v>
      </c>
      <c r="S279">
        <v>0</v>
      </c>
      <c r="T279">
        <v>4.2380000000008522E-4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3614</v>
      </c>
      <c r="O280" s="1" t="s">
        <v>3615</v>
      </c>
      <c r="P280">
        <v>0</v>
      </c>
      <c r="Q280">
        <v>0</v>
      </c>
      <c r="R280" s="1" t="s">
        <v>3853</v>
      </c>
      <c r="S280">
        <v>0</v>
      </c>
      <c r="T280">
        <v>5.310000000000592E-4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3614</v>
      </c>
      <c r="O281" s="1" t="s">
        <v>3615</v>
      </c>
      <c r="P281">
        <v>0</v>
      </c>
      <c r="Q281">
        <v>0</v>
      </c>
      <c r="R281" s="1" t="s">
        <v>3853</v>
      </c>
      <c r="S281">
        <v>0</v>
      </c>
      <c r="T281">
        <v>3.8240000000033803E-4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3614</v>
      </c>
      <c r="O282" s="1" t="s">
        <v>3615</v>
      </c>
      <c r="P282">
        <v>0</v>
      </c>
      <c r="Q282">
        <v>0</v>
      </c>
      <c r="R282" s="1" t="s">
        <v>3853</v>
      </c>
      <c r="S282">
        <v>0</v>
      </c>
      <c r="T282">
        <v>4.968999999999113E-4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326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3614</v>
      </c>
      <c r="O283" s="1" t="s">
        <v>3615</v>
      </c>
      <c r="P283">
        <v>0</v>
      </c>
      <c r="Q283">
        <v>0</v>
      </c>
      <c r="R283" s="1" t="s">
        <v>3853</v>
      </c>
      <c r="S283">
        <v>0</v>
      </c>
      <c r="T283">
        <v>4.5220000000023575E-4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3614</v>
      </c>
      <c r="O284" s="1" t="s">
        <v>3615</v>
      </c>
      <c r="P284">
        <v>0</v>
      </c>
      <c r="Q284">
        <v>0</v>
      </c>
      <c r="R284" s="1" t="s">
        <v>3853</v>
      </c>
      <c r="S284">
        <v>0</v>
      </c>
      <c r="T284">
        <v>7.2739999999971161E-4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3614</v>
      </c>
      <c r="O285" s="1" t="s">
        <v>3615</v>
      </c>
      <c r="P285">
        <v>0</v>
      </c>
      <c r="Q285">
        <v>0</v>
      </c>
      <c r="R285" s="1" t="s">
        <v>3853</v>
      </c>
      <c r="S285">
        <v>0</v>
      </c>
      <c r="T285">
        <v>6.2050000000013483E-4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3614</v>
      </c>
      <c r="O286" s="1" t="s">
        <v>3615</v>
      </c>
      <c r="P286">
        <v>0</v>
      </c>
      <c r="Q286">
        <v>0</v>
      </c>
      <c r="R286" s="1" t="s">
        <v>3853</v>
      </c>
      <c r="S286">
        <v>0</v>
      </c>
      <c r="T286">
        <v>8.0539999999995615E-4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3614</v>
      </c>
      <c r="O287" s="1" t="s">
        <v>3615</v>
      </c>
      <c r="P287">
        <v>0</v>
      </c>
      <c r="Q287">
        <v>0</v>
      </c>
      <c r="R287" s="1" t="s">
        <v>3853</v>
      </c>
      <c r="S287">
        <v>0</v>
      </c>
      <c r="T287">
        <v>8.3479999999980237E-4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3614</v>
      </c>
      <c r="O288" s="1" t="s">
        <v>3615</v>
      </c>
      <c r="P288">
        <v>0</v>
      </c>
      <c r="Q288">
        <v>0</v>
      </c>
      <c r="R288" s="1" t="s">
        <v>3853</v>
      </c>
      <c r="S288">
        <v>0</v>
      </c>
      <c r="T288">
        <v>6.6940000000004218E-4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3614</v>
      </c>
      <c r="O289" s="1" t="s">
        <v>3615</v>
      </c>
      <c r="P289">
        <v>0</v>
      </c>
      <c r="Q289">
        <v>0</v>
      </c>
      <c r="R289" s="1" t="s">
        <v>3853</v>
      </c>
      <c r="S289">
        <v>0</v>
      </c>
      <c r="T289">
        <v>1.0103000000003526E-3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3614</v>
      </c>
      <c r="O290" s="1" t="s">
        <v>3615</v>
      </c>
      <c r="P290">
        <v>0</v>
      </c>
      <c r="Q290">
        <v>0</v>
      </c>
      <c r="R290" s="1" t="s">
        <v>3853</v>
      </c>
      <c r="S290">
        <v>0</v>
      </c>
      <c r="T290">
        <v>5.432999999999133E-4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3614</v>
      </c>
      <c r="O291" s="1" t="s">
        <v>3615</v>
      </c>
      <c r="P291">
        <v>0</v>
      </c>
      <c r="Q291">
        <v>0</v>
      </c>
      <c r="R291" s="1" t="s">
        <v>3853</v>
      </c>
      <c r="S291">
        <v>0</v>
      </c>
      <c r="T291">
        <v>4.8560000000019699E-4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3614</v>
      </c>
      <c r="O292" s="1" t="s">
        <v>3615</v>
      </c>
      <c r="P292">
        <v>0</v>
      </c>
      <c r="Q292">
        <v>0</v>
      </c>
      <c r="R292" s="1" t="s">
        <v>3853</v>
      </c>
      <c r="S292">
        <v>0</v>
      </c>
      <c r="T292">
        <v>6.625999999996246E-4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3614</v>
      </c>
      <c r="O293" s="1" t="s">
        <v>3615</v>
      </c>
      <c r="P293">
        <v>0</v>
      </c>
      <c r="Q293">
        <v>0</v>
      </c>
      <c r="R293" s="1" t="s">
        <v>3853</v>
      </c>
      <c r="S293">
        <v>0</v>
      </c>
      <c r="T293">
        <v>5.4170000000031138E-4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3614</v>
      </c>
      <c r="O294" s="1" t="s">
        <v>3615</v>
      </c>
      <c r="P294">
        <v>0</v>
      </c>
      <c r="Q294">
        <v>0</v>
      </c>
      <c r="R294" s="1" t="s">
        <v>3853</v>
      </c>
      <c r="S294">
        <v>0</v>
      </c>
      <c r="T294">
        <v>4.6809999999997132E-4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3614</v>
      </c>
      <c r="O295" s="1" t="s">
        <v>3615</v>
      </c>
      <c r="P295">
        <v>0</v>
      </c>
      <c r="Q295">
        <v>0</v>
      </c>
      <c r="R295" s="1" t="s">
        <v>3853</v>
      </c>
      <c r="S295">
        <v>0</v>
      </c>
      <c r="T295">
        <v>4.8680000000000945E-4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3614</v>
      </c>
      <c r="O296" s="1" t="s">
        <v>3615</v>
      </c>
      <c r="P296">
        <v>0</v>
      </c>
      <c r="Q296">
        <v>0</v>
      </c>
      <c r="R296" s="1" t="s">
        <v>3853</v>
      </c>
      <c r="S296">
        <v>0</v>
      </c>
      <c r="T296">
        <v>4.1619999999964463E-4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3614</v>
      </c>
      <c r="O297" s="1" t="s">
        <v>3615</v>
      </c>
      <c r="P297">
        <v>0</v>
      </c>
      <c r="Q297">
        <v>0</v>
      </c>
      <c r="R297" s="1" t="s">
        <v>3853</v>
      </c>
      <c r="S297">
        <v>0</v>
      </c>
      <c r="T297">
        <v>5.6290000000025486E-4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3614</v>
      </c>
      <c r="O298" s="1" t="s">
        <v>3615</v>
      </c>
      <c r="P298">
        <v>0</v>
      </c>
      <c r="Q298">
        <v>0</v>
      </c>
      <c r="R298" s="1" t="s">
        <v>3853</v>
      </c>
      <c r="S298">
        <v>0</v>
      </c>
      <c r="T298">
        <v>8.6129999999995377E-4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3614</v>
      </c>
      <c r="O299" s="1" t="s">
        <v>3615</v>
      </c>
      <c r="P299">
        <v>0</v>
      </c>
      <c r="Q299">
        <v>0</v>
      </c>
      <c r="R299" s="1" t="s">
        <v>3853</v>
      </c>
      <c r="S299">
        <v>0</v>
      </c>
      <c r="T299">
        <v>4.4449999999995882E-4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3614</v>
      </c>
      <c r="O300" s="1" t="s">
        <v>3615</v>
      </c>
      <c r="P300">
        <v>0</v>
      </c>
      <c r="Q300">
        <v>0</v>
      </c>
      <c r="R300" s="1" t="s">
        <v>3853</v>
      </c>
      <c r="S300">
        <v>0</v>
      </c>
      <c r="T300">
        <v>5.6199999999995143E-4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3614</v>
      </c>
      <c r="O301" s="1" t="s">
        <v>3615</v>
      </c>
      <c r="P301">
        <v>0</v>
      </c>
      <c r="Q301">
        <v>0</v>
      </c>
      <c r="R301" s="1" t="s">
        <v>3853</v>
      </c>
      <c r="S301">
        <v>0</v>
      </c>
      <c r="T301">
        <v>9.1740000000006816E-4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3614</v>
      </c>
      <c r="O302" s="1" t="s">
        <v>3615</v>
      </c>
      <c r="P302">
        <v>0</v>
      </c>
      <c r="Q302">
        <v>0</v>
      </c>
      <c r="R302" s="1" t="s">
        <v>3853</v>
      </c>
      <c r="S302">
        <v>0</v>
      </c>
      <c r="T302">
        <v>9.7659999999999414E-4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3614</v>
      </c>
      <c r="O303" s="1" t="s">
        <v>3615</v>
      </c>
      <c r="P303">
        <v>0</v>
      </c>
      <c r="Q303">
        <v>0</v>
      </c>
      <c r="R303" s="1" t="s">
        <v>3853</v>
      </c>
      <c r="S303">
        <v>0</v>
      </c>
      <c r="T303">
        <v>6.848999999999883E-4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3614</v>
      </c>
      <c r="O304" s="1" t="s">
        <v>3615</v>
      </c>
      <c r="P304">
        <v>0</v>
      </c>
      <c r="Q304">
        <v>0</v>
      </c>
      <c r="R304" s="1" t="s">
        <v>3853</v>
      </c>
      <c r="S304">
        <v>0</v>
      </c>
      <c r="T304">
        <v>7.9390000000012506E-4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3614</v>
      </c>
      <c r="O305" s="1" t="s">
        <v>3615</v>
      </c>
      <c r="P305">
        <v>0</v>
      </c>
      <c r="Q305">
        <v>0</v>
      </c>
      <c r="R305" s="1" t="s">
        <v>3853</v>
      </c>
      <c r="S305">
        <v>0</v>
      </c>
      <c r="T305">
        <v>5.2069999999959649E-4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3614</v>
      </c>
      <c r="O306" s="1" t="s">
        <v>3615</v>
      </c>
      <c r="P306">
        <v>0</v>
      </c>
      <c r="Q306">
        <v>0</v>
      </c>
      <c r="R306" s="1" t="s">
        <v>3853</v>
      </c>
      <c r="S306">
        <v>0</v>
      </c>
      <c r="T306">
        <v>1.0650000000000936E-3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3616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3614</v>
      </c>
      <c r="O307" s="1" t="s">
        <v>3615</v>
      </c>
      <c r="P307">
        <v>0</v>
      </c>
      <c r="Q307">
        <v>0</v>
      </c>
      <c r="R307" s="1" t="s">
        <v>3853</v>
      </c>
      <c r="S307">
        <v>0</v>
      </c>
      <c r="T307">
        <v>7.2289999999997079E-4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3614</v>
      </c>
      <c r="O308" s="1" t="s">
        <v>3615</v>
      </c>
      <c r="P308">
        <v>0</v>
      </c>
      <c r="Q308">
        <v>0</v>
      </c>
      <c r="R308" s="1" t="s">
        <v>3853</v>
      </c>
      <c r="S308">
        <v>0</v>
      </c>
      <c r="T308">
        <v>6.4989999999998105E-4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3614</v>
      </c>
      <c r="O309" s="1" t="s">
        <v>3615</v>
      </c>
      <c r="P309">
        <v>0</v>
      </c>
      <c r="Q309">
        <v>0</v>
      </c>
      <c r="R309" s="1" t="s">
        <v>3853</v>
      </c>
      <c r="S309">
        <v>0</v>
      </c>
      <c r="T309">
        <v>8.1349999999957845E-4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3614</v>
      </c>
      <c r="O310" s="1" t="s">
        <v>3615</v>
      </c>
      <c r="P310">
        <v>0</v>
      </c>
      <c r="Q310">
        <v>0</v>
      </c>
      <c r="R310" s="1" t="s">
        <v>3853</v>
      </c>
      <c r="S310">
        <v>0</v>
      </c>
      <c r="T310">
        <v>6.5230000000005006E-4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551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3614</v>
      </c>
      <c r="O311" s="1" t="s">
        <v>3615</v>
      </c>
      <c r="P311">
        <v>0</v>
      </c>
      <c r="Q311">
        <v>0</v>
      </c>
      <c r="R311" s="1" t="s">
        <v>3853</v>
      </c>
      <c r="S311">
        <v>0</v>
      </c>
      <c r="T311">
        <v>5.5060000000040077E-4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3614</v>
      </c>
      <c r="O312" s="1" t="s">
        <v>3615</v>
      </c>
      <c r="P312">
        <v>0</v>
      </c>
      <c r="Q312">
        <v>0</v>
      </c>
      <c r="R312" s="1" t="s">
        <v>3853</v>
      </c>
      <c r="S312">
        <v>0</v>
      </c>
      <c r="T312">
        <v>7.5929999999990727E-4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3614</v>
      </c>
      <c r="O313" s="1" t="s">
        <v>3615</v>
      </c>
      <c r="P313">
        <v>0</v>
      </c>
      <c r="Q313">
        <v>0</v>
      </c>
      <c r="R313" s="1" t="s">
        <v>3853</v>
      </c>
      <c r="S313">
        <v>0</v>
      </c>
      <c r="T313">
        <v>8.0739999999979162E-4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3614</v>
      </c>
      <c r="O314" s="1" t="s">
        <v>3615</v>
      </c>
      <c r="P314">
        <v>0</v>
      </c>
      <c r="Q314">
        <v>0</v>
      </c>
      <c r="R314" s="1" t="s">
        <v>3853</v>
      </c>
      <c r="S314">
        <v>0</v>
      </c>
      <c r="T314">
        <v>6.6270000000034912E-4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3614</v>
      </c>
      <c r="O315" s="1" t="s">
        <v>3615</v>
      </c>
      <c r="P315">
        <v>0</v>
      </c>
      <c r="Q315">
        <v>0</v>
      </c>
      <c r="R315" s="1" t="s">
        <v>3853</v>
      </c>
      <c r="S315">
        <v>0</v>
      </c>
      <c r="T315">
        <v>6.9269999999965748E-4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3614</v>
      </c>
      <c r="O316" s="1" t="s">
        <v>3615</v>
      </c>
      <c r="P316">
        <v>0</v>
      </c>
      <c r="Q316">
        <v>0</v>
      </c>
      <c r="R316" s="1" t="s">
        <v>3853</v>
      </c>
      <c r="S316">
        <v>0</v>
      </c>
      <c r="T316">
        <v>1.0878000000000831E-3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487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3614</v>
      </c>
      <c r="O317" s="1" t="s">
        <v>3615</v>
      </c>
      <c r="P317">
        <v>0</v>
      </c>
      <c r="Q317">
        <v>0</v>
      </c>
      <c r="R317" s="1" t="s">
        <v>3853</v>
      </c>
      <c r="S317">
        <v>0</v>
      </c>
      <c r="T317">
        <v>4.6229999999969351E-4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3614</v>
      </c>
      <c r="O318" s="1" t="s">
        <v>3615</v>
      </c>
      <c r="P318">
        <v>0</v>
      </c>
      <c r="Q318">
        <v>0</v>
      </c>
      <c r="R318" s="1" t="s">
        <v>3853</v>
      </c>
      <c r="S318">
        <v>0</v>
      </c>
      <c r="T318">
        <v>1.017099999999882E-3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3614</v>
      </c>
      <c r="O319" s="1" t="s">
        <v>3615</v>
      </c>
      <c r="P319">
        <v>0</v>
      </c>
      <c r="Q319">
        <v>0</v>
      </c>
      <c r="R319" s="1" t="s">
        <v>3853</v>
      </c>
      <c r="S319">
        <v>0</v>
      </c>
      <c r="T319">
        <v>1.052300000000006E-3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496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3614</v>
      </c>
      <c r="O320" s="1" t="s">
        <v>3615</v>
      </c>
      <c r="P320">
        <v>0</v>
      </c>
      <c r="Q320">
        <v>0</v>
      </c>
      <c r="R320" s="1" t="s">
        <v>3853</v>
      </c>
      <c r="S320">
        <v>0</v>
      </c>
      <c r="T320">
        <v>6.355999999998474E-4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3614</v>
      </c>
      <c r="O321" s="1" t="s">
        <v>3615</v>
      </c>
      <c r="P321">
        <v>0</v>
      </c>
      <c r="Q321">
        <v>0</v>
      </c>
      <c r="R321" s="1" t="s">
        <v>3853</v>
      </c>
      <c r="S321">
        <v>0</v>
      </c>
      <c r="T321">
        <v>7.0579999999997867E-4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5217.2335931760581</v>
      </c>
      <c r="G322">
        <v>5217.2335931760581</v>
      </c>
      <c r="H322" s="1" t="s">
        <v>501</v>
      </c>
      <c r="I322" t="b">
        <v>0</v>
      </c>
      <c r="J322">
        <v>187</v>
      </c>
      <c r="K322">
        <v>4</v>
      </c>
      <c r="L322" s="1" t="s">
        <v>502</v>
      </c>
      <c r="M322">
        <v>5030.6459737490723</v>
      </c>
      <c r="N322" s="1" t="s">
        <v>3614</v>
      </c>
      <c r="O322" s="1" t="s">
        <v>3615</v>
      </c>
      <c r="P322">
        <v>0</v>
      </c>
      <c r="Q322">
        <v>0</v>
      </c>
      <c r="R322" s="1" t="s">
        <v>3853</v>
      </c>
      <c r="S322">
        <v>0</v>
      </c>
      <c r="T322">
        <v>4.9620000000016873E-4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3614</v>
      </c>
      <c r="O323" s="1" t="s">
        <v>3615</v>
      </c>
      <c r="P323">
        <v>0</v>
      </c>
      <c r="Q323">
        <v>0</v>
      </c>
      <c r="R323" s="1" t="s">
        <v>3853</v>
      </c>
      <c r="S323">
        <v>0</v>
      </c>
      <c r="T323">
        <v>7.5169999999991077E-4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3614</v>
      </c>
      <c r="O324" s="1" t="s">
        <v>3615</v>
      </c>
      <c r="P324">
        <v>0</v>
      </c>
      <c r="Q324">
        <v>0</v>
      </c>
      <c r="R324" s="1" t="s">
        <v>3853</v>
      </c>
      <c r="S324">
        <v>0</v>
      </c>
      <c r="T324">
        <v>5.3070000000010609E-4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3614</v>
      </c>
      <c r="O325" s="1" t="s">
        <v>3615</v>
      </c>
      <c r="P325">
        <v>0</v>
      </c>
      <c r="Q325">
        <v>0</v>
      </c>
      <c r="R325" s="1" t="s">
        <v>3853</v>
      </c>
      <c r="S325">
        <v>0</v>
      </c>
      <c r="T325">
        <v>7.0180000000030773E-4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3614</v>
      </c>
      <c r="O326" s="1" t="s">
        <v>3615</v>
      </c>
      <c r="P326">
        <v>0</v>
      </c>
      <c r="Q326">
        <v>0</v>
      </c>
      <c r="R326" s="1" t="s">
        <v>3853</v>
      </c>
      <c r="S326">
        <v>0</v>
      </c>
      <c r="T326">
        <v>6.2149999999983052E-4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514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3614</v>
      </c>
      <c r="O327" s="1" t="s">
        <v>3615</v>
      </c>
      <c r="P327">
        <v>0</v>
      </c>
      <c r="Q327">
        <v>0</v>
      </c>
      <c r="R327" s="1" t="s">
        <v>3853</v>
      </c>
      <c r="S327">
        <v>0</v>
      </c>
      <c r="T327">
        <v>5.5149999999981603E-4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3614</v>
      </c>
      <c r="O328" s="1" t="s">
        <v>3615</v>
      </c>
      <c r="P328">
        <v>0</v>
      </c>
      <c r="Q328">
        <v>0</v>
      </c>
      <c r="R328" s="1" t="s">
        <v>3853</v>
      </c>
      <c r="S328">
        <v>0</v>
      </c>
      <c r="T328">
        <v>6.1109999999997555E-4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3614</v>
      </c>
      <c r="O329" s="1" t="s">
        <v>3615</v>
      </c>
      <c r="P329">
        <v>0</v>
      </c>
      <c r="Q329">
        <v>0</v>
      </c>
      <c r="R329" s="1" t="s">
        <v>3853</v>
      </c>
      <c r="S329">
        <v>0</v>
      </c>
      <c r="T329">
        <v>8.5839999999981487E-4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3614</v>
      </c>
      <c r="O330" s="1" t="s">
        <v>3615</v>
      </c>
      <c r="P330">
        <v>0</v>
      </c>
      <c r="Q330">
        <v>0</v>
      </c>
      <c r="R330" s="1" t="s">
        <v>3853</v>
      </c>
      <c r="S330">
        <v>0</v>
      </c>
      <c r="T330">
        <v>7.7910000000036561E-4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3614</v>
      </c>
      <c r="O331" s="1" t="s">
        <v>3615</v>
      </c>
      <c r="P331">
        <v>0</v>
      </c>
      <c r="Q331">
        <v>0</v>
      </c>
      <c r="R331" s="1" t="s">
        <v>3853</v>
      </c>
      <c r="S331">
        <v>0</v>
      </c>
      <c r="T331">
        <v>9.6530000000027982E-4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3614</v>
      </c>
      <c r="O332" s="1" t="s">
        <v>3615</v>
      </c>
      <c r="P332">
        <v>0</v>
      </c>
      <c r="Q332">
        <v>0</v>
      </c>
      <c r="R332" s="1" t="s">
        <v>3853</v>
      </c>
      <c r="S332">
        <v>0</v>
      </c>
      <c r="T332">
        <v>7.3489999999987177E-4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3614</v>
      </c>
      <c r="O333" s="1" t="s">
        <v>3615</v>
      </c>
      <c r="P333">
        <v>0</v>
      </c>
      <c r="Q333">
        <v>0</v>
      </c>
      <c r="R333" s="1" t="s">
        <v>3853</v>
      </c>
      <c r="S333">
        <v>0</v>
      </c>
      <c r="T333">
        <v>8.7609999999971322E-4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3614</v>
      </c>
      <c r="O334" s="1" t="s">
        <v>3615</v>
      </c>
      <c r="P334">
        <v>0</v>
      </c>
      <c r="Q334">
        <v>0</v>
      </c>
      <c r="R334" s="1" t="s">
        <v>3853</v>
      </c>
      <c r="S334">
        <v>0</v>
      </c>
      <c r="T334">
        <v>1.1409999999996145E-3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3614</v>
      </c>
      <c r="O335" s="1" t="s">
        <v>3615</v>
      </c>
      <c r="P335">
        <v>0</v>
      </c>
      <c r="Q335">
        <v>0</v>
      </c>
      <c r="R335" s="1" t="s">
        <v>3853</v>
      </c>
      <c r="S335">
        <v>0</v>
      </c>
      <c r="T335">
        <v>9.2959999999964182E-4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3614</v>
      </c>
      <c r="O336" s="1" t="s">
        <v>3615</v>
      </c>
      <c r="P336">
        <v>0</v>
      </c>
      <c r="Q336">
        <v>0</v>
      </c>
      <c r="R336" s="1" t="s">
        <v>3853</v>
      </c>
      <c r="S336">
        <v>0</v>
      </c>
      <c r="T336">
        <v>6.4480000000033399E-4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3614</v>
      </c>
      <c r="O337" s="1" t="s">
        <v>3615</v>
      </c>
      <c r="P337">
        <v>0</v>
      </c>
      <c r="Q337">
        <v>0</v>
      </c>
      <c r="R337" s="1" t="s">
        <v>3853</v>
      </c>
      <c r="S337">
        <v>0</v>
      </c>
      <c r="T337">
        <v>6.0009999999977026E-4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3614</v>
      </c>
      <c r="O338" s="1" t="s">
        <v>3615</v>
      </c>
      <c r="P338">
        <v>0</v>
      </c>
      <c r="Q338">
        <v>0</v>
      </c>
      <c r="R338" s="1" t="s">
        <v>3853</v>
      </c>
      <c r="S338">
        <v>0</v>
      </c>
      <c r="T338">
        <v>7.607000000002806E-4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3614</v>
      </c>
      <c r="O339" s="1" t="s">
        <v>3615</v>
      </c>
      <c r="P339">
        <v>0</v>
      </c>
      <c r="Q339">
        <v>0</v>
      </c>
      <c r="R339" s="1" t="s">
        <v>3853</v>
      </c>
      <c r="S339">
        <v>0</v>
      </c>
      <c r="T339">
        <v>7.4879999999977187E-4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3614</v>
      </c>
      <c r="O340" s="1" t="s">
        <v>3615</v>
      </c>
      <c r="P340">
        <v>0</v>
      </c>
      <c r="Q340">
        <v>0</v>
      </c>
      <c r="R340" s="1" t="s">
        <v>3853</v>
      </c>
      <c r="S340">
        <v>0</v>
      </c>
      <c r="T340">
        <v>7.9090000000014982E-4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3110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3614</v>
      </c>
      <c r="O341" s="1" t="s">
        <v>3615</v>
      </c>
      <c r="P341">
        <v>0</v>
      </c>
      <c r="Q341">
        <v>0</v>
      </c>
      <c r="R341" s="1" t="s">
        <v>3853</v>
      </c>
      <c r="S341">
        <v>0</v>
      </c>
      <c r="T341">
        <v>5.8130000000033988E-4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3614</v>
      </c>
      <c r="O342" s="1" t="s">
        <v>3615</v>
      </c>
      <c r="P342">
        <v>0</v>
      </c>
      <c r="Q342">
        <v>0</v>
      </c>
      <c r="R342" s="1" t="s">
        <v>3853</v>
      </c>
      <c r="S342">
        <v>0</v>
      </c>
      <c r="T342">
        <v>8.2350000000008805E-4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3614</v>
      </c>
      <c r="O343" s="1" t="s">
        <v>3615</v>
      </c>
      <c r="P343">
        <v>0</v>
      </c>
      <c r="Q343">
        <v>0</v>
      </c>
      <c r="R343" s="1" t="s">
        <v>3853</v>
      </c>
      <c r="S343">
        <v>0</v>
      </c>
      <c r="T343">
        <v>8.7299999999990163E-4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3614</v>
      </c>
      <c r="O344" s="1" t="s">
        <v>3615</v>
      </c>
      <c r="P344">
        <v>0</v>
      </c>
      <c r="Q344">
        <v>0</v>
      </c>
      <c r="R344" s="1" t="s">
        <v>3853</v>
      </c>
      <c r="S344">
        <v>0</v>
      </c>
      <c r="T344">
        <v>5.8829999999998606E-4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3614</v>
      </c>
      <c r="O345" s="1" t="s">
        <v>3615</v>
      </c>
      <c r="P345">
        <v>0</v>
      </c>
      <c r="Q345">
        <v>0</v>
      </c>
      <c r="R345" s="1" t="s">
        <v>3853</v>
      </c>
      <c r="S345">
        <v>0</v>
      </c>
      <c r="T345">
        <v>7.813999999997101E-4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3614</v>
      </c>
      <c r="O346" s="1" t="s">
        <v>3615</v>
      </c>
      <c r="P346">
        <v>0</v>
      </c>
      <c r="Q346">
        <v>0</v>
      </c>
      <c r="R346" s="1" t="s">
        <v>3853</v>
      </c>
      <c r="S346">
        <v>0</v>
      </c>
      <c r="T346">
        <v>7.2640000000001592E-4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3614</v>
      </c>
      <c r="O347" s="1" t="s">
        <v>3615</v>
      </c>
      <c r="P347">
        <v>0</v>
      </c>
      <c r="Q347">
        <v>0</v>
      </c>
      <c r="R347" s="1" t="s">
        <v>3853</v>
      </c>
      <c r="S347">
        <v>0</v>
      </c>
      <c r="T347">
        <v>8.7710000000029709E-4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3614</v>
      </c>
      <c r="O348" s="1" t="s">
        <v>3615</v>
      </c>
      <c r="P348">
        <v>0</v>
      </c>
      <c r="Q348">
        <v>0</v>
      </c>
      <c r="R348" s="1" t="s">
        <v>3853</v>
      </c>
      <c r="S348">
        <v>0</v>
      </c>
      <c r="T348">
        <v>7.3949999999989302E-4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3614</v>
      </c>
      <c r="O349" s="1" t="s">
        <v>3615</v>
      </c>
      <c r="P349">
        <v>0</v>
      </c>
      <c r="Q349">
        <v>0</v>
      </c>
      <c r="R349" s="1" t="s">
        <v>3853</v>
      </c>
      <c r="S349">
        <v>0</v>
      </c>
      <c r="T349">
        <v>6.0580000000021172E-4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3614</v>
      </c>
      <c r="O350" s="1" t="s">
        <v>3615</v>
      </c>
      <c r="P350">
        <v>0</v>
      </c>
      <c r="Q350">
        <v>0</v>
      </c>
      <c r="R350" s="1" t="s">
        <v>3853</v>
      </c>
      <c r="S350">
        <v>0</v>
      </c>
      <c r="T350">
        <v>7.1299999999974162E-4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575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3614</v>
      </c>
      <c r="O351" s="1" t="s">
        <v>3615</v>
      </c>
      <c r="P351">
        <v>0</v>
      </c>
      <c r="Q351">
        <v>0</v>
      </c>
      <c r="R351" s="1" t="s">
        <v>3853</v>
      </c>
      <c r="S351">
        <v>0</v>
      </c>
      <c r="T351">
        <v>1.0676000000002794E-3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3614</v>
      </c>
      <c r="O352" s="1" t="s">
        <v>3615</v>
      </c>
      <c r="P352">
        <v>0</v>
      </c>
      <c r="Q352">
        <v>0</v>
      </c>
      <c r="R352" s="1" t="s">
        <v>3853</v>
      </c>
      <c r="S352">
        <v>0</v>
      </c>
      <c r="T352">
        <v>7.1659999999962309E-4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3614</v>
      </c>
      <c r="O353" s="1" t="s">
        <v>3615</v>
      </c>
      <c r="P353">
        <v>0</v>
      </c>
      <c r="Q353">
        <v>0</v>
      </c>
      <c r="R353" s="1" t="s">
        <v>3853</v>
      </c>
      <c r="S353">
        <v>0</v>
      </c>
      <c r="T353">
        <v>8.049999999997226E-4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3614</v>
      </c>
      <c r="O354" s="1" t="s">
        <v>3615</v>
      </c>
      <c r="P354">
        <v>0</v>
      </c>
      <c r="Q354">
        <v>0</v>
      </c>
      <c r="R354" s="1" t="s">
        <v>3853</v>
      </c>
      <c r="S354">
        <v>0</v>
      </c>
      <c r="T354">
        <v>5.4949999999998056E-4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3614</v>
      </c>
      <c r="O355" s="1" t="s">
        <v>3615</v>
      </c>
      <c r="P355">
        <v>0</v>
      </c>
      <c r="Q355">
        <v>0</v>
      </c>
      <c r="R355" s="1" t="s">
        <v>3853</v>
      </c>
      <c r="S355">
        <v>0</v>
      </c>
      <c r="T355">
        <v>9.3280000000017793E-4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3818.7705489543946</v>
      </c>
      <c r="G356">
        <v>3818.7705489543946</v>
      </c>
      <c r="H356" s="1" t="s">
        <v>583</v>
      </c>
      <c r="I356" t="b">
        <v>1</v>
      </c>
      <c r="J356">
        <v>0</v>
      </c>
      <c r="K356">
        <v>0</v>
      </c>
      <c r="L356" s="1" t="s">
        <v>584</v>
      </c>
      <c r="M356">
        <v>3818.7705489543951</v>
      </c>
      <c r="N356" s="1" t="s">
        <v>3614</v>
      </c>
      <c r="O356" s="1" t="s">
        <v>3615</v>
      </c>
      <c r="P356">
        <v>0</v>
      </c>
      <c r="Q356">
        <v>0</v>
      </c>
      <c r="R356" s="1" t="s">
        <v>3853</v>
      </c>
      <c r="S356">
        <v>0</v>
      </c>
      <c r="T356">
        <v>5.8190000000024611E-4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3614</v>
      </c>
      <c r="O357" s="1" t="s">
        <v>3615</v>
      </c>
      <c r="P357">
        <v>0</v>
      </c>
      <c r="Q357">
        <v>0</v>
      </c>
      <c r="R357" s="1" t="s">
        <v>3853</v>
      </c>
      <c r="S357">
        <v>0</v>
      </c>
      <c r="T357">
        <v>1.3936000000001059E-3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3614</v>
      </c>
      <c r="O358" s="1" t="s">
        <v>3615</v>
      </c>
      <c r="P358">
        <v>0</v>
      </c>
      <c r="Q358">
        <v>0</v>
      </c>
      <c r="R358" s="1" t="s">
        <v>3853</v>
      </c>
      <c r="S358">
        <v>0</v>
      </c>
      <c r="T358">
        <v>8.0150000000012156E-4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3614</v>
      </c>
      <c r="O359" s="1" t="s">
        <v>3615</v>
      </c>
      <c r="P359">
        <v>0</v>
      </c>
      <c r="Q359">
        <v>0</v>
      </c>
      <c r="R359" s="1" t="s">
        <v>3853</v>
      </c>
      <c r="S359">
        <v>0</v>
      </c>
      <c r="T359">
        <v>6.8469999999987152E-4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3614</v>
      </c>
      <c r="O360" s="1" t="s">
        <v>3615</v>
      </c>
      <c r="P360">
        <v>0</v>
      </c>
      <c r="Q360">
        <v>0</v>
      </c>
      <c r="R360" s="1" t="s">
        <v>3853</v>
      </c>
      <c r="S360">
        <v>0</v>
      </c>
      <c r="T360">
        <v>7.0830000000032811E-4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3487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3614</v>
      </c>
      <c r="O361" s="1" t="s">
        <v>3615</v>
      </c>
      <c r="P361">
        <v>0</v>
      </c>
      <c r="Q361">
        <v>0</v>
      </c>
      <c r="R361" s="1" t="s">
        <v>3853</v>
      </c>
      <c r="S361">
        <v>0</v>
      </c>
      <c r="T361">
        <v>5.2199999999968938E-4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3614</v>
      </c>
      <c r="O362" s="1" t="s">
        <v>3615</v>
      </c>
      <c r="P362">
        <v>0</v>
      </c>
      <c r="Q362">
        <v>0</v>
      </c>
      <c r="R362" s="1" t="s">
        <v>3853</v>
      </c>
      <c r="S362">
        <v>0</v>
      </c>
      <c r="T362">
        <v>9.3820000000022219E-4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3614</v>
      </c>
      <c r="O363" s="1" t="s">
        <v>3615</v>
      </c>
      <c r="P363">
        <v>0</v>
      </c>
      <c r="Q363">
        <v>0</v>
      </c>
      <c r="R363" s="1" t="s">
        <v>3853</v>
      </c>
      <c r="S363">
        <v>0</v>
      </c>
      <c r="T363">
        <v>6.0999999999999943E-4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3614</v>
      </c>
      <c r="O364" s="1" t="s">
        <v>3615</v>
      </c>
      <c r="P364">
        <v>0</v>
      </c>
      <c r="Q364">
        <v>0</v>
      </c>
      <c r="R364" s="1" t="s">
        <v>3853</v>
      </c>
      <c r="S364">
        <v>0</v>
      </c>
      <c r="T364">
        <v>8.163000000003251E-4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3614</v>
      </c>
      <c r="O365" s="1" t="s">
        <v>3615</v>
      </c>
      <c r="P365">
        <v>0</v>
      </c>
      <c r="Q365">
        <v>0</v>
      </c>
      <c r="R365" s="1" t="s">
        <v>3853</v>
      </c>
      <c r="S365">
        <v>0</v>
      </c>
      <c r="T365">
        <v>1.0048000000000279E-3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3614</v>
      </c>
      <c r="O366" s="1" t="s">
        <v>3615</v>
      </c>
      <c r="P366">
        <v>0</v>
      </c>
      <c r="Q366">
        <v>0</v>
      </c>
      <c r="R366" s="1" t="s">
        <v>3853</v>
      </c>
      <c r="S366">
        <v>0</v>
      </c>
      <c r="T366">
        <v>5.226000000000397E-4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3614</v>
      </c>
      <c r="O367" s="1" t="s">
        <v>3615</v>
      </c>
      <c r="P367">
        <v>0</v>
      </c>
      <c r="Q367">
        <v>0</v>
      </c>
      <c r="R367" s="1" t="s">
        <v>3853</v>
      </c>
      <c r="S367">
        <v>0</v>
      </c>
      <c r="T367">
        <v>1.3297000000003223E-3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3614</v>
      </c>
      <c r="O368" s="1" t="s">
        <v>3615</v>
      </c>
      <c r="P368">
        <v>0</v>
      </c>
      <c r="Q368">
        <v>0</v>
      </c>
      <c r="R368" s="1" t="s">
        <v>3853</v>
      </c>
      <c r="S368">
        <v>0</v>
      </c>
      <c r="T368">
        <v>7.5579999999986214E-4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589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3614</v>
      </c>
      <c r="O369" s="1" t="s">
        <v>3615</v>
      </c>
      <c r="P369">
        <v>0</v>
      </c>
      <c r="Q369">
        <v>0</v>
      </c>
      <c r="R369" s="1" t="s">
        <v>3853</v>
      </c>
      <c r="S369">
        <v>0</v>
      </c>
      <c r="T369">
        <v>8.0190000000035511E-4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587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3614</v>
      </c>
      <c r="O370" s="1" t="s">
        <v>3615</v>
      </c>
      <c r="P370">
        <v>0</v>
      </c>
      <c r="Q370">
        <v>0</v>
      </c>
      <c r="R370" s="1" t="s">
        <v>3853</v>
      </c>
      <c r="S370">
        <v>0</v>
      </c>
      <c r="T370">
        <v>6.237999999996191E-4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6815.6224689560695</v>
      </c>
      <c r="G371">
        <v>6815.6224689560695</v>
      </c>
      <c r="H371" s="1" t="s">
        <v>3331</v>
      </c>
      <c r="I371" t="b">
        <v>1</v>
      </c>
      <c r="J371">
        <v>0</v>
      </c>
      <c r="K371">
        <v>0</v>
      </c>
      <c r="L371" s="1" t="s">
        <v>627</v>
      </c>
      <c r="M371">
        <v>6815.6224689560704</v>
      </c>
      <c r="N371" s="1" t="s">
        <v>3614</v>
      </c>
      <c r="O371" s="1" t="s">
        <v>3615</v>
      </c>
      <c r="P371">
        <v>0</v>
      </c>
      <c r="Q371">
        <v>0</v>
      </c>
      <c r="R371" s="1" t="s">
        <v>3853</v>
      </c>
      <c r="S371">
        <v>0</v>
      </c>
      <c r="T371">
        <v>7.2429999999990002E-4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3614</v>
      </c>
      <c r="O372" s="1" t="s">
        <v>3615</v>
      </c>
      <c r="P372">
        <v>0</v>
      </c>
      <c r="Q372">
        <v>0</v>
      </c>
      <c r="R372" s="1" t="s">
        <v>3853</v>
      </c>
      <c r="S372">
        <v>0</v>
      </c>
      <c r="T372">
        <v>7.2049999999990177E-4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3614</v>
      </c>
      <c r="O373" s="1" t="s">
        <v>3615</v>
      </c>
      <c r="P373">
        <v>0</v>
      </c>
      <c r="Q373">
        <v>0</v>
      </c>
      <c r="R373" s="1" t="s">
        <v>3853</v>
      </c>
      <c r="S373">
        <v>0</v>
      </c>
      <c r="T373">
        <v>6.2559999999978189E-4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3614</v>
      </c>
      <c r="O374" s="1" t="s">
        <v>3615</v>
      </c>
      <c r="P374">
        <v>0</v>
      </c>
      <c r="Q374">
        <v>0</v>
      </c>
      <c r="R374" s="1" t="s">
        <v>3853</v>
      </c>
      <c r="S374">
        <v>0</v>
      </c>
      <c r="T374">
        <v>5.6939999999983115E-4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3733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3614</v>
      </c>
      <c r="O375" s="1" t="s">
        <v>3615</v>
      </c>
      <c r="P375">
        <v>0</v>
      </c>
      <c r="Q375">
        <v>0</v>
      </c>
      <c r="R375" s="1" t="s">
        <v>3853</v>
      </c>
      <c r="S375">
        <v>0</v>
      </c>
      <c r="T375">
        <v>8.9629999999996102E-4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3614</v>
      </c>
      <c r="O376" s="1" t="s">
        <v>3615</v>
      </c>
      <c r="P376">
        <v>0</v>
      </c>
      <c r="Q376">
        <v>0</v>
      </c>
      <c r="R376" s="1" t="s">
        <v>3853</v>
      </c>
      <c r="S376">
        <v>0</v>
      </c>
      <c r="T376">
        <v>1.1499999999999844E-3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3614</v>
      </c>
      <c r="O377" s="1" t="s">
        <v>3615</v>
      </c>
      <c r="P377">
        <v>0</v>
      </c>
      <c r="Q377">
        <v>0</v>
      </c>
      <c r="R377" s="1" t="s">
        <v>3853</v>
      </c>
      <c r="S377">
        <v>0</v>
      </c>
      <c r="T377">
        <v>9.0140000000005216E-4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3614</v>
      </c>
      <c r="O378" s="1" t="s">
        <v>3615</v>
      </c>
      <c r="P378">
        <v>0</v>
      </c>
      <c r="Q378">
        <v>0</v>
      </c>
      <c r="R378" s="1" t="s">
        <v>3853</v>
      </c>
      <c r="S378">
        <v>0</v>
      </c>
      <c r="T378">
        <v>7.8569999999977824E-4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3614</v>
      </c>
      <c r="O379" s="1" t="s">
        <v>3615</v>
      </c>
      <c r="P379">
        <v>0</v>
      </c>
      <c r="Q379">
        <v>0</v>
      </c>
      <c r="R379" s="1" t="s">
        <v>3853</v>
      </c>
      <c r="S379">
        <v>0</v>
      </c>
      <c r="T379">
        <v>7.5929999999990727E-4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3614</v>
      </c>
      <c r="O380" s="1" t="s">
        <v>3615</v>
      </c>
      <c r="P380">
        <v>0</v>
      </c>
      <c r="Q380">
        <v>0</v>
      </c>
      <c r="R380" s="1" t="s">
        <v>3853</v>
      </c>
      <c r="S380">
        <v>0</v>
      </c>
      <c r="T380">
        <v>7.0410000000009632E-4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647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3614</v>
      </c>
      <c r="O381" s="1" t="s">
        <v>3615</v>
      </c>
      <c r="P381">
        <v>0</v>
      </c>
      <c r="Q381">
        <v>0</v>
      </c>
      <c r="R381" s="1" t="s">
        <v>3853</v>
      </c>
      <c r="S381">
        <v>0</v>
      </c>
      <c r="T381">
        <v>6.9369999999979726E-4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3614</v>
      </c>
      <c r="O382" s="1" t="s">
        <v>3615</v>
      </c>
      <c r="P382">
        <v>0</v>
      </c>
      <c r="Q382">
        <v>0</v>
      </c>
      <c r="R382" s="1" t="s">
        <v>3853</v>
      </c>
      <c r="S382">
        <v>0</v>
      </c>
      <c r="T382">
        <v>8.2570000000004029E-4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653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3614</v>
      </c>
      <c r="O383" s="1" t="s">
        <v>3615</v>
      </c>
      <c r="P383">
        <v>0</v>
      </c>
      <c r="Q383">
        <v>0</v>
      </c>
      <c r="R383" s="1" t="s">
        <v>3853</v>
      </c>
      <c r="S383">
        <v>0</v>
      </c>
      <c r="T383">
        <v>1.0443000000002201E-3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3614</v>
      </c>
      <c r="O384" s="1" t="s">
        <v>3615</v>
      </c>
      <c r="P384">
        <v>0</v>
      </c>
      <c r="Q384">
        <v>0</v>
      </c>
      <c r="R384" s="1" t="s">
        <v>3853</v>
      </c>
      <c r="S384">
        <v>0</v>
      </c>
      <c r="T384">
        <v>6.30400000000364E-4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3614</v>
      </c>
      <c r="O385" s="1" t="s">
        <v>3615</v>
      </c>
      <c r="P385">
        <v>0</v>
      </c>
      <c r="Q385">
        <v>0</v>
      </c>
      <c r="R385" s="1" t="s">
        <v>3853</v>
      </c>
      <c r="S385">
        <v>0</v>
      </c>
      <c r="T385">
        <v>1.1711999999999279E-3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3614</v>
      </c>
      <c r="O386" s="1" t="s">
        <v>3615</v>
      </c>
      <c r="P386">
        <v>0</v>
      </c>
      <c r="Q386">
        <v>0</v>
      </c>
      <c r="R386" s="1" t="s">
        <v>3853</v>
      </c>
      <c r="S386">
        <v>0</v>
      </c>
      <c r="T386">
        <v>8.7269999999994852E-4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3614</v>
      </c>
      <c r="O387" s="1" t="s">
        <v>3615</v>
      </c>
      <c r="P387">
        <v>0</v>
      </c>
      <c r="Q387">
        <v>0</v>
      </c>
      <c r="R387" s="1" t="s">
        <v>3853</v>
      </c>
      <c r="S387">
        <v>0</v>
      </c>
      <c r="T387">
        <v>7.9880000000009943E-4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3488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3614</v>
      </c>
      <c r="O388" s="1" t="s">
        <v>3615</v>
      </c>
      <c r="P388">
        <v>0</v>
      </c>
      <c r="Q388">
        <v>0</v>
      </c>
      <c r="R388" s="1" t="s">
        <v>3853</v>
      </c>
      <c r="S388">
        <v>0</v>
      </c>
      <c r="T388">
        <v>7.5039999999981788E-4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3614</v>
      </c>
      <c r="O389" s="1" t="s">
        <v>3615</v>
      </c>
      <c r="P389">
        <v>0</v>
      </c>
      <c r="Q389">
        <v>0</v>
      </c>
      <c r="R389" s="1" t="s">
        <v>3853</v>
      </c>
      <c r="S389">
        <v>0</v>
      </c>
      <c r="T389">
        <v>8.757999999997601E-4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3614</v>
      </c>
      <c r="O390" s="1" t="s">
        <v>3615</v>
      </c>
      <c r="P390">
        <v>0</v>
      </c>
      <c r="Q390">
        <v>0</v>
      </c>
      <c r="R390" s="1" t="s">
        <v>3853</v>
      </c>
      <c r="S390">
        <v>0</v>
      </c>
      <c r="T390">
        <v>4.6830000000008809E-4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3614</v>
      </c>
      <c r="O391" s="1" t="s">
        <v>3615</v>
      </c>
      <c r="P391">
        <v>0</v>
      </c>
      <c r="Q391">
        <v>0</v>
      </c>
      <c r="R391" s="1" t="s">
        <v>3853</v>
      </c>
      <c r="S391">
        <v>0</v>
      </c>
      <c r="T391">
        <v>6.6800000000011295E-4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3614</v>
      </c>
      <c r="O392" s="1" t="s">
        <v>3615</v>
      </c>
      <c r="P392">
        <v>0</v>
      </c>
      <c r="Q392">
        <v>0</v>
      </c>
      <c r="R392" s="1" t="s">
        <v>3853</v>
      </c>
      <c r="S392">
        <v>0</v>
      </c>
      <c r="T392">
        <v>1.0226000000002067E-3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3614</v>
      </c>
      <c r="O393" s="1" t="s">
        <v>3615</v>
      </c>
      <c r="P393">
        <v>0</v>
      </c>
      <c r="Q393">
        <v>0</v>
      </c>
      <c r="R393" s="1" t="s">
        <v>3853</v>
      </c>
      <c r="S393">
        <v>0</v>
      </c>
      <c r="T393">
        <v>6.6470000000018459E-4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3614</v>
      </c>
      <c r="O394" s="1" t="s">
        <v>3615</v>
      </c>
      <c r="P394">
        <v>0</v>
      </c>
      <c r="Q394">
        <v>0</v>
      </c>
      <c r="R394" s="1" t="s">
        <v>3853</v>
      </c>
      <c r="S394">
        <v>0</v>
      </c>
      <c r="T394">
        <v>7.8520000000015244E-4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3614</v>
      </c>
      <c r="O395" s="1" t="s">
        <v>3615</v>
      </c>
      <c r="P395">
        <v>0</v>
      </c>
      <c r="Q395">
        <v>0</v>
      </c>
      <c r="R395" s="1" t="s">
        <v>3853</v>
      </c>
      <c r="S395">
        <v>0</v>
      </c>
      <c r="T395">
        <v>7.3509999999998854E-4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3614</v>
      </c>
      <c r="O396" s="1" t="s">
        <v>3615</v>
      </c>
      <c r="P396">
        <v>0</v>
      </c>
      <c r="Q396">
        <v>0</v>
      </c>
      <c r="R396" s="1" t="s">
        <v>3853</v>
      </c>
      <c r="S396">
        <v>0</v>
      </c>
      <c r="T396">
        <v>8.8100000000013168E-4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3614</v>
      </c>
      <c r="O397" s="1" t="s">
        <v>3615</v>
      </c>
      <c r="P397">
        <v>0</v>
      </c>
      <c r="Q397">
        <v>0</v>
      </c>
      <c r="R397" s="1" t="s">
        <v>3853</v>
      </c>
      <c r="S397">
        <v>0</v>
      </c>
      <c r="T397">
        <v>5.8859999999993917E-4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3614</v>
      </c>
      <c r="O398" s="1" t="s">
        <v>3615</v>
      </c>
      <c r="P398">
        <v>0</v>
      </c>
      <c r="Q398">
        <v>0</v>
      </c>
      <c r="R398" s="1" t="s">
        <v>3853</v>
      </c>
      <c r="S398">
        <v>0</v>
      </c>
      <c r="T398">
        <v>7.1709999999969298E-4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3614</v>
      </c>
      <c r="O399" s="1" t="s">
        <v>3615</v>
      </c>
      <c r="P399">
        <v>0</v>
      </c>
      <c r="Q399">
        <v>0</v>
      </c>
      <c r="R399" s="1" t="s">
        <v>3853</v>
      </c>
      <c r="S399">
        <v>0</v>
      </c>
      <c r="T399">
        <v>8.8160000000003791E-4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3614</v>
      </c>
      <c r="O400" s="1" t="s">
        <v>3615</v>
      </c>
      <c r="P400">
        <v>0</v>
      </c>
      <c r="Q400">
        <v>0</v>
      </c>
      <c r="R400" s="1" t="s">
        <v>3853</v>
      </c>
      <c r="S400">
        <v>0</v>
      </c>
      <c r="T400">
        <v>6.9359999999996091E-4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3331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3614</v>
      </c>
      <c r="O401" s="1" t="s">
        <v>3615</v>
      </c>
      <c r="P401">
        <v>0</v>
      </c>
      <c r="Q401">
        <v>0</v>
      </c>
      <c r="R401" s="1" t="s">
        <v>3853</v>
      </c>
      <c r="S401">
        <v>0</v>
      </c>
      <c r="T401">
        <v>7.1149999999997604E-4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3614</v>
      </c>
      <c r="O402" s="1" t="s">
        <v>3615</v>
      </c>
      <c r="P402">
        <v>0</v>
      </c>
      <c r="Q402">
        <v>0</v>
      </c>
      <c r="R402" s="1" t="s">
        <v>3853</v>
      </c>
      <c r="S402">
        <v>0</v>
      </c>
      <c r="T402">
        <v>9.8710000000012954E-4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697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3614</v>
      </c>
      <c r="O403" s="1" t="s">
        <v>3615</v>
      </c>
      <c r="P403">
        <v>0</v>
      </c>
      <c r="Q403">
        <v>0</v>
      </c>
      <c r="R403" s="1" t="s">
        <v>3853</v>
      </c>
      <c r="S403">
        <v>0</v>
      </c>
      <c r="T403">
        <v>7.7760000000015594E-4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3614</v>
      </c>
      <c r="O404" s="1" t="s">
        <v>3615</v>
      </c>
      <c r="P404">
        <v>0</v>
      </c>
      <c r="Q404">
        <v>0</v>
      </c>
      <c r="R404" s="1" t="s">
        <v>3853</v>
      </c>
      <c r="S404">
        <v>0</v>
      </c>
      <c r="T404">
        <v>1.2453999999997301E-3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3614</v>
      </c>
      <c r="O405" s="1" t="s">
        <v>3615</v>
      </c>
      <c r="P405">
        <v>0</v>
      </c>
      <c r="Q405">
        <v>0</v>
      </c>
      <c r="R405" s="1" t="s">
        <v>3853</v>
      </c>
      <c r="S405">
        <v>0</v>
      </c>
      <c r="T405">
        <v>9.4500000000019568E-4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3614</v>
      </c>
      <c r="O406" s="1" t="s">
        <v>3615</v>
      </c>
      <c r="P406">
        <v>0</v>
      </c>
      <c r="Q406">
        <v>0</v>
      </c>
      <c r="R406" s="1" t="s">
        <v>3853</v>
      </c>
      <c r="S406">
        <v>0</v>
      </c>
      <c r="T406">
        <v>1.0726000000000901E-3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3614</v>
      </c>
      <c r="O407" s="1" t="s">
        <v>3615</v>
      </c>
      <c r="P407">
        <v>0</v>
      </c>
      <c r="Q407">
        <v>0</v>
      </c>
      <c r="R407" s="1" t="s">
        <v>3853</v>
      </c>
      <c r="S407">
        <v>0</v>
      </c>
      <c r="T407">
        <v>8.5099999999993514E-4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3614</v>
      </c>
      <c r="O408" s="1" t="s">
        <v>3615</v>
      </c>
      <c r="P408">
        <v>0</v>
      </c>
      <c r="Q408">
        <v>0</v>
      </c>
      <c r="R408" s="1" t="s">
        <v>3853</v>
      </c>
      <c r="S408">
        <v>0</v>
      </c>
      <c r="T408">
        <v>9.8799999999998889E-4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3614</v>
      </c>
      <c r="O409" s="1" t="s">
        <v>3615</v>
      </c>
      <c r="P409">
        <v>0</v>
      </c>
      <c r="Q409">
        <v>0</v>
      </c>
      <c r="R409" s="1" t="s">
        <v>3853</v>
      </c>
      <c r="S409">
        <v>0</v>
      </c>
      <c r="T409">
        <v>9.4849999999979673E-4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3614</v>
      </c>
      <c r="O410" s="1" t="s">
        <v>3615</v>
      </c>
      <c r="P410">
        <v>0</v>
      </c>
      <c r="Q410">
        <v>0</v>
      </c>
      <c r="R410" s="1" t="s">
        <v>3853</v>
      </c>
      <c r="S410">
        <v>0</v>
      </c>
      <c r="T410">
        <v>1.3659999999999783E-3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3614</v>
      </c>
      <c r="O411" s="1" t="s">
        <v>3615</v>
      </c>
      <c r="P411">
        <v>0</v>
      </c>
      <c r="Q411">
        <v>0</v>
      </c>
      <c r="R411" s="1" t="s">
        <v>3853</v>
      </c>
      <c r="S411">
        <v>0</v>
      </c>
      <c r="T411">
        <v>1.1124000000002354E-3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3614</v>
      </c>
      <c r="O412" s="1" t="s">
        <v>3615</v>
      </c>
      <c r="P412">
        <v>0</v>
      </c>
      <c r="Q412">
        <v>0</v>
      </c>
      <c r="R412" s="1" t="s">
        <v>3853</v>
      </c>
      <c r="S412">
        <v>0</v>
      </c>
      <c r="T412">
        <v>1.0801000000002503E-3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6026.7985257311575</v>
      </c>
      <c r="G413">
        <v>6026.7985257311575</v>
      </c>
      <c r="H413" s="1" t="s">
        <v>4466</v>
      </c>
      <c r="I413" t="b">
        <v>0</v>
      </c>
      <c r="J413">
        <v>167</v>
      </c>
      <c r="K413">
        <v>3</v>
      </c>
      <c r="L413" s="1" t="s">
        <v>722</v>
      </c>
      <c r="M413">
        <v>5859.8711764088912</v>
      </c>
      <c r="N413" s="1" t="s">
        <v>3614</v>
      </c>
      <c r="O413" s="1" t="s">
        <v>3615</v>
      </c>
      <c r="P413">
        <v>0</v>
      </c>
      <c r="Q413">
        <v>0</v>
      </c>
      <c r="R413" s="1" t="s">
        <v>3853</v>
      </c>
      <c r="S413">
        <v>0</v>
      </c>
      <c r="T413">
        <v>7.1700000000030073E-4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6621.007454424449</v>
      </c>
      <c r="G414">
        <v>6621.007454424449</v>
      </c>
      <c r="H414" s="1" t="s">
        <v>4467</v>
      </c>
      <c r="I414" t="b">
        <v>0</v>
      </c>
      <c r="J414">
        <v>263</v>
      </c>
      <c r="K414">
        <v>4</v>
      </c>
      <c r="L414" s="1" t="s">
        <v>724</v>
      </c>
      <c r="M414">
        <v>6357.6935285202189</v>
      </c>
      <c r="N414" s="1" t="s">
        <v>3614</v>
      </c>
      <c r="O414" s="1" t="s">
        <v>3615</v>
      </c>
      <c r="P414">
        <v>0</v>
      </c>
      <c r="Q414">
        <v>0</v>
      </c>
      <c r="R414" s="1" t="s">
        <v>3853</v>
      </c>
      <c r="S414">
        <v>0</v>
      </c>
      <c r="T414">
        <v>2.6396999999995785E-3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3614</v>
      </c>
      <c r="O415" s="1" t="s">
        <v>3615</v>
      </c>
      <c r="P415">
        <v>0</v>
      </c>
      <c r="Q415">
        <v>0</v>
      </c>
      <c r="R415" s="1" t="s">
        <v>3853</v>
      </c>
      <c r="S415">
        <v>0</v>
      </c>
      <c r="T415">
        <v>1.3974000000001041E-3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3614</v>
      </c>
      <c r="O416" s="1" t="s">
        <v>3615</v>
      </c>
      <c r="P416">
        <v>0</v>
      </c>
      <c r="Q416">
        <v>0</v>
      </c>
      <c r="R416" s="1" t="s">
        <v>3853</v>
      </c>
      <c r="S416">
        <v>0</v>
      </c>
      <c r="T416">
        <v>1.1860000000001314E-3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3614</v>
      </c>
      <c r="O417" s="1" t="s">
        <v>3615</v>
      </c>
      <c r="P417">
        <v>0</v>
      </c>
      <c r="Q417">
        <v>0</v>
      </c>
      <c r="R417" s="1" t="s">
        <v>3853</v>
      </c>
      <c r="S417">
        <v>0</v>
      </c>
      <c r="T417">
        <v>8.0949999999990752E-4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3614</v>
      </c>
      <c r="O418" s="1" t="s">
        <v>3615</v>
      </c>
      <c r="P418">
        <v>0</v>
      </c>
      <c r="Q418">
        <v>0</v>
      </c>
      <c r="R418" s="1" t="s">
        <v>3853</v>
      </c>
      <c r="S418">
        <v>0</v>
      </c>
      <c r="T418">
        <v>1.0924000000001044E-3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3502.0802924066461</v>
      </c>
      <c r="H419" s="1" t="s">
        <v>734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3614</v>
      </c>
      <c r="O419" s="1" t="s">
        <v>3615</v>
      </c>
      <c r="P419">
        <v>0</v>
      </c>
      <c r="Q419">
        <v>0</v>
      </c>
      <c r="R419" s="1" t="s">
        <v>3853</v>
      </c>
      <c r="S419">
        <v>0</v>
      </c>
      <c r="T419">
        <v>8.9270000000007954E-4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6000.2291266342299</v>
      </c>
      <c r="H420" s="1" t="s">
        <v>736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3614</v>
      </c>
      <c r="O420" s="1" t="s">
        <v>3615</v>
      </c>
      <c r="P420">
        <v>0</v>
      </c>
      <c r="Q420">
        <v>0</v>
      </c>
      <c r="R420" s="1" t="s">
        <v>3853</v>
      </c>
      <c r="S420">
        <v>0</v>
      </c>
      <c r="T420">
        <v>1.2237000000001608E-3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3614</v>
      </c>
      <c r="O421" s="1" t="s">
        <v>3615</v>
      </c>
      <c r="P421">
        <v>0</v>
      </c>
      <c r="Q421">
        <v>0</v>
      </c>
      <c r="R421" s="1" t="s">
        <v>3853</v>
      </c>
      <c r="S421">
        <v>0</v>
      </c>
      <c r="T421">
        <v>1.5395999999996413E-3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6522.4890867416789</v>
      </c>
      <c r="G422">
        <v>6522.4890867416798</v>
      </c>
      <c r="H422" s="1" t="s">
        <v>3336</v>
      </c>
      <c r="I422" t="b">
        <v>0</v>
      </c>
      <c r="J422">
        <v>182</v>
      </c>
      <c r="K422">
        <v>3</v>
      </c>
      <c r="L422" s="1" t="s">
        <v>740</v>
      </c>
      <c r="M422">
        <v>6340.5598893091701</v>
      </c>
      <c r="N422" s="1" t="s">
        <v>3614</v>
      </c>
      <c r="O422" s="1" t="s">
        <v>3615</v>
      </c>
      <c r="P422">
        <v>0</v>
      </c>
      <c r="Q422">
        <v>0</v>
      </c>
      <c r="R422" s="1" t="s">
        <v>3853</v>
      </c>
      <c r="S422">
        <v>0</v>
      </c>
      <c r="T422">
        <v>1.1811999999999934E-3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3614</v>
      </c>
      <c r="O423" s="1" t="s">
        <v>3615</v>
      </c>
      <c r="P423">
        <v>0</v>
      </c>
      <c r="Q423">
        <v>0</v>
      </c>
      <c r="R423" s="1" t="s">
        <v>3853</v>
      </c>
      <c r="S423">
        <v>0</v>
      </c>
      <c r="T423">
        <v>1.0913999999999646E-3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745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3614</v>
      </c>
      <c r="O424" s="1" t="s">
        <v>3615</v>
      </c>
      <c r="P424">
        <v>0</v>
      </c>
      <c r="Q424">
        <v>0</v>
      </c>
      <c r="R424" s="1" t="s">
        <v>3853</v>
      </c>
      <c r="S424">
        <v>0</v>
      </c>
      <c r="T424">
        <v>1.1836999999998987E-3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3614</v>
      </c>
      <c r="O425" s="1" t="s">
        <v>3615</v>
      </c>
      <c r="P425">
        <v>0</v>
      </c>
      <c r="Q425">
        <v>0</v>
      </c>
      <c r="R425" s="1" t="s">
        <v>3853</v>
      </c>
      <c r="S425">
        <v>0</v>
      </c>
      <c r="T425">
        <v>1.287799999999617E-3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3614</v>
      </c>
      <c r="O426" s="1" t="s">
        <v>3615</v>
      </c>
      <c r="P426">
        <v>0</v>
      </c>
      <c r="Q426">
        <v>0</v>
      </c>
      <c r="R426" s="1" t="s">
        <v>3853</v>
      </c>
      <c r="S426">
        <v>0</v>
      </c>
      <c r="T426">
        <v>1.3486999999998694E-3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3614</v>
      </c>
      <c r="O427" s="1" t="s">
        <v>3615</v>
      </c>
      <c r="P427">
        <v>0</v>
      </c>
      <c r="Q427">
        <v>0</v>
      </c>
      <c r="R427" s="1" t="s">
        <v>3853</v>
      </c>
      <c r="S427">
        <v>0</v>
      </c>
      <c r="T427">
        <v>1.1482999999996579E-3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3757.7368056902487</v>
      </c>
      <c r="G428">
        <v>3757.7368056902487</v>
      </c>
      <c r="H428" s="1" t="s">
        <v>3337</v>
      </c>
      <c r="I428" t="b">
        <v>0</v>
      </c>
      <c r="J428">
        <v>126</v>
      </c>
      <c r="K428">
        <v>3</v>
      </c>
      <c r="L428" s="1" t="s">
        <v>755</v>
      </c>
      <c r="M428">
        <v>3631.5130992901891</v>
      </c>
      <c r="N428" s="1" t="s">
        <v>3614</v>
      </c>
      <c r="O428" s="1" t="s">
        <v>3615</v>
      </c>
      <c r="P428">
        <v>0</v>
      </c>
      <c r="Q428">
        <v>0</v>
      </c>
      <c r="R428" s="1" t="s">
        <v>3853</v>
      </c>
      <c r="S428">
        <v>0</v>
      </c>
      <c r="T428">
        <v>9.646999999999295E-4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3614</v>
      </c>
      <c r="O429" s="1" t="s">
        <v>3615</v>
      </c>
      <c r="P429">
        <v>0</v>
      </c>
      <c r="Q429">
        <v>0</v>
      </c>
      <c r="R429" s="1" t="s">
        <v>3853</v>
      </c>
      <c r="S429">
        <v>0</v>
      </c>
      <c r="T429">
        <v>1.4282000000003237E-3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759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3614</v>
      </c>
      <c r="O430" s="1" t="s">
        <v>3615</v>
      </c>
      <c r="P430">
        <v>0</v>
      </c>
      <c r="Q430">
        <v>0</v>
      </c>
      <c r="R430" s="1" t="s">
        <v>3853</v>
      </c>
      <c r="S430">
        <v>0</v>
      </c>
      <c r="T430">
        <v>7.9570000000028784E-4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3614</v>
      </c>
      <c r="O431" s="1" t="s">
        <v>3615</v>
      </c>
      <c r="P431">
        <v>0</v>
      </c>
      <c r="Q431">
        <v>0</v>
      </c>
      <c r="R431" s="1" t="s">
        <v>3853</v>
      </c>
      <c r="S431">
        <v>0</v>
      </c>
      <c r="T431">
        <v>9.3820000000022219E-4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3614</v>
      </c>
      <c r="O432" s="1" t="s">
        <v>3615</v>
      </c>
      <c r="P432">
        <v>0</v>
      </c>
      <c r="Q432">
        <v>0</v>
      </c>
      <c r="R432" s="1" t="s">
        <v>3853</v>
      </c>
      <c r="S432">
        <v>0</v>
      </c>
      <c r="T432">
        <v>1.0079000000002836E-3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2822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3614</v>
      </c>
      <c r="O433" s="1" t="s">
        <v>3615</v>
      </c>
      <c r="P433">
        <v>0</v>
      </c>
      <c r="Q433">
        <v>0</v>
      </c>
      <c r="R433" s="1" t="s">
        <v>3853</v>
      </c>
      <c r="S433">
        <v>0</v>
      </c>
      <c r="T433">
        <v>1.5026000000002426E-3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3614</v>
      </c>
      <c r="O434" s="1" t="s">
        <v>3615</v>
      </c>
      <c r="P434">
        <v>0</v>
      </c>
      <c r="Q434">
        <v>0</v>
      </c>
      <c r="R434" s="1" t="s">
        <v>3853</v>
      </c>
      <c r="S434">
        <v>0</v>
      </c>
      <c r="T434">
        <v>1.0319999999999219E-3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3614</v>
      </c>
      <c r="O435" s="1" t="s">
        <v>3615</v>
      </c>
      <c r="P435">
        <v>0</v>
      </c>
      <c r="Q435">
        <v>0</v>
      </c>
      <c r="R435" s="1" t="s">
        <v>3853</v>
      </c>
      <c r="S435">
        <v>0</v>
      </c>
      <c r="T435">
        <v>7.8149999999999054E-4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3614</v>
      </c>
      <c r="O436" s="1" t="s">
        <v>3615</v>
      </c>
      <c r="P436">
        <v>0</v>
      </c>
      <c r="Q436">
        <v>0</v>
      </c>
      <c r="R436" s="1" t="s">
        <v>3853</v>
      </c>
      <c r="S436">
        <v>0</v>
      </c>
      <c r="T436">
        <v>1.5233999999999526E-3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3614</v>
      </c>
      <c r="O437" s="1" t="s">
        <v>3615</v>
      </c>
      <c r="P437">
        <v>0</v>
      </c>
      <c r="Q437">
        <v>0</v>
      </c>
      <c r="R437" s="1" t="s">
        <v>3853</v>
      </c>
      <c r="S437">
        <v>0</v>
      </c>
      <c r="T437">
        <v>1.2844000000002964E-3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3614</v>
      </c>
      <c r="O438" s="1" t="s">
        <v>3615</v>
      </c>
      <c r="P438">
        <v>0</v>
      </c>
      <c r="Q438">
        <v>0</v>
      </c>
      <c r="R438" s="1" t="s">
        <v>3853</v>
      </c>
      <c r="S438">
        <v>0</v>
      </c>
      <c r="T438">
        <v>9.4649999999996126E-4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3614</v>
      </c>
      <c r="O439" s="1" t="s">
        <v>3615</v>
      </c>
      <c r="P439">
        <v>0</v>
      </c>
      <c r="Q439">
        <v>0</v>
      </c>
      <c r="R439" s="1" t="s">
        <v>3853</v>
      </c>
      <c r="S439">
        <v>0</v>
      </c>
      <c r="T439">
        <v>1.8419999999998993E-3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3614</v>
      </c>
      <c r="O440" s="1" t="s">
        <v>3615</v>
      </c>
      <c r="P440">
        <v>0</v>
      </c>
      <c r="Q440">
        <v>0</v>
      </c>
      <c r="R440" s="1" t="s">
        <v>3853</v>
      </c>
      <c r="S440">
        <v>0</v>
      </c>
      <c r="T440">
        <v>1.2840000000000629E-3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3614</v>
      </c>
      <c r="O441" s="1" t="s">
        <v>3615</v>
      </c>
      <c r="P441">
        <v>0</v>
      </c>
      <c r="Q441">
        <v>0</v>
      </c>
      <c r="R441" s="1" t="s">
        <v>3853</v>
      </c>
      <c r="S441">
        <v>0</v>
      </c>
      <c r="T441">
        <v>9.9080000000029145E-4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3614</v>
      </c>
      <c r="O442" s="1" t="s">
        <v>3615</v>
      </c>
      <c r="P442">
        <v>0</v>
      </c>
      <c r="Q442">
        <v>0</v>
      </c>
      <c r="R442" s="1" t="s">
        <v>3853</v>
      </c>
      <c r="S442">
        <v>0</v>
      </c>
      <c r="T442">
        <v>1.0167000000000925E-3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3614</v>
      </c>
      <c r="O443" s="1" t="s">
        <v>3615</v>
      </c>
      <c r="P443">
        <v>0</v>
      </c>
      <c r="Q443">
        <v>0</v>
      </c>
      <c r="R443" s="1" t="s">
        <v>3853</v>
      </c>
      <c r="S443">
        <v>0</v>
      </c>
      <c r="T443">
        <v>1.0604000000000724E-3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3614</v>
      </c>
      <c r="O444" s="1" t="s">
        <v>3615</v>
      </c>
      <c r="P444">
        <v>0</v>
      </c>
      <c r="Q444">
        <v>0</v>
      </c>
      <c r="R444" s="1" t="s">
        <v>3853</v>
      </c>
      <c r="S444">
        <v>0</v>
      </c>
      <c r="T444">
        <v>1.2460999999999167E-3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3614</v>
      </c>
      <c r="O445" s="1" t="s">
        <v>3615</v>
      </c>
      <c r="P445">
        <v>0</v>
      </c>
      <c r="Q445">
        <v>0</v>
      </c>
      <c r="R445" s="1" t="s">
        <v>3853</v>
      </c>
      <c r="S445">
        <v>0</v>
      </c>
      <c r="T445">
        <v>1.3756000000002544E-3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3614</v>
      </c>
      <c r="O446" s="1" t="s">
        <v>3615</v>
      </c>
      <c r="P446">
        <v>0</v>
      </c>
      <c r="Q446">
        <v>0</v>
      </c>
      <c r="R446" s="1" t="s">
        <v>3853</v>
      </c>
      <c r="S446">
        <v>0</v>
      </c>
      <c r="T446">
        <v>9.3549999999975597E-4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803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3614</v>
      </c>
      <c r="O447" s="1" t="s">
        <v>3615</v>
      </c>
      <c r="P447">
        <v>0</v>
      </c>
      <c r="Q447">
        <v>0</v>
      </c>
      <c r="R447" s="1" t="s">
        <v>3853</v>
      </c>
      <c r="S447">
        <v>0</v>
      </c>
      <c r="T447">
        <v>1.0175999999999519E-3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3614</v>
      </c>
      <c r="O448" s="1" t="s">
        <v>3615</v>
      </c>
      <c r="P448">
        <v>0</v>
      </c>
      <c r="Q448">
        <v>0</v>
      </c>
      <c r="R448" s="1" t="s">
        <v>3853</v>
      </c>
      <c r="S448">
        <v>0</v>
      </c>
      <c r="T448">
        <v>1.0268999999998307E-3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4251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3614</v>
      </c>
      <c r="O449" s="1" t="s">
        <v>3615</v>
      </c>
      <c r="P449">
        <v>0</v>
      </c>
      <c r="Q449">
        <v>0</v>
      </c>
      <c r="R449" s="1" t="s">
        <v>3853</v>
      </c>
      <c r="S449">
        <v>0</v>
      </c>
      <c r="T449">
        <v>1.1342999999999215E-3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3614</v>
      </c>
      <c r="O450" s="1" t="s">
        <v>3615</v>
      </c>
      <c r="P450">
        <v>0</v>
      </c>
      <c r="Q450">
        <v>0</v>
      </c>
      <c r="R450" s="1" t="s">
        <v>3853</v>
      </c>
      <c r="S450">
        <v>0</v>
      </c>
      <c r="T450">
        <v>1.1368000000002709E-3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813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3614</v>
      </c>
      <c r="O451" s="1" t="s">
        <v>3615</v>
      </c>
      <c r="P451">
        <v>0</v>
      </c>
      <c r="Q451">
        <v>0</v>
      </c>
      <c r="R451" s="1" t="s">
        <v>3853</v>
      </c>
      <c r="S451">
        <v>0</v>
      </c>
      <c r="T451">
        <v>1.0171999999997183E-3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3614</v>
      </c>
      <c r="O452" s="1" t="s">
        <v>3615</v>
      </c>
      <c r="P452">
        <v>0</v>
      </c>
      <c r="Q452">
        <v>0</v>
      </c>
      <c r="R452" s="1" t="s">
        <v>3853</v>
      </c>
      <c r="S452">
        <v>0</v>
      </c>
      <c r="T452">
        <v>8.7470000000022807E-4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3614</v>
      </c>
      <c r="O453" s="1" t="s">
        <v>3615</v>
      </c>
      <c r="P453">
        <v>0</v>
      </c>
      <c r="Q453">
        <v>0</v>
      </c>
      <c r="R453" s="1" t="s">
        <v>3853</v>
      </c>
      <c r="S453">
        <v>0</v>
      </c>
      <c r="T453">
        <v>9.8950000000019855E-4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3614</v>
      </c>
      <c r="O454" s="1" t="s">
        <v>3615</v>
      </c>
      <c r="P454">
        <v>0</v>
      </c>
      <c r="Q454">
        <v>0</v>
      </c>
      <c r="R454" s="1" t="s">
        <v>3853</v>
      </c>
      <c r="S454">
        <v>0</v>
      </c>
      <c r="T454">
        <v>9.7039999999992688E-4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6442.4930999297148</v>
      </c>
      <c r="H455" s="1" t="s">
        <v>823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3614</v>
      </c>
      <c r="O455" s="1" t="s">
        <v>3615</v>
      </c>
      <c r="P455">
        <v>0</v>
      </c>
      <c r="Q455">
        <v>0</v>
      </c>
      <c r="R455" s="1" t="s">
        <v>3853</v>
      </c>
      <c r="S455">
        <v>0</v>
      </c>
      <c r="T455">
        <v>1.8527999999999878E-3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7698.5007287879125</v>
      </c>
      <c r="G456">
        <v>7698.5007287879125</v>
      </c>
      <c r="H456" s="1" t="s">
        <v>4468</v>
      </c>
      <c r="I456" t="b">
        <v>0</v>
      </c>
      <c r="J456">
        <v>281</v>
      </c>
      <c r="K456">
        <v>4</v>
      </c>
      <c r="L456" s="1" t="s">
        <v>827</v>
      </c>
      <c r="M456">
        <v>7417.4654722128171</v>
      </c>
      <c r="N456" s="1" t="s">
        <v>3614</v>
      </c>
      <c r="O456" s="1" t="s">
        <v>3615</v>
      </c>
      <c r="P456">
        <v>0</v>
      </c>
      <c r="Q456">
        <v>0</v>
      </c>
      <c r="R456" s="1" t="s">
        <v>3853</v>
      </c>
      <c r="S456">
        <v>0</v>
      </c>
      <c r="T456">
        <v>9.3030000000027258E-4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3614</v>
      </c>
      <c r="O457" s="1" t="s">
        <v>3615</v>
      </c>
      <c r="P457">
        <v>0</v>
      </c>
      <c r="Q457">
        <v>0</v>
      </c>
      <c r="R457" s="1" t="s">
        <v>3853</v>
      </c>
      <c r="S457">
        <v>0</v>
      </c>
      <c r="T457">
        <v>1.0724000000004175E-3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832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3614</v>
      </c>
      <c r="O458" s="1" t="s">
        <v>3615</v>
      </c>
      <c r="P458">
        <v>0</v>
      </c>
      <c r="Q458">
        <v>0</v>
      </c>
      <c r="R458" s="1" t="s">
        <v>3853</v>
      </c>
      <c r="S458">
        <v>0</v>
      </c>
      <c r="T458">
        <v>9.5929999999988524E-4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5289.9746033661777</v>
      </c>
      <c r="G459">
        <v>5289.9746033661786</v>
      </c>
      <c r="H459" s="1" t="s">
        <v>834</v>
      </c>
      <c r="I459" t="b">
        <v>1</v>
      </c>
      <c r="J459">
        <v>0</v>
      </c>
      <c r="K459">
        <v>0</v>
      </c>
      <c r="L459" s="1" t="s">
        <v>834</v>
      </c>
      <c r="M459">
        <v>5289.9746033661795</v>
      </c>
      <c r="N459" s="1" t="s">
        <v>3614</v>
      </c>
      <c r="O459" s="1" t="s">
        <v>3615</v>
      </c>
      <c r="P459">
        <v>0</v>
      </c>
      <c r="Q459">
        <v>0</v>
      </c>
      <c r="R459" s="1" t="s">
        <v>3853</v>
      </c>
      <c r="S459">
        <v>0</v>
      </c>
      <c r="T459">
        <v>9.3880000000012842E-4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3614</v>
      </c>
      <c r="O460" s="1" t="s">
        <v>3615</v>
      </c>
      <c r="P460">
        <v>0</v>
      </c>
      <c r="Q460">
        <v>0</v>
      </c>
      <c r="R460" s="1" t="s">
        <v>3853</v>
      </c>
      <c r="S460">
        <v>0</v>
      </c>
      <c r="T460">
        <v>1.112299999999955E-3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3614</v>
      </c>
      <c r="O461" s="1" t="s">
        <v>3615</v>
      </c>
      <c r="P461">
        <v>0</v>
      </c>
      <c r="Q461">
        <v>0</v>
      </c>
      <c r="R461" s="1" t="s">
        <v>3853</v>
      </c>
      <c r="S461">
        <v>0</v>
      </c>
      <c r="T461">
        <v>8.6090000000016431E-4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5690.8435283062818</v>
      </c>
      <c r="G462">
        <v>5690.8435283062818</v>
      </c>
      <c r="H462" s="1" t="s">
        <v>4469</v>
      </c>
      <c r="I462" t="b">
        <v>0</v>
      </c>
      <c r="J462">
        <v>308</v>
      </c>
      <c r="K462">
        <v>6</v>
      </c>
      <c r="L462" s="1" t="s">
        <v>841</v>
      </c>
      <c r="M462">
        <v>5382.3466615785201</v>
      </c>
      <c r="N462" s="1" t="s">
        <v>3614</v>
      </c>
      <c r="O462" s="1" t="s">
        <v>3615</v>
      </c>
      <c r="P462">
        <v>0</v>
      </c>
      <c r="Q462">
        <v>0</v>
      </c>
      <c r="R462" s="1" t="s">
        <v>3853</v>
      </c>
      <c r="S462">
        <v>0</v>
      </c>
      <c r="T462">
        <v>7.8130000000031785E-4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3614</v>
      </c>
      <c r="O463" s="1" t="s">
        <v>3615</v>
      </c>
      <c r="P463">
        <v>0</v>
      </c>
      <c r="Q463">
        <v>0</v>
      </c>
      <c r="R463" s="1" t="s">
        <v>3853</v>
      </c>
      <c r="S463">
        <v>0</v>
      </c>
      <c r="T463">
        <v>9.2289999999994876E-4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3614</v>
      </c>
      <c r="O464" s="1" t="s">
        <v>3615</v>
      </c>
      <c r="P464">
        <v>0</v>
      </c>
      <c r="Q464">
        <v>0</v>
      </c>
      <c r="R464" s="1" t="s">
        <v>3853</v>
      </c>
      <c r="S464">
        <v>0</v>
      </c>
      <c r="T464">
        <v>1.3887000000001315E-3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3614</v>
      </c>
      <c r="O465" s="1" t="s">
        <v>3615</v>
      </c>
      <c r="P465">
        <v>0</v>
      </c>
      <c r="Q465">
        <v>0</v>
      </c>
      <c r="R465" s="1" t="s">
        <v>3853</v>
      </c>
      <c r="S465">
        <v>0</v>
      </c>
      <c r="T465">
        <v>1.1541999999997721E-3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3614</v>
      </c>
      <c r="O466" s="1" t="s">
        <v>3615</v>
      </c>
      <c r="P466">
        <v>0</v>
      </c>
      <c r="Q466">
        <v>0</v>
      </c>
      <c r="R466" s="1" t="s">
        <v>3853</v>
      </c>
      <c r="S466">
        <v>0</v>
      </c>
      <c r="T466">
        <v>1.0873000000000133E-3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3614</v>
      </c>
      <c r="O467" s="1" t="s">
        <v>3615</v>
      </c>
      <c r="P467">
        <v>0</v>
      </c>
      <c r="Q467">
        <v>0</v>
      </c>
      <c r="R467" s="1" t="s">
        <v>3853</v>
      </c>
      <c r="S467">
        <v>0</v>
      </c>
      <c r="T467">
        <v>1.7610999999999599E-3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5151.91626178767</v>
      </c>
      <c r="G468">
        <v>5151.91626178767</v>
      </c>
      <c r="H468" s="1" t="s">
        <v>3343</v>
      </c>
      <c r="I468" t="b">
        <v>1</v>
      </c>
      <c r="J468">
        <v>0</v>
      </c>
      <c r="K468">
        <v>0</v>
      </c>
      <c r="L468" s="1" t="s">
        <v>857</v>
      </c>
      <c r="M468">
        <v>5151.91626178767</v>
      </c>
      <c r="N468" s="1" t="s">
        <v>3614</v>
      </c>
      <c r="O468" s="1" t="s">
        <v>3615</v>
      </c>
      <c r="P468">
        <v>0</v>
      </c>
      <c r="Q468">
        <v>0</v>
      </c>
      <c r="R468" s="1" t="s">
        <v>3853</v>
      </c>
      <c r="S468">
        <v>0</v>
      </c>
      <c r="T468">
        <v>1.1003999999998904E-3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3614</v>
      </c>
      <c r="O469" s="1" t="s">
        <v>3615</v>
      </c>
      <c r="P469">
        <v>0</v>
      </c>
      <c r="Q469">
        <v>0</v>
      </c>
      <c r="R469" s="1" t="s">
        <v>3853</v>
      </c>
      <c r="S469">
        <v>0</v>
      </c>
      <c r="T469">
        <v>7.4649999999998329E-4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3614</v>
      </c>
      <c r="O470" s="1" t="s">
        <v>3615</v>
      </c>
      <c r="P470">
        <v>0</v>
      </c>
      <c r="Q470">
        <v>0</v>
      </c>
      <c r="R470" s="1" t="s">
        <v>3853</v>
      </c>
      <c r="S470">
        <v>0</v>
      </c>
      <c r="T470">
        <v>7.6290000000023284E-4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3614</v>
      </c>
      <c r="O471" s="1" t="s">
        <v>3615</v>
      </c>
      <c r="P471">
        <v>0</v>
      </c>
      <c r="Q471">
        <v>0</v>
      </c>
      <c r="R471" s="1" t="s">
        <v>3853</v>
      </c>
      <c r="S471">
        <v>0</v>
      </c>
      <c r="T471">
        <v>9.7950000000013304E-4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3614</v>
      </c>
      <c r="O472" s="1" t="s">
        <v>3615</v>
      </c>
      <c r="P472">
        <v>0</v>
      </c>
      <c r="Q472">
        <v>0</v>
      </c>
      <c r="R472" s="1" t="s">
        <v>3853</v>
      </c>
      <c r="S472">
        <v>0</v>
      </c>
      <c r="T472">
        <v>9.4279999999979935E-4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6259.5974277357027</v>
      </c>
      <c r="H473" s="1" t="s">
        <v>869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3614</v>
      </c>
      <c r="O473" s="1" t="s">
        <v>3615</v>
      </c>
      <c r="P473">
        <v>0</v>
      </c>
      <c r="Q473">
        <v>0</v>
      </c>
      <c r="R473" s="1" t="s">
        <v>3853</v>
      </c>
      <c r="S473">
        <v>0</v>
      </c>
      <c r="T473">
        <v>1.215499999999814E-3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4602.7544584546386</v>
      </c>
      <c r="G474">
        <v>4602.7544584546376</v>
      </c>
      <c r="H474" s="1" t="s">
        <v>872</v>
      </c>
      <c r="I474" t="b">
        <v>0</v>
      </c>
      <c r="J474">
        <v>23</v>
      </c>
      <c r="K474">
        <v>1</v>
      </c>
      <c r="L474" s="1" t="s">
        <v>873</v>
      </c>
      <c r="M474">
        <v>4579.4359974198524</v>
      </c>
      <c r="N474" s="1" t="s">
        <v>3614</v>
      </c>
      <c r="O474" s="1" t="s">
        <v>3615</v>
      </c>
      <c r="P474">
        <v>0</v>
      </c>
      <c r="Q474">
        <v>0</v>
      </c>
      <c r="R474" s="1" t="s">
        <v>3853</v>
      </c>
      <c r="S474">
        <v>0</v>
      </c>
      <c r="T474">
        <v>1.6120000000006129E-3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3614</v>
      </c>
      <c r="O475" s="1" t="s">
        <v>3615</v>
      </c>
      <c r="P475">
        <v>0</v>
      </c>
      <c r="Q475">
        <v>0</v>
      </c>
      <c r="R475" s="1" t="s">
        <v>3853</v>
      </c>
      <c r="S475">
        <v>0</v>
      </c>
      <c r="T475">
        <v>1.0082999999996289E-3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6987.3602219991544</v>
      </c>
      <c r="H476" s="1" t="s">
        <v>878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3614</v>
      </c>
      <c r="O476" s="1" t="s">
        <v>3615</v>
      </c>
      <c r="P476">
        <v>0</v>
      </c>
      <c r="Q476">
        <v>0</v>
      </c>
      <c r="R476" s="1" t="s">
        <v>3853</v>
      </c>
      <c r="S476">
        <v>0</v>
      </c>
      <c r="T476">
        <v>9.9159999999987036E-4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882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3614</v>
      </c>
      <c r="O477" s="1" t="s">
        <v>3615</v>
      </c>
      <c r="P477">
        <v>0</v>
      </c>
      <c r="Q477">
        <v>0</v>
      </c>
      <c r="R477" s="1" t="s">
        <v>3853</v>
      </c>
      <c r="S477">
        <v>0</v>
      </c>
      <c r="T477">
        <v>1.5370000000003436E-3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5729.8310590451729</v>
      </c>
      <c r="G478">
        <v>5729.831059045172</v>
      </c>
      <c r="H478" s="1" t="s">
        <v>884</v>
      </c>
      <c r="I478" t="b">
        <v>0</v>
      </c>
      <c r="J478">
        <v>112</v>
      </c>
      <c r="K478">
        <v>2</v>
      </c>
      <c r="L478" s="1" t="s">
        <v>885</v>
      </c>
      <c r="M478">
        <v>5618.0093943092488</v>
      </c>
      <c r="N478" s="1" t="s">
        <v>3614</v>
      </c>
      <c r="O478" s="1" t="s">
        <v>3615</v>
      </c>
      <c r="P478">
        <v>0</v>
      </c>
      <c r="Q478">
        <v>0</v>
      </c>
      <c r="R478" s="1" t="s">
        <v>3853</v>
      </c>
      <c r="S478">
        <v>0</v>
      </c>
      <c r="T478">
        <v>2.2785000000000721E-3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3614</v>
      </c>
      <c r="O479" s="1" t="s">
        <v>3615</v>
      </c>
      <c r="P479">
        <v>0</v>
      </c>
      <c r="Q479">
        <v>0</v>
      </c>
      <c r="R479" s="1" t="s">
        <v>3853</v>
      </c>
      <c r="S479">
        <v>0</v>
      </c>
      <c r="T479">
        <v>1.2577000000000282E-3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3139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3614</v>
      </c>
      <c r="O480" s="1" t="s">
        <v>3615</v>
      </c>
      <c r="P480">
        <v>0</v>
      </c>
      <c r="Q480">
        <v>0</v>
      </c>
      <c r="R480" s="1" t="s">
        <v>3853</v>
      </c>
      <c r="S480">
        <v>0</v>
      </c>
      <c r="T480">
        <v>7.9229999999963496E-4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6344.6850349792421</v>
      </c>
      <c r="G481">
        <v>6344.6850349792412</v>
      </c>
      <c r="H481" s="1" t="s">
        <v>4470</v>
      </c>
      <c r="I481" t="b">
        <v>0</v>
      </c>
      <c r="J481">
        <v>457</v>
      </c>
      <c r="K481">
        <v>8</v>
      </c>
      <c r="L481" s="1" t="s">
        <v>892</v>
      </c>
      <c r="M481">
        <v>5887.9873102682704</v>
      </c>
      <c r="N481" s="1" t="s">
        <v>3614</v>
      </c>
      <c r="O481" s="1" t="s">
        <v>3615</v>
      </c>
      <c r="P481">
        <v>0</v>
      </c>
      <c r="Q481">
        <v>0</v>
      </c>
      <c r="R481" s="1" t="s">
        <v>3853</v>
      </c>
      <c r="S481">
        <v>0</v>
      </c>
      <c r="T481">
        <v>6.9069999999982201E-4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2838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3614</v>
      </c>
      <c r="O482" s="1" t="s">
        <v>3615</v>
      </c>
      <c r="P482">
        <v>0</v>
      </c>
      <c r="Q482">
        <v>0</v>
      </c>
      <c r="R482" s="1" t="s">
        <v>3853</v>
      </c>
      <c r="S482">
        <v>0</v>
      </c>
      <c r="T482">
        <v>1.5130999999999339E-3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3614</v>
      </c>
      <c r="O483" s="1" t="s">
        <v>3615</v>
      </c>
      <c r="P483">
        <v>0</v>
      </c>
      <c r="Q483">
        <v>0</v>
      </c>
      <c r="R483" s="1" t="s">
        <v>3853</v>
      </c>
      <c r="S483">
        <v>0</v>
      </c>
      <c r="T483">
        <v>8.1819999999988013E-4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3614</v>
      </c>
      <c r="O484" s="1" t="s">
        <v>3615</v>
      </c>
      <c r="P484">
        <v>0</v>
      </c>
      <c r="Q484">
        <v>0</v>
      </c>
      <c r="R484" s="1" t="s">
        <v>3853</v>
      </c>
      <c r="S484">
        <v>0</v>
      </c>
      <c r="T484">
        <v>1.6612000000000293E-3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3614</v>
      </c>
      <c r="O485" s="1" t="s">
        <v>3615</v>
      </c>
      <c r="P485">
        <v>0</v>
      </c>
      <c r="Q485">
        <v>0</v>
      </c>
      <c r="R485" s="1" t="s">
        <v>3853</v>
      </c>
      <c r="S485">
        <v>0</v>
      </c>
      <c r="T485">
        <v>8.1949999999997303E-4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3614</v>
      </c>
      <c r="O486" s="1" t="s">
        <v>3615</v>
      </c>
      <c r="P486">
        <v>0</v>
      </c>
      <c r="Q486">
        <v>0</v>
      </c>
      <c r="R486" s="1" t="s">
        <v>3853</v>
      </c>
      <c r="S486">
        <v>0</v>
      </c>
      <c r="T486">
        <v>7.7100000000029922E-4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4133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3614</v>
      </c>
      <c r="O487" s="1" t="s">
        <v>3615</v>
      </c>
      <c r="P487">
        <v>0</v>
      </c>
      <c r="Q487">
        <v>0</v>
      </c>
      <c r="R487" s="1" t="s">
        <v>3853</v>
      </c>
      <c r="S487">
        <v>0</v>
      </c>
      <c r="T487">
        <v>1.0858000000002477E-3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3614</v>
      </c>
      <c r="O488" s="1" t="s">
        <v>3615</v>
      </c>
      <c r="P488">
        <v>0</v>
      </c>
      <c r="Q488">
        <v>0</v>
      </c>
      <c r="R488" s="1" t="s">
        <v>3853</v>
      </c>
      <c r="S488">
        <v>0</v>
      </c>
      <c r="T488">
        <v>1.1312000000001099E-3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5408.5034299687741</v>
      </c>
      <c r="H489" s="1" t="s">
        <v>906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3614</v>
      </c>
      <c r="O489" s="1" t="s">
        <v>3615</v>
      </c>
      <c r="P489">
        <v>0</v>
      </c>
      <c r="Q489">
        <v>0</v>
      </c>
      <c r="R489" s="1" t="s">
        <v>3853</v>
      </c>
      <c r="S489">
        <v>0</v>
      </c>
      <c r="T489">
        <v>1.3540999999999137E-3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3614</v>
      </c>
      <c r="O490" s="1" t="s">
        <v>3615</v>
      </c>
      <c r="P490">
        <v>0</v>
      </c>
      <c r="Q490">
        <v>0</v>
      </c>
      <c r="R490" s="1" t="s">
        <v>3853</v>
      </c>
      <c r="S490">
        <v>0</v>
      </c>
      <c r="T490">
        <v>9.790999999998995E-4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917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3614</v>
      </c>
      <c r="O491" s="1" t="s">
        <v>3615</v>
      </c>
      <c r="P491">
        <v>0</v>
      </c>
      <c r="Q491">
        <v>0</v>
      </c>
      <c r="R491" s="1" t="s">
        <v>3853</v>
      </c>
      <c r="S491">
        <v>0</v>
      </c>
      <c r="T491">
        <v>1.2270000000000891E-3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3614</v>
      </c>
      <c r="O492" s="1" t="s">
        <v>3615</v>
      </c>
      <c r="P492">
        <v>0</v>
      </c>
      <c r="Q492">
        <v>0</v>
      </c>
      <c r="R492" s="1" t="s">
        <v>3853</v>
      </c>
      <c r="S492">
        <v>0</v>
      </c>
      <c r="T492">
        <v>1.1410000000000586E-3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3614</v>
      </c>
      <c r="O493" s="1" t="s">
        <v>3615</v>
      </c>
      <c r="P493">
        <v>0</v>
      </c>
      <c r="Q493">
        <v>0</v>
      </c>
      <c r="R493" s="1" t="s">
        <v>3853</v>
      </c>
      <c r="S493">
        <v>0</v>
      </c>
      <c r="T493">
        <v>9.1489999999971872E-4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3614</v>
      </c>
      <c r="O494" s="1" t="s">
        <v>3615</v>
      </c>
      <c r="P494">
        <v>0</v>
      </c>
      <c r="Q494">
        <v>0</v>
      </c>
      <c r="R494" s="1" t="s">
        <v>3853</v>
      </c>
      <c r="S494">
        <v>0</v>
      </c>
      <c r="T494">
        <v>8.9380000000005566E-4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3614</v>
      </c>
      <c r="O495" s="1" t="s">
        <v>3615</v>
      </c>
      <c r="P495">
        <v>0</v>
      </c>
      <c r="Q495">
        <v>0</v>
      </c>
      <c r="R495" s="1" t="s">
        <v>3853</v>
      </c>
      <c r="S495">
        <v>0</v>
      </c>
      <c r="T495">
        <v>9.6290000000021081E-4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928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3614</v>
      </c>
      <c r="O496" s="1" t="s">
        <v>3615</v>
      </c>
      <c r="P496">
        <v>0</v>
      </c>
      <c r="Q496">
        <v>0</v>
      </c>
      <c r="R496" s="1" t="s">
        <v>3853</v>
      </c>
      <c r="S496">
        <v>0</v>
      </c>
      <c r="T496">
        <v>1.4726000000000461E-3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6389.2656005962235</v>
      </c>
      <c r="H497" s="1" t="s">
        <v>931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3614</v>
      </c>
      <c r="O497" s="1" t="s">
        <v>3615</v>
      </c>
      <c r="P497">
        <v>0</v>
      </c>
      <c r="Q497">
        <v>0</v>
      </c>
      <c r="R497" s="1" t="s">
        <v>3853</v>
      </c>
      <c r="S497">
        <v>0</v>
      </c>
      <c r="T497">
        <v>1.3165000000001648E-3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5883.8432563057822</v>
      </c>
      <c r="H498" s="1" t="s">
        <v>933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3614</v>
      </c>
      <c r="O498" s="1" t="s">
        <v>3615</v>
      </c>
      <c r="P498">
        <v>0</v>
      </c>
      <c r="Q498">
        <v>0</v>
      </c>
      <c r="R498" s="1" t="s">
        <v>3853</v>
      </c>
      <c r="S498">
        <v>0</v>
      </c>
      <c r="T498">
        <v>7.9679999999981987E-4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936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3614</v>
      </c>
      <c r="O499" s="1" t="s">
        <v>3615</v>
      </c>
      <c r="P499">
        <v>0</v>
      </c>
      <c r="Q499">
        <v>0</v>
      </c>
      <c r="R499" s="1" t="s">
        <v>3853</v>
      </c>
      <c r="S499">
        <v>0</v>
      </c>
      <c r="T499">
        <v>9.0710000000004953E-4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3614</v>
      </c>
      <c r="O500" s="1" t="s">
        <v>3615</v>
      </c>
      <c r="P500">
        <v>0</v>
      </c>
      <c r="Q500">
        <v>0</v>
      </c>
      <c r="R500" s="1" t="s">
        <v>3853</v>
      </c>
      <c r="S500">
        <v>0</v>
      </c>
      <c r="T500">
        <v>8.1879999999978637E-4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3614</v>
      </c>
      <c r="O501" s="1" t="s">
        <v>3615</v>
      </c>
      <c r="P501">
        <v>0</v>
      </c>
      <c r="Q501">
        <v>0</v>
      </c>
      <c r="R501" s="1" t="s">
        <v>3853</v>
      </c>
      <c r="S501">
        <v>0</v>
      </c>
      <c r="T501">
        <v>1.418700000000328E-3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3614</v>
      </c>
      <c r="O502" s="1" t="s">
        <v>3615</v>
      </c>
      <c r="P502">
        <v>0</v>
      </c>
      <c r="Q502">
        <v>0</v>
      </c>
      <c r="R502" s="1" t="s">
        <v>3853</v>
      </c>
      <c r="S502">
        <v>0</v>
      </c>
      <c r="T502">
        <v>1.5079000000000065E-3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3614</v>
      </c>
      <c r="O503" s="1" t="s">
        <v>3615</v>
      </c>
      <c r="P503">
        <v>0</v>
      </c>
      <c r="Q503">
        <v>0</v>
      </c>
      <c r="R503" s="1" t="s">
        <v>3853</v>
      </c>
      <c r="S503">
        <v>0</v>
      </c>
      <c r="T503">
        <v>1.4245000000001617E-3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3614</v>
      </c>
      <c r="O504" s="1" t="s">
        <v>3615</v>
      </c>
      <c r="P504">
        <v>0</v>
      </c>
      <c r="Q504">
        <v>0</v>
      </c>
      <c r="R504" s="1" t="s">
        <v>3853</v>
      </c>
      <c r="S504">
        <v>0</v>
      </c>
      <c r="T504">
        <v>1.140299999999872E-3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3614</v>
      </c>
      <c r="O505" s="1" t="s">
        <v>3615</v>
      </c>
      <c r="P505">
        <v>0</v>
      </c>
      <c r="Q505">
        <v>0</v>
      </c>
      <c r="R505" s="1" t="s">
        <v>3853</v>
      </c>
      <c r="S505">
        <v>0</v>
      </c>
      <c r="T505">
        <v>1.5464999999998952E-3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5873.9167553207644</v>
      </c>
      <c r="H506" s="1" t="s">
        <v>955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3614</v>
      </c>
      <c r="O506" s="1" t="s">
        <v>3615</v>
      </c>
      <c r="P506">
        <v>0</v>
      </c>
      <c r="Q506">
        <v>0</v>
      </c>
      <c r="R506" s="1" t="s">
        <v>3853</v>
      </c>
      <c r="S506">
        <v>0</v>
      </c>
      <c r="T506">
        <v>1.440300000000061E-3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3614</v>
      </c>
      <c r="O507" s="1" t="s">
        <v>3615</v>
      </c>
      <c r="P507">
        <v>0</v>
      </c>
      <c r="Q507">
        <v>0</v>
      </c>
      <c r="R507" s="1" t="s">
        <v>3853</v>
      </c>
      <c r="S507">
        <v>0</v>
      </c>
      <c r="T507">
        <v>1.5256000000003489E-3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3614</v>
      </c>
      <c r="O508" s="1" t="s">
        <v>3615</v>
      </c>
      <c r="P508">
        <v>0</v>
      </c>
      <c r="Q508">
        <v>0</v>
      </c>
      <c r="R508" s="1" t="s">
        <v>3853</v>
      </c>
      <c r="S508">
        <v>0</v>
      </c>
      <c r="T508">
        <v>1.0775000000000645E-3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5108.3460438912016</v>
      </c>
      <c r="H509" s="1" t="s">
        <v>963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3614</v>
      </c>
      <c r="O509" s="1" t="s">
        <v>3615</v>
      </c>
      <c r="P509">
        <v>0</v>
      </c>
      <c r="Q509">
        <v>0</v>
      </c>
      <c r="R509" s="1" t="s">
        <v>3853</v>
      </c>
      <c r="S509">
        <v>0</v>
      </c>
      <c r="T509">
        <v>1.6726999999998604E-3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3614</v>
      </c>
      <c r="O510" s="1" t="s">
        <v>3615</v>
      </c>
      <c r="P510">
        <v>0</v>
      </c>
      <c r="Q510">
        <v>0</v>
      </c>
      <c r="R510" s="1" t="s">
        <v>3853</v>
      </c>
      <c r="S510">
        <v>0</v>
      </c>
      <c r="T510">
        <v>9.2420000000004165E-4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3614</v>
      </c>
      <c r="O511" s="1" t="s">
        <v>3615</v>
      </c>
      <c r="P511">
        <v>0</v>
      </c>
      <c r="Q511">
        <v>0</v>
      </c>
      <c r="R511" s="1" t="s">
        <v>3853</v>
      </c>
      <c r="S511">
        <v>0</v>
      </c>
      <c r="T511">
        <v>1.836599999999855E-3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6312.5236666318897</v>
      </c>
      <c r="G512">
        <v>6312.5236666318906</v>
      </c>
      <c r="H512" s="1" t="s">
        <v>2851</v>
      </c>
      <c r="I512" t="b">
        <v>0</v>
      </c>
      <c r="J512">
        <v>58</v>
      </c>
      <c r="K512">
        <v>1</v>
      </c>
      <c r="L512" s="1" t="s">
        <v>970</v>
      </c>
      <c r="M512">
        <v>6254.3169806483984</v>
      </c>
      <c r="N512" s="1" t="s">
        <v>3614</v>
      </c>
      <c r="O512" s="1" t="s">
        <v>3615</v>
      </c>
      <c r="P512">
        <v>0</v>
      </c>
      <c r="Q512">
        <v>0</v>
      </c>
      <c r="R512" s="1" t="s">
        <v>3853</v>
      </c>
      <c r="S512">
        <v>0</v>
      </c>
      <c r="T512">
        <v>1.8951000000000384E-3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3614</v>
      </c>
      <c r="O513" s="1" t="s">
        <v>3615</v>
      </c>
      <c r="P513">
        <v>0</v>
      </c>
      <c r="Q513">
        <v>0</v>
      </c>
      <c r="R513" s="1" t="s">
        <v>3853</v>
      </c>
      <c r="S513">
        <v>0</v>
      </c>
      <c r="T513">
        <v>1.9377999999998785E-3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6400.9427846231201</v>
      </c>
      <c r="G514">
        <v>6400.942784623121</v>
      </c>
      <c r="H514" s="1" t="s">
        <v>4471</v>
      </c>
      <c r="I514" t="b">
        <v>0</v>
      </c>
      <c r="J514">
        <v>406</v>
      </c>
      <c r="K514">
        <v>7</v>
      </c>
      <c r="L514" s="1" t="s">
        <v>976</v>
      </c>
      <c r="M514">
        <v>5994.6394944498388</v>
      </c>
      <c r="N514" s="1" t="s">
        <v>3614</v>
      </c>
      <c r="O514" s="1" t="s">
        <v>3615</v>
      </c>
      <c r="P514">
        <v>0</v>
      </c>
      <c r="Q514">
        <v>0</v>
      </c>
      <c r="R514" s="1" t="s">
        <v>3853</v>
      </c>
      <c r="S514">
        <v>0</v>
      </c>
      <c r="T514">
        <v>1.1679999999998358E-3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3614</v>
      </c>
      <c r="O515" s="1" t="s">
        <v>3615</v>
      </c>
      <c r="P515">
        <v>0</v>
      </c>
      <c r="Q515">
        <v>0</v>
      </c>
      <c r="R515" s="1" t="s">
        <v>3853</v>
      </c>
      <c r="S515">
        <v>0</v>
      </c>
      <c r="T515">
        <v>1.6726999999998604E-3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6818.7540225512448</v>
      </c>
      <c r="G516">
        <v>6818.7540225512439</v>
      </c>
      <c r="H516" s="1" t="s">
        <v>980</v>
      </c>
      <c r="I516" t="b">
        <v>0</v>
      </c>
      <c r="J516">
        <v>207</v>
      </c>
      <c r="K516">
        <v>3</v>
      </c>
      <c r="L516" s="1" t="s">
        <v>981</v>
      </c>
      <c r="M516">
        <v>6611.5946654213485</v>
      </c>
      <c r="N516" s="1" t="s">
        <v>3614</v>
      </c>
      <c r="O516" s="1" t="s">
        <v>3615</v>
      </c>
      <c r="P516">
        <v>0</v>
      </c>
      <c r="Q516">
        <v>0</v>
      </c>
      <c r="R516" s="1" t="s">
        <v>3853</v>
      </c>
      <c r="S516">
        <v>0</v>
      </c>
      <c r="T516">
        <v>2.3340000000002803E-3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3614</v>
      </c>
      <c r="O517" s="1" t="s">
        <v>3615</v>
      </c>
      <c r="P517">
        <v>0</v>
      </c>
      <c r="Q517">
        <v>0</v>
      </c>
      <c r="R517" s="1" t="s">
        <v>3853</v>
      </c>
      <c r="S517">
        <v>0</v>
      </c>
      <c r="T517">
        <v>4.2048000000001196E-3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3614</v>
      </c>
      <c r="O518" s="1" t="s">
        <v>3615</v>
      </c>
      <c r="P518">
        <v>0</v>
      </c>
      <c r="Q518">
        <v>0</v>
      </c>
      <c r="R518" s="1" t="s">
        <v>3853</v>
      </c>
      <c r="S518">
        <v>0</v>
      </c>
      <c r="T518">
        <v>2.1232000000002138E-3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3614</v>
      </c>
      <c r="O519" s="1" t="s">
        <v>3615</v>
      </c>
      <c r="P519">
        <v>0</v>
      </c>
      <c r="Q519">
        <v>0</v>
      </c>
      <c r="R519" s="1" t="s">
        <v>3853</v>
      </c>
      <c r="S519">
        <v>0</v>
      </c>
      <c r="T519">
        <v>9.8090000000006228E-4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3614</v>
      </c>
      <c r="O520" s="1" t="s">
        <v>3615</v>
      </c>
      <c r="P520">
        <v>0</v>
      </c>
      <c r="Q520">
        <v>0</v>
      </c>
      <c r="R520" s="1" t="s">
        <v>3853</v>
      </c>
      <c r="S520">
        <v>0</v>
      </c>
      <c r="T520">
        <v>2.2555999999998022E-3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3614</v>
      </c>
      <c r="O521" s="1" t="s">
        <v>3615</v>
      </c>
      <c r="P521">
        <v>0</v>
      </c>
      <c r="Q521">
        <v>0</v>
      </c>
      <c r="R521" s="1" t="s">
        <v>3853</v>
      </c>
      <c r="S521">
        <v>0</v>
      </c>
      <c r="T521">
        <v>1.7689999999999095E-3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3614</v>
      </c>
      <c r="O522" s="1" t="s">
        <v>3615</v>
      </c>
      <c r="P522">
        <v>0</v>
      </c>
      <c r="Q522">
        <v>0</v>
      </c>
      <c r="R522" s="1" t="s">
        <v>3853</v>
      </c>
      <c r="S522">
        <v>0</v>
      </c>
      <c r="T522">
        <v>1.0599999999998388E-3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3614</v>
      </c>
      <c r="O523" s="1" t="s">
        <v>3615</v>
      </c>
      <c r="P523">
        <v>0</v>
      </c>
      <c r="Q523">
        <v>0</v>
      </c>
      <c r="R523" s="1" t="s">
        <v>3853</v>
      </c>
      <c r="S523">
        <v>0</v>
      </c>
      <c r="T523">
        <v>1.714199999999888E-3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3147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3614</v>
      </c>
      <c r="O524" s="1" t="s">
        <v>3615</v>
      </c>
      <c r="P524">
        <v>0</v>
      </c>
      <c r="Q524">
        <v>0</v>
      </c>
      <c r="R524" s="1" t="s">
        <v>3853</v>
      </c>
      <c r="S524">
        <v>0</v>
      </c>
      <c r="T524">
        <v>1.1016000000001469E-3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3614</v>
      </c>
      <c r="O525" s="1" t="s">
        <v>3615</v>
      </c>
      <c r="P525">
        <v>0</v>
      </c>
      <c r="Q525">
        <v>0</v>
      </c>
      <c r="R525" s="1" t="s">
        <v>3853</v>
      </c>
      <c r="S525">
        <v>0</v>
      </c>
      <c r="T525">
        <v>1.3154000000001886E-3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3614</v>
      </c>
      <c r="O526" s="1" t="s">
        <v>3615</v>
      </c>
      <c r="P526">
        <v>0</v>
      </c>
      <c r="Q526">
        <v>0</v>
      </c>
      <c r="R526" s="1" t="s">
        <v>3853</v>
      </c>
      <c r="S526">
        <v>0</v>
      </c>
      <c r="T526">
        <v>1.7907999999997593E-3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3614</v>
      </c>
      <c r="O527" s="1" t="s">
        <v>3615</v>
      </c>
      <c r="P527">
        <v>0</v>
      </c>
      <c r="Q527">
        <v>0</v>
      </c>
      <c r="R527" s="1" t="s">
        <v>3853</v>
      </c>
      <c r="S527">
        <v>0</v>
      </c>
      <c r="T527">
        <v>1.3901999999998971E-3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3614</v>
      </c>
      <c r="O528" s="1" t="s">
        <v>3615</v>
      </c>
      <c r="P528">
        <v>0</v>
      </c>
      <c r="Q528">
        <v>0</v>
      </c>
      <c r="R528" s="1" t="s">
        <v>3853</v>
      </c>
      <c r="S528">
        <v>0</v>
      </c>
      <c r="T528">
        <v>1.1983999999998218E-3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3614</v>
      </c>
      <c r="O529" s="1" t="s">
        <v>3615</v>
      </c>
      <c r="P529">
        <v>0</v>
      </c>
      <c r="Q529">
        <v>0</v>
      </c>
      <c r="R529" s="1" t="s">
        <v>3853</v>
      </c>
      <c r="S529">
        <v>0</v>
      </c>
      <c r="T529">
        <v>1.8213000000000257E-3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3614</v>
      </c>
      <c r="O530" s="1" t="s">
        <v>3615</v>
      </c>
      <c r="P530">
        <v>0</v>
      </c>
      <c r="Q530">
        <v>0</v>
      </c>
      <c r="R530" s="1" t="s">
        <v>3853</v>
      </c>
      <c r="S530">
        <v>0</v>
      </c>
      <c r="T530">
        <v>1.3047999999997728E-3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5589.4861992021906</v>
      </c>
      <c r="G531">
        <v>5589.4861992021906</v>
      </c>
      <c r="H531" s="1" t="s">
        <v>1017</v>
      </c>
      <c r="I531" t="b">
        <v>0</v>
      </c>
      <c r="J531">
        <v>749</v>
      </c>
      <c r="K531">
        <v>15</v>
      </c>
      <c r="L531" s="1" t="s">
        <v>1018</v>
      </c>
      <c r="M531">
        <v>4840.117488956349</v>
      </c>
      <c r="N531" s="1" t="s">
        <v>3614</v>
      </c>
      <c r="O531" s="1" t="s">
        <v>3615</v>
      </c>
      <c r="P531">
        <v>0</v>
      </c>
      <c r="Q531">
        <v>0</v>
      </c>
      <c r="R531" s="1" t="s">
        <v>3853</v>
      </c>
      <c r="S531">
        <v>0</v>
      </c>
      <c r="T531">
        <v>1.2449000000001043E-3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3614</v>
      </c>
      <c r="O532" s="1" t="s">
        <v>3615</v>
      </c>
      <c r="P532">
        <v>0</v>
      </c>
      <c r="Q532">
        <v>0</v>
      </c>
      <c r="R532" s="1" t="s">
        <v>3853</v>
      </c>
      <c r="S532">
        <v>0</v>
      </c>
      <c r="T532">
        <v>1.7262000000002331E-3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3614</v>
      </c>
      <c r="O533" s="1" t="s">
        <v>3615</v>
      </c>
      <c r="P533">
        <v>0</v>
      </c>
      <c r="Q533">
        <v>0</v>
      </c>
      <c r="R533" s="1" t="s">
        <v>3853</v>
      </c>
      <c r="S533">
        <v>0</v>
      </c>
      <c r="T533">
        <v>1.1445999999999401E-3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3614</v>
      </c>
      <c r="O534" s="1" t="s">
        <v>3615</v>
      </c>
      <c r="P534">
        <v>0</v>
      </c>
      <c r="Q534">
        <v>0</v>
      </c>
      <c r="R534" s="1" t="s">
        <v>3853</v>
      </c>
      <c r="S534">
        <v>0</v>
      </c>
      <c r="T534">
        <v>1.6521000000002672E-3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3614</v>
      </c>
      <c r="O535" s="1" t="s">
        <v>3615</v>
      </c>
      <c r="P535">
        <v>0</v>
      </c>
      <c r="Q535">
        <v>0</v>
      </c>
      <c r="R535" s="1" t="s">
        <v>3853</v>
      </c>
      <c r="S535">
        <v>0</v>
      </c>
      <c r="T535">
        <v>2.0847999999999978E-3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3614</v>
      </c>
      <c r="O536" s="1" t="s">
        <v>3615</v>
      </c>
      <c r="P536">
        <v>0</v>
      </c>
      <c r="Q536">
        <v>0</v>
      </c>
      <c r="R536" s="1" t="s">
        <v>3853</v>
      </c>
      <c r="S536">
        <v>0</v>
      </c>
      <c r="T536">
        <v>1.2737999999998806E-3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6702.9786747948647</v>
      </c>
      <c r="G537">
        <v>6702.9786747948656</v>
      </c>
      <c r="H537" s="1" t="s">
        <v>1033</v>
      </c>
      <c r="I537" t="b">
        <v>0</v>
      </c>
      <c r="J537">
        <v>251</v>
      </c>
      <c r="K537">
        <v>4</v>
      </c>
      <c r="L537" s="1" t="s">
        <v>1034</v>
      </c>
      <c r="M537">
        <v>6452.0133891848745</v>
      </c>
      <c r="N537" s="1" t="s">
        <v>3614</v>
      </c>
      <c r="O537" s="1" t="s">
        <v>3615</v>
      </c>
      <c r="P537">
        <v>0</v>
      </c>
      <c r="Q537">
        <v>0</v>
      </c>
      <c r="R537" s="1" t="s">
        <v>3853</v>
      </c>
      <c r="S537">
        <v>0</v>
      </c>
      <c r="T537">
        <v>1.2354000000001086E-3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3614</v>
      </c>
      <c r="O538" s="1" t="s">
        <v>3615</v>
      </c>
      <c r="P538">
        <v>0</v>
      </c>
      <c r="Q538">
        <v>0</v>
      </c>
      <c r="R538" s="1" t="s">
        <v>3853</v>
      </c>
      <c r="S538">
        <v>0</v>
      </c>
      <c r="T538">
        <v>2.0118999999998444E-3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3614</v>
      </c>
      <c r="O539" s="1" t="s">
        <v>3615</v>
      </c>
      <c r="P539">
        <v>0</v>
      </c>
      <c r="Q539">
        <v>0</v>
      </c>
      <c r="R539" s="1" t="s">
        <v>3853</v>
      </c>
      <c r="S539">
        <v>0</v>
      </c>
      <c r="T539">
        <v>1.1200000000002319E-3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5336.2691049725363</v>
      </c>
      <c r="G540">
        <v>5336.2691049725372</v>
      </c>
      <c r="H540" s="1" t="s">
        <v>2863</v>
      </c>
      <c r="I540" t="b">
        <v>0</v>
      </c>
      <c r="J540">
        <v>461</v>
      </c>
      <c r="K540">
        <v>9</v>
      </c>
      <c r="L540" s="1" t="s">
        <v>1040</v>
      </c>
      <c r="M540">
        <v>4875.4226472589799</v>
      </c>
      <c r="N540" s="1" t="s">
        <v>3614</v>
      </c>
      <c r="O540" s="1" t="s">
        <v>3615</v>
      </c>
      <c r="P540">
        <v>0</v>
      </c>
      <c r="Q540">
        <v>0</v>
      </c>
      <c r="R540" s="1" t="s">
        <v>3853</v>
      </c>
      <c r="S540">
        <v>0</v>
      </c>
      <c r="T540">
        <v>1.3201999999998826E-3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5848.9557058223745</v>
      </c>
      <c r="G541">
        <v>5848.9557058223745</v>
      </c>
      <c r="H541" s="1" t="s">
        <v>4472</v>
      </c>
      <c r="I541" t="b">
        <v>0</v>
      </c>
      <c r="J541">
        <v>227</v>
      </c>
      <c r="K541">
        <v>4</v>
      </c>
      <c r="L541" s="1" t="s">
        <v>1042</v>
      </c>
      <c r="M541">
        <v>5622.3181720549619</v>
      </c>
      <c r="N541" s="1" t="s">
        <v>3614</v>
      </c>
      <c r="O541" s="1" t="s">
        <v>3615</v>
      </c>
      <c r="P541">
        <v>0</v>
      </c>
      <c r="Q541">
        <v>0</v>
      </c>
      <c r="R541" s="1" t="s">
        <v>3853</v>
      </c>
      <c r="S541">
        <v>0</v>
      </c>
      <c r="T541">
        <v>1.4615999999998408E-3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3614</v>
      </c>
      <c r="O542" s="1" t="s">
        <v>3615</v>
      </c>
      <c r="P542">
        <v>0</v>
      </c>
      <c r="Q542">
        <v>0</v>
      </c>
      <c r="R542" s="1" t="s">
        <v>3853</v>
      </c>
      <c r="S542">
        <v>0</v>
      </c>
      <c r="T542">
        <v>1.2056000000000289E-3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3614</v>
      </c>
      <c r="O543" s="1" t="s">
        <v>3615</v>
      </c>
      <c r="P543">
        <v>0</v>
      </c>
      <c r="Q543">
        <v>0</v>
      </c>
      <c r="R543" s="1" t="s">
        <v>3853</v>
      </c>
      <c r="S543">
        <v>0</v>
      </c>
      <c r="T543">
        <v>1.1872000000003879E-3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3614</v>
      </c>
      <c r="O544" s="1" t="s">
        <v>3615</v>
      </c>
      <c r="P544">
        <v>0</v>
      </c>
      <c r="Q544">
        <v>0</v>
      </c>
      <c r="R544" s="1" t="s">
        <v>3853</v>
      </c>
      <c r="S544">
        <v>0</v>
      </c>
      <c r="T544">
        <v>2.1523999999999432E-3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3614</v>
      </c>
      <c r="O545" s="1" t="s">
        <v>3615</v>
      </c>
      <c r="P545">
        <v>0</v>
      </c>
      <c r="Q545">
        <v>0</v>
      </c>
      <c r="R545" s="1" t="s">
        <v>3853</v>
      </c>
      <c r="S545">
        <v>0</v>
      </c>
      <c r="T545">
        <v>1.5134999999997234E-3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3614</v>
      </c>
      <c r="O546" s="1" t="s">
        <v>3615</v>
      </c>
      <c r="P546">
        <v>0</v>
      </c>
      <c r="Q546">
        <v>0</v>
      </c>
      <c r="R546" s="1" t="s">
        <v>3853</v>
      </c>
      <c r="S546">
        <v>0</v>
      </c>
      <c r="T546">
        <v>2.0766999999999314E-3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3614</v>
      </c>
      <c r="O547" s="1" t="s">
        <v>3615</v>
      </c>
      <c r="P547">
        <v>0</v>
      </c>
      <c r="Q547">
        <v>0</v>
      </c>
      <c r="R547" s="1" t="s">
        <v>3853</v>
      </c>
      <c r="S547">
        <v>0</v>
      </c>
      <c r="T547">
        <v>1.3416999999997792E-3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3614</v>
      </c>
      <c r="O548" s="1" t="s">
        <v>3615</v>
      </c>
      <c r="P548">
        <v>0</v>
      </c>
      <c r="Q548">
        <v>0</v>
      </c>
      <c r="R548" s="1" t="s">
        <v>3853</v>
      </c>
      <c r="S548">
        <v>0</v>
      </c>
      <c r="T548">
        <v>2.0556000000002683E-3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3614</v>
      </c>
      <c r="O549" s="1" t="s">
        <v>3615</v>
      </c>
      <c r="P549">
        <v>0</v>
      </c>
      <c r="Q549">
        <v>0</v>
      </c>
      <c r="R549" s="1" t="s">
        <v>3853</v>
      </c>
      <c r="S549">
        <v>0</v>
      </c>
      <c r="T549">
        <v>1.682199999999856E-3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5474.0081466723823</v>
      </c>
      <c r="G550">
        <v>5474.0081466723823</v>
      </c>
      <c r="H550" s="1" t="s">
        <v>1065</v>
      </c>
      <c r="I550" t="b">
        <v>0</v>
      </c>
      <c r="J550">
        <v>407</v>
      </c>
      <c r="K550">
        <v>8</v>
      </c>
      <c r="L550" s="1" t="s">
        <v>1066</v>
      </c>
      <c r="M550">
        <v>5067.4258490755428</v>
      </c>
      <c r="N550" s="1" t="s">
        <v>3614</v>
      </c>
      <c r="O550" s="1" t="s">
        <v>3615</v>
      </c>
      <c r="P550">
        <v>0</v>
      </c>
      <c r="Q550">
        <v>0</v>
      </c>
      <c r="R550" s="1" t="s">
        <v>3853</v>
      </c>
      <c r="S550">
        <v>0</v>
      </c>
      <c r="T550">
        <v>1.5856000000002979E-3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3614</v>
      </c>
      <c r="O551" s="1" t="s">
        <v>3615</v>
      </c>
      <c r="P551">
        <v>0</v>
      </c>
      <c r="Q551">
        <v>0</v>
      </c>
      <c r="R551" s="1" t="s">
        <v>3853</v>
      </c>
      <c r="S551">
        <v>0</v>
      </c>
      <c r="T551">
        <v>1.4763999999996003E-3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3614</v>
      </c>
      <c r="O552" s="1" t="s">
        <v>3615</v>
      </c>
      <c r="P552">
        <v>0</v>
      </c>
      <c r="Q552">
        <v>0</v>
      </c>
      <c r="R552" s="1" t="s">
        <v>3853</v>
      </c>
      <c r="S552">
        <v>0</v>
      </c>
      <c r="T552">
        <v>1.5955999999999193E-3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3614</v>
      </c>
      <c r="O553" s="1" t="s">
        <v>3615</v>
      </c>
      <c r="P553">
        <v>0</v>
      </c>
      <c r="Q553">
        <v>0</v>
      </c>
      <c r="R553" s="1" t="s">
        <v>3853</v>
      </c>
      <c r="S553">
        <v>0</v>
      </c>
      <c r="T553">
        <v>1.4874999999996419E-3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3614</v>
      </c>
      <c r="O554" s="1" t="s">
        <v>3615</v>
      </c>
      <c r="P554">
        <v>0</v>
      </c>
      <c r="Q554">
        <v>0</v>
      </c>
      <c r="R554" s="1" t="s">
        <v>3853</v>
      </c>
      <c r="S554">
        <v>0</v>
      </c>
      <c r="T554">
        <v>1.1342000000000851E-3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3614</v>
      </c>
      <c r="O555" s="1" t="s">
        <v>3615</v>
      </c>
      <c r="P555">
        <v>0</v>
      </c>
      <c r="Q555">
        <v>0</v>
      </c>
      <c r="R555" s="1" t="s">
        <v>3853</v>
      </c>
      <c r="S555">
        <v>0</v>
      </c>
      <c r="T555">
        <v>1.6095000000002635E-3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3614</v>
      </c>
      <c r="O556" s="1" t="s">
        <v>3615</v>
      </c>
      <c r="P556">
        <v>0</v>
      </c>
      <c r="Q556">
        <v>0</v>
      </c>
      <c r="R556" s="1" t="s">
        <v>3853</v>
      </c>
      <c r="S556">
        <v>0</v>
      </c>
      <c r="T556">
        <v>1.8177000000001442E-3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6364.5941862202408</v>
      </c>
      <c r="G557">
        <v>6364.5941862202417</v>
      </c>
      <c r="H557" s="1" t="s">
        <v>3745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3614</v>
      </c>
      <c r="O557" s="1" t="s">
        <v>3615</v>
      </c>
      <c r="P557">
        <v>0</v>
      </c>
      <c r="Q557">
        <v>0</v>
      </c>
      <c r="R557" s="1" t="s">
        <v>3853</v>
      </c>
      <c r="S557">
        <v>0</v>
      </c>
      <c r="T557">
        <v>1.1669999999996961E-3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4473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3614</v>
      </c>
      <c r="O558" s="1" t="s">
        <v>3615</v>
      </c>
      <c r="P558">
        <v>0</v>
      </c>
      <c r="Q558">
        <v>0</v>
      </c>
      <c r="R558" s="1" t="s">
        <v>3853</v>
      </c>
      <c r="S558">
        <v>0</v>
      </c>
      <c r="T558">
        <v>1.8552000000000568E-3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3614</v>
      </c>
      <c r="O559" s="1" t="s">
        <v>3615</v>
      </c>
      <c r="P559">
        <v>0</v>
      </c>
      <c r="Q559">
        <v>0</v>
      </c>
      <c r="R559" s="1" t="s">
        <v>3853</v>
      </c>
      <c r="S559">
        <v>0</v>
      </c>
      <c r="T559">
        <v>1.3157999999999781E-3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3614</v>
      </c>
      <c r="O560" s="1" t="s">
        <v>3615</v>
      </c>
      <c r="P560">
        <v>0</v>
      </c>
      <c r="Q560">
        <v>0</v>
      </c>
      <c r="R560" s="1" t="s">
        <v>3853</v>
      </c>
      <c r="S560">
        <v>0</v>
      </c>
      <c r="T560">
        <v>1.3222000000001621E-3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3614</v>
      </c>
      <c r="O561" s="1" t="s">
        <v>3615</v>
      </c>
      <c r="P561">
        <v>0</v>
      </c>
      <c r="Q561">
        <v>0</v>
      </c>
      <c r="R561" s="1" t="s">
        <v>3853</v>
      </c>
      <c r="S561">
        <v>0</v>
      </c>
      <c r="T561">
        <v>2.2836000000001633E-3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3614</v>
      </c>
      <c r="O562" s="1" t="s">
        <v>3615</v>
      </c>
      <c r="P562">
        <v>0</v>
      </c>
      <c r="Q562">
        <v>0</v>
      </c>
      <c r="R562" s="1" t="s">
        <v>3853</v>
      </c>
      <c r="S562">
        <v>0</v>
      </c>
      <c r="T562">
        <v>1.2487999999999388E-3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3614</v>
      </c>
      <c r="O563" s="1" t="s">
        <v>3615</v>
      </c>
      <c r="P563">
        <v>0</v>
      </c>
      <c r="Q563">
        <v>0</v>
      </c>
      <c r="R563" s="1" t="s">
        <v>3853</v>
      </c>
      <c r="S563">
        <v>0</v>
      </c>
      <c r="T563">
        <v>2.0671999999999358E-3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6595.0824292150719</v>
      </c>
      <c r="G564">
        <v>6595.0824292150719</v>
      </c>
      <c r="H564" s="1" t="s">
        <v>1099</v>
      </c>
      <c r="I564" t="b">
        <v>0</v>
      </c>
      <c r="J564">
        <v>84</v>
      </c>
      <c r="K564">
        <v>1</v>
      </c>
      <c r="L564" s="1" t="s">
        <v>1100</v>
      </c>
      <c r="M564">
        <v>6510.8103497140328</v>
      </c>
      <c r="N564" s="1" t="s">
        <v>3614</v>
      </c>
      <c r="O564" s="1" t="s">
        <v>3615</v>
      </c>
      <c r="P564">
        <v>0</v>
      </c>
      <c r="Q564">
        <v>0</v>
      </c>
      <c r="R564" s="1" t="s">
        <v>3853</v>
      </c>
      <c r="S564">
        <v>0</v>
      </c>
      <c r="T564">
        <v>1.3852999999999227E-3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3614</v>
      </c>
      <c r="O565" s="1" t="s">
        <v>3615</v>
      </c>
      <c r="P565">
        <v>0</v>
      </c>
      <c r="Q565">
        <v>0</v>
      </c>
      <c r="R565" s="1" t="s">
        <v>3853</v>
      </c>
      <c r="S565">
        <v>0</v>
      </c>
      <c r="T565">
        <v>1.4214999999997424E-3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3614</v>
      </c>
      <c r="O566" s="1" t="s">
        <v>3615</v>
      </c>
      <c r="P566">
        <v>0</v>
      </c>
      <c r="Q566">
        <v>0</v>
      </c>
      <c r="R566" s="1" t="s">
        <v>3853</v>
      </c>
      <c r="S566">
        <v>0</v>
      </c>
      <c r="T566">
        <v>1.0822999999997585E-3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3614</v>
      </c>
      <c r="O567" s="1" t="s">
        <v>3615</v>
      </c>
      <c r="P567">
        <v>0</v>
      </c>
      <c r="Q567">
        <v>0</v>
      </c>
      <c r="R567" s="1" t="s">
        <v>3853</v>
      </c>
      <c r="S567">
        <v>0</v>
      </c>
      <c r="T567">
        <v>1.7453000000000607E-3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6125.2869123962237</v>
      </c>
      <c r="G568">
        <v>6125.2869123962237</v>
      </c>
      <c r="H568" s="1" t="s">
        <v>4474</v>
      </c>
      <c r="I568" t="b">
        <v>0</v>
      </c>
      <c r="J568">
        <v>381</v>
      </c>
      <c r="K568">
        <v>7</v>
      </c>
      <c r="L568" s="1" t="s">
        <v>1111</v>
      </c>
      <c r="M568">
        <v>5744.169562129131</v>
      </c>
      <c r="N568" s="1" t="s">
        <v>3614</v>
      </c>
      <c r="O568" s="1" t="s">
        <v>3615</v>
      </c>
      <c r="P568">
        <v>0</v>
      </c>
      <c r="Q568">
        <v>0</v>
      </c>
      <c r="R568" s="1" t="s">
        <v>3853</v>
      </c>
      <c r="S568">
        <v>0</v>
      </c>
      <c r="T568">
        <v>1.4862999999998294E-3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3614</v>
      </c>
      <c r="O569" s="1" t="s">
        <v>3615</v>
      </c>
      <c r="P569">
        <v>0</v>
      </c>
      <c r="Q569">
        <v>0</v>
      </c>
      <c r="R569" s="1" t="s">
        <v>3853</v>
      </c>
      <c r="S569">
        <v>0</v>
      </c>
      <c r="T569">
        <v>1.4271999999997398E-3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3614</v>
      </c>
      <c r="O570" s="1" t="s">
        <v>3615</v>
      </c>
      <c r="P570">
        <v>0</v>
      </c>
      <c r="Q570">
        <v>0</v>
      </c>
      <c r="R570" s="1" t="s">
        <v>3853</v>
      </c>
      <c r="S570">
        <v>0</v>
      </c>
      <c r="T570">
        <v>1.3387999999996403E-3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3614</v>
      </c>
      <c r="O571" s="1" t="s">
        <v>3615</v>
      </c>
      <c r="P571">
        <v>0</v>
      </c>
      <c r="Q571">
        <v>0</v>
      </c>
      <c r="R571" s="1" t="s">
        <v>3853</v>
      </c>
      <c r="S571">
        <v>0</v>
      </c>
      <c r="T571">
        <v>1.9705000000000972E-3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3614</v>
      </c>
      <c r="O572" s="1" t="s">
        <v>3615</v>
      </c>
      <c r="P572">
        <v>0</v>
      </c>
      <c r="Q572">
        <v>0</v>
      </c>
      <c r="R572" s="1" t="s">
        <v>3853</v>
      </c>
      <c r="S572">
        <v>0</v>
      </c>
      <c r="T572">
        <v>1.6675999999997693E-3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3614</v>
      </c>
      <c r="O573" s="1" t="s">
        <v>3615</v>
      </c>
      <c r="P573">
        <v>0</v>
      </c>
      <c r="Q573">
        <v>0</v>
      </c>
      <c r="R573" s="1" t="s">
        <v>3853</v>
      </c>
      <c r="S573">
        <v>0</v>
      </c>
      <c r="T573">
        <v>1.7450999999999439E-3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4931.5328630033318</v>
      </c>
      <c r="H574" s="1" t="s">
        <v>1127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3614</v>
      </c>
      <c r="O574" s="1" t="s">
        <v>3615</v>
      </c>
      <c r="P574">
        <v>0</v>
      </c>
      <c r="Q574">
        <v>0</v>
      </c>
      <c r="R574" s="1" t="s">
        <v>3853</v>
      </c>
      <c r="S574">
        <v>0</v>
      </c>
      <c r="T574">
        <v>1.4971999999997543E-3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3614</v>
      </c>
      <c r="O575" s="1" t="s">
        <v>3615</v>
      </c>
      <c r="P575">
        <v>0</v>
      </c>
      <c r="Q575">
        <v>0</v>
      </c>
      <c r="R575" s="1" t="s">
        <v>3853</v>
      </c>
      <c r="S575">
        <v>0</v>
      </c>
      <c r="T575">
        <v>2.0289000000000001E-3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3614</v>
      </c>
      <c r="O576" s="1" t="s">
        <v>3615</v>
      </c>
      <c r="P576">
        <v>0</v>
      </c>
      <c r="Q576">
        <v>0</v>
      </c>
      <c r="R576" s="1" t="s">
        <v>3853</v>
      </c>
      <c r="S576">
        <v>0</v>
      </c>
      <c r="T576">
        <v>2.0042999999998479E-3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7424.4702893264803</v>
      </c>
      <c r="G577">
        <v>7424.4702893264803</v>
      </c>
      <c r="H577" s="1" t="s">
        <v>4475</v>
      </c>
      <c r="I577" t="b">
        <v>0</v>
      </c>
      <c r="J577">
        <v>860</v>
      </c>
      <c r="K577">
        <v>13</v>
      </c>
      <c r="L577" s="1" t="s">
        <v>1135</v>
      </c>
      <c r="M577">
        <v>6564.3008182677731</v>
      </c>
      <c r="N577" s="1" t="s">
        <v>3614</v>
      </c>
      <c r="O577" s="1" t="s">
        <v>3615</v>
      </c>
      <c r="P577">
        <v>0</v>
      </c>
      <c r="Q577">
        <v>0</v>
      </c>
      <c r="R577" s="1" t="s">
        <v>3853</v>
      </c>
      <c r="S577">
        <v>0</v>
      </c>
      <c r="T577">
        <v>1.2254999999998795E-3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3614</v>
      </c>
      <c r="O578" s="1" t="s">
        <v>3615</v>
      </c>
      <c r="P578">
        <v>0</v>
      </c>
      <c r="Q578">
        <v>0</v>
      </c>
      <c r="R578" s="1" t="s">
        <v>3853</v>
      </c>
      <c r="S578">
        <v>0</v>
      </c>
      <c r="T578">
        <v>1.6484000000001053E-3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3614</v>
      </c>
      <c r="O579" s="1" t="s">
        <v>3615</v>
      </c>
      <c r="P579">
        <v>0</v>
      </c>
      <c r="Q579">
        <v>0</v>
      </c>
      <c r="R579" s="1" t="s">
        <v>3853</v>
      </c>
      <c r="S579">
        <v>0</v>
      </c>
      <c r="T579">
        <v>1.897399999999827E-3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3614</v>
      </c>
      <c r="O580" s="1" t="s">
        <v>3615</v>
      </c>
      <c r="P580">
        <v>0</v>
      </c>
      <c r="Q580">
        <v>0</v>
      </c>
      <c r="R580" s="1" t="s">
        <v>3853</v>
      </c>
      <c r="S580">
        <v>0</v>
      </c>
      <c r="T580">
        <v>1.9738999999998619E-3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6358.0678500129898</v>
      </c>
      <c r="G581">
        <v>6358.0678500129898</v>
      </c>
      <c r="H581" s="1" t="s">
        <v>3156</v>
      </c>
      <c r="I581" t="b">
        <v>0</v>
      </c>
      <c r="J581">
        <v>38</v>
      </c>
      <c r="K581">
        <v>1</v>
      </c>
      <c r="L581" s="1" t="s">
        <v>1145</v>
      </c>
      <c r="M581">
        <v>6319.6264634608915</v>
      </c>
      <c r="N581" s="1" t="s">
        <v>3614</v>
      </c>
      <c r="O581" s="1" t="s">
        <v>3615</v>
      </c>
      <c r="P581">
        <v>0</v>
      </c>
      <c r="Q581">
        <v>0</v>
      </c>
      <c r="R581" s="1" t="s">
        <v>3853</v>
      </c>
      <c r="S581">
        <v>0</v>
      </c>
      <c r="T581">
        <v>1.4783999999998798E-3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5452.1975365370472</v>
      </c>
      <c r="H582" s="1" t="s">
        <v>2876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3614</v>
      </c>
      <c r="O582" s="1" t="s">
        <v>3615</v>
      </c>
      <c r="P582">
        <v>0</v>
      </c>
      <c r="Q582">
        <v>0</v>
      </c>
      <c r="R582" s="1" t="s">
        <v>3853</v>
      </c>
      <c r="S582">
        <v>0</v>
      </c>
      <c r="T582">
        <v>1.3225000000001153E-3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3614</v>
      </c>
      <c r="O583" s="1" t="s">
        <v>3615</v>
      </c>
      <c r="P583">
        <v>0</v>
      </c>
      <c r="Q583">
        <v>0</v>
      </c>
      <c r="R583" s="1" t="s">
        <v>3853</v>
      </c>
      <c r="S583">
        <v>0</v>
      </c>
      <c r="T583">
        <v>1.3943000000002925E-3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3614</v>
      </c>
      <c r="O584" s="1" t="s">
        <v>3615</v>
      </c>
      <c r="P584">
        <v>0</v>
      </c>
      <c r="Q584">
        <v>0</v>
      </c>
      <c r="R584" s="1" t="s">
        <v>3853</v>
      </c>
      <c r="S584">
        <v>0</v>
      </c>
      <c r="T584">
        <v>8.8789999999994151E-4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3614</v>
      </c>
      <c r="O585" s="1" t="s">
        <v>3615</v>
      </c>
      <c r="P585">
        <v>0</v>
      </c>
      <c r="Q585">
        <v>0</v>
      </c>
      <c r="R585" s="1" t="s">
        <v>3853</v>
      </c>
      <c r="S585">
        <v>0</v>
      </c>
      <c r="T585">
        <v>1.1291999999998303E-3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3614</v>
      </c>
      <c r="O586" s="1" t="s">
        <v>3615</v>
      </c>
      <c r="P586">
        <v>0</v>
      </c>
      <c r="Q586">
        <v>0</v>
      </c>
      <c r="R586" s="1" t="s">
        <v>3853</v>
      </c>
      <c r="S586">
        <v>0</v>
      </c>
      <c r="T586">
        <v>1.5966000000000591E-3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7163.3418665454674</v>
      </c>
      <c r="G587">
        <v>7163.3418665454674</v>
      </c>
      <c r="H587" s="1" t="s">
        <v>3507</v>
      </c>
      <c r="I587" t="b">
        <v>0</v>
      </c>
      <c r="J587">
        <v>384</v>
      </c>
      <c r="K587">
        <v>6</v>
      </c>
      <c r="L587" s="1" t="s">
        <v>1158</v>
      </c>
      <c r="M587">
        <v>6779.1689740167576</v>
      </c>
      <c r="N587" s="1" t="s">
        <v>3614</v>
      </c>
      <c r="O587" s="1" t="s">
        <v>3615</v>
      </c>
      <c r="P587">
        <v>0</v>
      </c>
      <c r="Q587">
        <v>0</v>
      </c>
      <c r="R587" s="1" t="s">
        <v>3853</v>
      </c>
      <c r="S587">
        <v>0</v>
      </c>
      <c r="T587">
        <v>1.2445000000003148E-3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3614</v>
      </c>
      <c r="O588" s="1" t="s">
        <v>3615</v>
      </c>
      <c r="P588">
        <v>0</v>
      </c>
      <c r="Q588">
        <v>0</v>
      </c>
      <c r="R588" s="1" t="s">
        <v>3853</v>
      </c>
      <c r="S588">
        <v>0</v>
      </c>
      <c r="T588">
        <v>2.2336999999996721E-3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3614</v>
      </c>
      <c r="O589" s="1" t="s">
        <v>3615</v>
      </c>
      <c r="P589">
        <v>0</v>
      </c>
      <c r="Q589">
        <v>0</v>
      </c>
      <c r="R589" s="1" t="s">
        <v>3853</v>
      </c>
      <c r="S589">
        <v>0</v>
      </c>
      <c r="T589">
        <v>1.4234000000001856E-3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3614</v>
      </c>
      <c r="O590" s="1" t="s">
        <v>3615</v>
      </c>
      <c r="P590">
        <v>0</v>
      </c>
      <c r="Q590">
        <v>0</v>
      </c>
      <c r="R590" s="1" t="s">
        <v>3853</v>
      </c>
      <c r="S590">
        <v>0</v>
      </c>
      <c r="T590">
        <v>1.5913000000002953E-3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6541.7091216628851</v>
      </c>
      <c r="G591">
        <v>6541.7091216628851</v>
      </c>
      <c r="H591" s="1" t="s">
        <v>4476</v>
      </c>
      <c r="I591" t="b">
        <v>0</v>
      </c>
      <c r="J591">
        <v>466</v>
      </c>
      <c r="K591">
        <v>8</v>
      </c>
      <c r="L591" s="1" t="s">
        <v>1169</v>
      </c>
      <c r="M591">
        <v>6075.8513167391466</v>
      </c>
      <c r="N591" s="1" t="s">
        <v>3614</v>
      </c>
      <c r="O591" s="1" t="s">
        <v>3615</v>
      </c>
      <c r="P591">
        <v>0</v>
      </c>
      <c r="Q591">
        <v>0</v>
      </c>
      <c r="R591" s="1" t="s">
        <v>3853</v>
      </c>
      <c r="S591">
        <v>0</v>
      </c>
      <c r="T591">
        <v>1.7104000000003339E-3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3614</v>
      </c>
      <c r="O592" s="1" t="s">
        <v>3615</v>
      </c>
      <c r="P592">
        <v>0</v>
      </c>
      <c r="Q592">
        <v>0</v>
      </c>
      <c r="R592" s="1" t="s">
        <v>3853</v>
      </c>
      <c r="S592">
        <v>0</v>
      </c>
      <c r="T592">
        <v>1.6110000000000291E-3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3614</v>
      </c>
      <c r="O593" s="1" t="s">
        <v>3615</v>
      </c>
      <c r="P593">
        <v>0</v>
      </c>
      <c r="Q593">
        <v>0</v>
      </c>
      <c r="R593" s="1" t="s">
        <v>3853</v>
      </c>
      <c r="S593">
        <v>0</v>
      </c>
      <c r="T593">
        <v>2.1103999999998457E-3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1178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3614</v>
      </c>
      <c r="O594" s="1" t="s">
        <v>3615</v>
      </c>
      <c r="P594">
        <v>0</v>
      </c>
      <c r="Q594">
        <v>0</v>
      </c>
      <c r="R594" s="1" t="s">
        <v>3853</v>
      </c>
      <c r="S594">
        <v>0</v>
      </c>
      <c r="T594">
        <v>1.864300000000263E-3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4531.0028665094806</v>
      </c>
      <c r="H595" s="1" t="s">
        <v>2881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3614</v>
      </c>
      <c r="O595" s="1" t="s">
        <v>3615</v>
      </c>
      <c r="P595">
        <v>0</v>
      </c>
      <c r="Q595">
        <v>0</v>
      </c>
      <c r="R595" s="1" t="s">
        <v>3853</v>
      </c>
      <c r="S595">
        <v>0</v>
      </c>
      <c r="T595">
        <v>1.5532000000000323E-3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3614</v>
      </c>
      <c r="O596" s="1" t="s">
        <v>3615</v>
      </c>
      <c r="P596">
        <v>0</v>
      </c>
      <c r="Q596">
        <v>0</v>
      </c>
      <c r="R596" s="1" t="s">
        <v>3853</v>
      </c>
      <c r="S596">
        <v>0</v>
      </c>
      <c r="T596">
        <v>2.5099000000001759E-3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3614</v>
      </c>
      <c r="O597" s="1" t="s">
        <v>3615</v>
      </c>
      <c r="P597">
        <v>0</v>
      </c>
      <c r="Q597">
        <v>0</v>
      </c>
      <c r="R597" s="1" t="s">
        <v>3853</v>
      </c>
      <c r="S597">
        <v>0</v>
      </c>
      <c r="T597">
        <v>1.9817999999998115E-3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6039.1282917488852</v>
      </c>
      <c r="H598" s="1" t="s">
        <v>3160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3614</v>
      </c>
      <c r="O598" s="1" t="s">
        <v>3615</v>
      </c>
      <c r="P598">
        <v>0</v>
      </c>
      <c r="Q598">
        <v>0</v>
      </c>
      <c r="R598" s="1" t="s">
        <v>3853</v>
      </c>
      <c r="S598">
        <v>0</v>
      </c>
      <c r="T598">
        <v>1.2047000000001695E-3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7280.7582609165092</v>
      </c>
      <c r="G599">
        <v>7280.7582609165092</v>
      </c>
      <c r="H599" s="1" t="s">
        <v>4141</v>
      </c>
      <c r="I599" t="b">
        <v>0</v>
      </c>
      <c r="J599">
        <v>573</v>
      </c>
      <c r="K599">
        <v>9</v>
      </c>
      <c r="L599" s="1" t="s">
        <v>1191</v>
      </c>
      <c r="M599">
        <v>6708.2324275939854</v>
      </c>
      <c r="N599" s="1" t="s">
        <v>3614</v>
      </c>
      <c r="O599" s="1" t="s">
        <v>3615</v>
      </c>
      <c r="P599">
        <v>0</v>
      </c>
      <c r="Q599">
        <v>0</v>
      </c>
      <c r="R599" s="1" t="s">
        <v>3853</v>
      </c>
      <c r="S599">
        <v>0</v>
      </c>
      <c r="T599">
        <v>1.0588000000000264E-3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3614</v>
      </c>
      <c r="O600" s="1" t="s">
        <v>3615</v>
      </c>
      <c r="P600">
        <v>0</v>
      </c>
      <c r="Q600">
        <v>0</v>
      </c>
      <c r="R600" s="1" t="s">
        <v>3853</v>
      </c>
      <c r="S600">
        <v>0</v>
      </c>
      <c r="T600">
        <v>1.7425000000002022E-3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5423.734469653542</v>
      </c>
      <c r="G601">
        <v>5423.734469653542</v>
      </c>
      <c r="H601" s="1" t="s">
        <v>3161</v>
      </c>
      <c r="I601" t="b">
        <v>0</v>
      </c>
      <c r="J601">
        <v>104</v>
      </c>
      <c r="K601">
        <v>2</v>
      </c>
      <c r="L601" s="1" t="s">
        <v>1197</v>
      </c>
      <c r="M601">
        <v>5319.2526150136264</v>
      </c>
      <c r="N601" s="1" t="s">
        <v>3614</v>
      </c>
      <c r="O601" s="1" t="s">
        <v>3615</v>
      </c>
      <c r="P601">
        <v>0</v>
      </c>
      <c r="Q601">
        <v>0</v>
      </c>
      <c r="R601" s="1" t="s">
        <v>3853</v>
      </c>
      <c r="S601">
        <v>0</v>
      </c>
      <c r="T601">
        <v>1.4324000000001114E-3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3614</v>
      </c>
      <c r="O602" s="1" t="s">
        <v>3615</v>
      </c>
      <c r="P602">
        <v>0</v>
      </c>
      <c r="Q602">
        <v>0</v>
      </c>
      <c r="R602" s="1" t="s">
        <v>3853</v>
      </c>
      <c r="S602">
        <v>0</v>
      </c>
      <c r="T602">
        <v>1.2267999999999724E-3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6590.6306438995944</v>
      </c>
      <c r="G603">
        <v>6590.6306438995944</v>
      </c>
      <c r="H603" s="1" t="s">
        <v>1202</v>
      </c>
      <c r="I603" t="b">
        <v>1</v>
      </c>
      <c r="J603">
        <v>0</v>
      </c>
      <c r="K603">
        <v>0</v>
      </c>
      <c r="L603" s="1" t="s">
        <v>1203</v>
      </c>
      <c r="M603">
        <v>6590.6306438995962</v>
      </c>
      <c r="N603" s="1" t="s">
        <v>3614</v>
      </c>
      <c r="O603" s="1" t="s">
        <v>3615</v>
      </c>
      <c r="P603">
        <v>0</v>
      </c>
      <c r="Q603">
        <v>0</v>
      </c>
      <c r="R603" s="1" t="s">
        <v>3853</v>
      </c>
      <c r="S603">
        <v>0</v>
      </c>
      <c r="T603">
        <v>1.9523999999999653E-3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3614</v>
      </c>
      <c r="O604" s="1" t="s">
        <v>3615</v>
      </c>
      <c r="P604">
        <v>0</v>
      </c>
      <c r="Q604">
        <v>0</v>
      </c>
      <c r="R604" s="1" t="s">
        <v>3853</v>
      </c>
      <c r="S604">
        <v>0</v>
      </c>
      <c r="T604">
        <v>2.5806999999997693E-3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3614</v>
      </c>
      <c r="O605" s="1" t="s">
        <v>3615</v>
      </c>
      <c r="P605">
        <v>0</v>
      </c>
      <c r="Q605">
        <v>0</v>
      </c>
      <c r="R605" s="1" t="s">
        <v>3853</v>
      </c>
      <c r="S605">
        <v>0</v>
      </c>
      <c r="T605">
        <v>1.8498000000000125E-3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3614</v>
      </c>
      <c r="O606" s="1" t="s">
        <v>3615</v>
      </c>
      <c r="P606">
        <v>0</v>
      </c>
      <c r="Q606">
        <v>0</v>
      </c>
      <c r="R606" s="1" t="s">
        <v>3853</v>
      </c>
      <c r="S606">
        <v>0</v>
      </c>
      <c r="T606">
        <v>1.9391999999998077E-3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3614</v>
      </c>
      <c r="O607" s="1" t="s">
        <v>3615</v>
      </c>
      <c r="P607">
        <v>0</v>
      </c>
      <c r="Q607">
        <v>0</v>
      </c>
      <c r="R607" s="1" t="s">
        <v>3853</v>
      </c>
      <c r="S607">
        <v>0</v>
      </c>
      <c r="T607">
        <v>2.6256000000000057E-3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3614</v>
      </c>
      <c r="O608" s="1" t="s">
        <v>3615</v>
      </c>
      <c r="P608">
        <v>0</v>
      </c>
      <c r="Q608">
        <v>0</v>
      </c>
      <c r="R608" s="1" t="s">
        <v>3853</v>
      </c>
      <c r="S608">
        <v>0</v>
      </c>
      <c r="T608">
        <v>2.3770000000000735E-3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3614</v>
      </c>
      <c r="O609" s="1" t="s">
        <v>3615</v>
      </c>
      <c r="P609">
        <v>0</v>
      </c>
      <c r="Q609">
        <v>0</v>
      </c>
      <c r="R609" s="1" t="s">
        <v>3853</v>
      </c>
      <c r="S609">
        <v>0</v>
      </c>
      <c r="T609">
        <v>1.6354999999999009E-3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3614</v>
      </c>
      <c r="O610" s="1" t="s">
        <v>3615</v>
      </c>
      <c r="P610">
        <v>0</v>
      </c>
      <c r="Q610">
        <v>0</v>
      </c>
      <c r="R610" s="1" t="s">
        <v>3853</v>
      </c>
      <c r="S610">
        <v>0</v>
      </c>
      <c r="T610">
        <v>5.3755999999998139E-3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3614</v>
      </c>
      <c r="O611" s="1" t="s">
        <v>3615</v>
      </c>
      <c r="P611">
        <v>0</v>
      </c>
      <c r="Q611">
        <v>0</v>
      </c>
      <c r="R611" s="1" t="s">
        <v>3853</v>
      </c>
      <c r="S611">
        <v>0</v>
      </c>
      <c r="T611">
        <v>1.7095999999998668E-3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3614</v>
      </c>
      <c r="O612" s="1" t="s">
        <v>3615</v>
      </c>
      <c r="P612">
        <v>0</v>
      </c>
      <c r="Q612">
        <v>0</v>
      </c>
      <c r="R612" s="1" t="s">
        <v>3853</v>
      </c>
      <c r="S612">
        <v>0</v>
      </c>
      <c r="T612">
        <v>2.2932999999998316E-3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7122.4363602181356</v>
      </c>
      <c r="H613" s="1" t="s">
        <v>3632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3614</v>
      </c>
      <c r="O613" s="1" t="s">
        <v>3615</v>
      </c>
      <c r="P613">
        <v>0</v>
      </c>
      <c r="Q613">
        <v>0</v>
      </c>
      <c r="R613" s="1" t="s">
        <v>3853</v>
      </c>
      <c r="S613">
        <v>0</v>
      </c>
      <c r="T613">
        <v>2.5847000000003284E-3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6187.0908719835643</v>
      </c>
      <c r="G614">
        <v>6187.0908719835643</v>
      </c>
      <c r="H614" s="1" t="s">
        <v>4477</v>
      </c>
      <c r="I614" t="b">
        <v>0</v>
      </c>
      <c r="J614">
        <v>460</v>
      </c>
      <c r="K614">
        <v>8</v>
      </c>
      <c r="L614" s="1" t="s">
        <v>1229</v>
      </c>
      <c r="M614">
        <v>5726.7791186481236</v>
      </c>
      <c r="N614" s="1" t="s">
        <v>3614</v>
      </c>
      <c r="O614" s="1" t="s">
        <v>3615</v>
      </c>
      <c r="P614">
        <v>0</v>
      </c>
      <c r="Q614">
        <v>0</v>
      </c>
      <c r="R614" s="1" t="s">
        <v>3853</v>
      </c>
      <c r="S614">
        <v>0</v>
      </c>
      <c r="T614">
        <v>2.155800000000152E-3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3614</v>
      </c>
      <c r="O615" s="1" t="s">
        <v>3615</v>
      </c>
      <c r="P615">
        <v>0</v>
      </c>
      <c r="Q615">
        <v>0</v>
      </c>
      <c r="R615" s="1" t="s">
        <v>3853</v>
      </c>
      <c r="S615">
        <v>0</v>
      </c>
      <c r="T615">
        <v>2.5356999999996965E-3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4852.3413121598405</v>
      </c>
      <c r="G616">
        <v>4852.3413121598405</v>
      </c>
      <c r="H616" s="1" t="s">
        <v>1235</v>
      </c>
      <c r="I616" t="b">
        <v>1</v>
      </c>
      <c r="J616">
        <v>0</v>
      </c>
      <c r="K616">
        <v>0</v>
      </c>
      <c r="L616" s="1" t="s">
        <v>1235</v>
      </c>
      <c r="M616">
        <v>4852.3413121598405</v>
      </c>
      <c r="N616" s="1" t="s">
        <v>3614</v>
      </c>
      <c r="O616" s="1" t="s">
        <v>3615</v>
      </c>
      <c r="P616">
        <v>0</v>
      </c>
      <c r="Q616">
        <v>0</v>
      </c>
      <c r="R616" s="1" t="s">
        <v>3853</v>
      </c>
      <c r="S616">
        <v>0</v>
      </c>
      <c r="T616">
        <v>2.9238999999998683E-3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3614</v>
      </c>
      <c r="O617" s="1" t="s">
        <v>3615</v>
      </c>
      <c r="P617">
        <v>0</v>
      </c>
      <c r="Q617">
        <v>0</v>
      </c>
      <c r="R617" s="1" t="s">
        <v>3853</v>
      </c>
      <c r="S617">
        <v>0</v>
      </c>
      <c r="T617">
        <v>1.8946999999998049E-3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3614</v>
      </c>
      <c r="O618" s="1" t="s">
        <v>3615</v>
      </c>
      <c r="P618">
        <v>0</v>
      </c>
      <c r="Q618">
        <v>0</v>
      </c>
      <c r="R618" s="1" t="s">
        <v>3853</v>
      </c>
      <c r="S618">
        <v>0</v>
      </c>
      <c r="T618">
        <v>2.0611000000001489E-3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5960.1331030722804</v>
      </c>
      <c r="H619" s="1" t="s">
        <v>1243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3614</v>
      </c>
      <c r="O619" s="1" t="s">
        <v>3615</v>
      </c>
      <c r="P619">
        <v>0</v>
      </c>
      <c r="Q619">
        <v>0</v>
      </c>
      <c r="R619" s="1" t="s">
        <v>3853</v>
      </c>
      <c r="S619">
        <v>0</v>
      </c>
      <c r="T619">
        <v>1.8887999999996907E-3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6535.0899773507581</v>
      </c>
      <c r="H620" s="1" t="s">
        <v>1246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3614</v>
      </c>
      <c r="O620" s="1" t="s">
        <v>3615</v>
      </c>
      <c r="P620">
        <v>0</v>
      </c>
      <c r="Q620">
        <v>0</v>
      </c>
      <c r="R620" s="1" t="s">
        <v>3853</v>
      </c>
      <c r="S620">
        <v>0</v>
      </c>
      <c r="T620">
        <v>1.8807999999999048E-3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3614</v>
      </c>
      <c r="O621" s="1" t="s">
        <v>3615</v>
      </c>
      <c r="P621">
        <v>0</v>
      </c>
      <c r="Q621">
        <v>0</v>
      </c>
      <c r="R621" s="1" t="s">
        <v>3853</v>
      </c>
      <c r="S621">
        <v>0</v>
      </c>
      <c r="T621">
        <v>2.7706999999996818E-3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3614</v>
      </c>
      <c r="O622" s="1" t="s">
        <v>3615</v>
      </c>
      <c r="P622">
        <v>0</v>
      </c>
      <c r="Q622">
        <v>0</v>
      </c>
      <c r="R622" s="1" t="s">
        <v>3853</v>
      </c>
      <c r="S622">
        <v>0</v>
      </c>
      <c r="T622">
        <v>2.614200000000011E-3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3614</v>
      </c>
      <c r="O623" s="1" t="s">
        <v>3615</v>
      </c>
      <c r="P623">
        <v>0</v>
      </c>
      <c r="Q623">
        <v>0</v>
      </c>
      <c r="R623" s="1" t="s">
        <v>3853</v>
      </c>
      <c r="S623">
        <v>0</v>
      </c>
      <c r="T623">
        <v>2.5767000000000984E-3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3614</v>
      </c>
      <c r="O624" s="1" t="s">
        <v>3615</v>
      </c>
      <c r="P624">
        <v>0</v>
      </c>
      <c r="Q624">
        <v>0</v>
      </c>
      <c r="R624" s="1" t="s">
        <v>3853</v>
      </c>
      <c r="S624">
        <v>0</v>
      </c>
      <c r="T624">
        <v>1.530699999999996E-3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3614</v>
      </c>
      <c r="O625" s="1" t="s">
        <v>3615</v>
      </c>
      <c r="P625">
        <v>0</v>
      </c>
      <c r="Q625">
        <v>0</v>
      </c>
      <c r="R625" s="1" t="s">
        <v>3853</v>
      </c>
      <c r="S625">
        <v>0</v>
      </c>
      <c r="T625">
        <v>3.2260000000001732E-3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3614</v>
      </c>
      <c r="O626" s="1" t="s">
        <v>3615</v>
      </c>
      <c r="P626">
        <v>0</v>
      </c>
      <c r="Q626">
        <v>0</v>
      </c>
      <c r="R626" s="1" t="s">
        <v>3853</v>
      </c>
      <c r="S626">
        <v>0</v>
      </c>
      <c r="T626">
        <v>1.7386000000003676E-3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6101.9833666342111</v>
      </c>
      <c r="H627" s="1" t="s">
        <v>3509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3614</v>
      </c>
      <c r="O627" s="1" t="s">
        <v>3615</v>
      </c>
      <c r="P627">
        <v>0</v>
      </c>
      <c r="Q627">
        <v>0</v>
      </c>
      <c r="R627" s="1" t="s">
        <v>3853</v>
      </c>
      <c r="S627">
        <v>0</v>
      </c>
      <c r="T627">
        <v>2.5379000000000929E-3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5821.4144518101739</v>
      </c>
      <c r="G628">
        <v>5821.4144518101739</v>
      </c>
      <c r="H628" s="1" t="s">
        <v>4261</v>
      </c>
      <c r="I628" t="b">
        <v>0</v>
      </c>
      <c r="J628">
        <v>145</v>
      </c>
      <c r="K628">
        <v>3</v>
      </c>
      <c r="L628" s="1" t="s">
        <v>1268</v>
      </c>
      <c r="M628">
        <v>5676.0410076180679</v>
      </c>
      <c r="N628" s="1" t="s">
        <v>3614</v>
      </c>
      <c r="O628" s="1" t="s">
        <v>3615</v>
      </c>
      <c r="P628">
        <v>0</v>
      </c>
      <c r="Q628">
        <v>0</v>
      </c>
      <c r="R628" s="1" t="s">
        <v>3853</v>
      </c>
      <c r="S628">
        <v>0</v>
      </c>
      <c r="T628">
        <v>2.1922999999999249E-3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3614</v>
      </c>
      <c r="O629" s="1" t="s">
        <v>3615</v>
      </c>
      <c r="P629">
        <v>0</v>
      </c>
      <c r="Q629">
        <v>0</v>
      </c>
      <c r="R629" s="1" t="s">
        <v>3853</v>
      </c>
      <c r="S629">
        <v>0</v>
      </c>
      <c r="T629">
        <v>1.4948000000001294E-3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2890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3614</v>
      </c>
      <c r="O630" s="1" t="s">
        <v>3615</v>
      </c>
      <c r="P630">
        <v>0</v>
      </c>
      <c r="Q630">
        <v>0</v>
      </c>
      <c r="R630" s="1" t="s">
        <v>3853</v>
      </c>
      <c r="S630">
        <v>0</v>
      </c>
      <c r="T630">
        <v>2.1208999999999811E-3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3614</v>
      </c>
      <c r="O631" s="1" t="s">
        <v>3615</v>
      </c>
      <c r="P631">
        <v>0</v>
      </c>
      <c r="Q631">
        <v>0</v>
      </c>
      <c r="R631" s="1" t="s">
        <v>3853</v>
      </c>
      <c r="S631">
        <v>0</v>
      </c>
      <c r="T631">
        <v>2.0293000000002337E-3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3614</v>
      </c>
      <c r="O632" s="1" t="s">
        <v>3615</v>
      </c>
      <c r="P632">
        <v>0</v>
      </c>
      <c r="Q632">
        <v>0</v>
      </c>
      <c r="R632" s="1" t="s">
        <v>3853</v>
      </c>
      <c r="S632">
        <v>0</v>
      </c>
      <c r="T632">
        <v>2.0308999999998356E-3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3614</v>
      </c>
      <c r="O633" s="1" t="s">
        <v>3615</v>
      </c>
      <c r="P633">
        <v>0</v>
      </c>
      <c r="Q633">
        <v>0</v>
      </c>
      <c r="R633" s="1" t="s">
        <v>3853</v>
      </c>
      <c r="S633">
        <v>0</v>
      </c>
      <c r="T633">
        <v>2.0158999999999594E-3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3614</v>
      </c>
      <c r="O634" s="1" t="s">
        <v>3615</v>
      </c>
      <c r="P634">
        <v>0</v>
      </c>
      <c r="Q634">
        <v>0</v>
      </c>
      <c r="R634" s="1" t="s">
        <v>3853</v>
      </c>
      <c r="S634">
        <v>0</v>
      </c>
      <c r="T634">
        <v>1.8840999999998331E-3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3614</v>
      </c>
      <c r="O635" s="1" t="s">
        <v>3615</v>
      </c>
      <c r="P635">
        <v>0</v>
      </c>
      <c r="Q635">
        <v>0</v>
      </c>
      <c r="R635" s="1" t="s">
        <v>3853</v>
      </c>
      <c r="S635">
        <v>0</v>
      </c>
      <c r="T635">
        <v>1.8196000000001433E-3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3614</v>
      </c>
      <c r="O636" s="1" t="s">
        <v>3615</v>
      </c>
      <c r="P636">
        <v>0</v>
      </c>
      <c r="Q636">
        <v>0</v>
      </c>
      <c r="R636" s="1" t="s">
        <v>3853</v>
      </c>
      <c r="S636">
        <v>0</v>
      </c>
      <c r="T636">
        <v>1.9963000000000619E-3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6269.3942601619983</v>
      </c>
      <c r="G637">
        <v>6269.3942601619983</v>
      </c>
      <c r="H637" s="1" t="s">
        <v>4478</v>
      </c>
      <c r="I637" t="b">
        <v>0</v>
      </c>
      <c r="J637">
        <v>440</v>
      </c>
      <c r="K637">
        <v>8</v>
      </c>
      <c r="L637" s="1" t="s">
        <v>1292</v>
      </c>
      <c r="M637">
        <v>5828.9212725899179</v>
      </c>
      <c r="N637" s="1" t="s">
        <v>3614</v>
      </c>
      <c r="O637" s="1" t="s">
        <v>3615</v>
      </c>
      <c r="P637">
        <v>0</v>
      </c>
      <c r="Q637">
        <v>0</v>
      </c>
      <c r="R637" s="1" t="s">
        <v>3853</v>
      </c>
      <c r="S637">
        <v>0</v>
      </c>
      <c r="T637">
        <v>1.6208999999998142E-3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2892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3614</v>
      </c>
      <c r="O638" s="1" t="s">
        <v>3615</v>
      </c>
      <c r="P638">
        <v>0</v>
      </c>
      <c r="Q638">
        <v>0</v>
      </c>
      <c r="R638" s="1" t="s">
        <v>3853</v>
      </c>
      <c r="S638">
        <v>0</v>
      </c>
      <c r="T638">
        <v>2.6437000000001376E-3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7797.0086929365252</v>
      </c>
      <c r="G639">
        <v>7797.0086929365252</v>
      </c>
      <c r="H639" s="1" t="s">
        <v>3755</v>
      </c>
      <c r="I639" t="b">
        <v>0</v>
      </c>
      <c r="J639">
        <v>412</v>
      </c>
      <c r="K639">
        <v>6</v>
      </c>
      <c r="L639" s="1" t="s">
        <v>1297</v>
      </c>
      <c r="M639">
        <v>7384.9232362752427</v>
      </c>
      <c r="N639" s="1" t="s">
        <v>3614</v>
      </c>
      <c r="O639" s="1" t="s">
        <v>3615</v>
      </c>
      <c r="P639">
        <v>0</v>
      </c>
      <c r="Q639">
        <v>0</v>
      </c>
      <c r="R639" s="1" t="s">
        <v>3853</v>
      </c>
      <c r="S639">
        <v>0</v>
      </c>
      <c r="T639">
        <v>1.5360000000002039E-3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6068.2530210554805</v>
      </c>
      <c r="G640">
        <v>6068.2530210554805</v>
      </c>
      <c r="H640" s="1" t="s">
        <v>3512</v>
      </c>
      <c r="I640" t="b">
        <v>0</v>
      </c>
      <c r="J640">
        <v>164</v>
      </c>
      <c r="K640">
        <v>3</v>
      </c>
      <c r="L640" s="1" t="s">
        <v>1300</v>
      </c>
      <c r="M640">
        <v>5904.6896453026748</v>
      </c>
      <c r="N640" s="1" t="s">
        <v>3614</v>
      </c>
      <c r="O640" s="1" t="s">
        <v>3615</v>
      </c>
      <c r="P640">
        <v>0</v>
      </c>
      <c r="Q640">
        <v>0</v>
      </c>
      <c r="R640" s="1" t="s">
        <v>3853</v>
      </c>
      <c r="S640">
        <v>0</v>
      </c>
      <c r="T640">
        <v>1.113099999999978E-3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3614</v>
      </c>
      <c r="O641" s="1" t="s">
        <v>3615</v>
      </c>
      <c r="P641">
        <v>0</v>
      </c>
      <c r="Q641">
        <v>0</v>
      </c>
      <c r="R641" s="1" t="s">
        <v>3853</v>
      </c>
      <c r="S641">
        <v>0</v>
      </c>
      <c r="T641">
        <v>1.9478999999997804E-3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3614</v>
      </c>
      <c r="O642" s="1" t="s">
        <v>3615</v>
      </c>
      <c r="P642">
        <v>0</v>
      </c>
      <c r="Q642">
        <v>0</v>
      </c>
      <c r="R642" s="1" t="s">
        <v>3853</v>
      </c>
      <c r="S642">
        <v>0</v>
      </c>
      <c r="T642">
        <v>2.1282000000000245E-3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3614</v>
      </c>
      <c r="O643" s="1" t="s">
        <v>3615</v>
      </c>
      <c r="P643">
        <v>0</v>
      </c>
      <c r="Q643">
        <v>0</v>
      </c>
      <c r="R643" s="1" t="s">
        <v>3853</v>
      </c>
      <c r="S643">
        <v>0</v>
      </c>
      <c r="T643">
        <v>1.3169999999997906E-3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6145.9784087115695</v>
      </c>
      <c r="G644">
        <v>6145.9784087115695</v>
      </c>
      <c r="H644" s="1" t="s">
        <v>4147</v>
      </c>
      <c r="I644" t="b">
        <v>1</v>
      </c>
      <c r="J644">
        <v>0</v>
      </c>
      <c r="K644">
        <v>0</v>
      </c>
      <c r="L644" s="1" t="s">
        <v>1310</v>
      </c>
      <c r="M644">
        <v>6145.9784087115695</v>
      </c>
      <c r="N644" s="1" t="s">
        <v>3614</v>
      </c>
      <c r="O644" s="1" t="s">
        <v>3615</v>
      </c>
      <c r="P644">
        <v>0</v>
      </c>
      <c r="Q644">
        <v>0</v>
      </c>
      <c r="R644" s="1" t="s">
        <v>3853</v>
      </c>
      <c r="S644">
        <v>0</v>
      </c>
      <c r="T644">
        <v>2.174199999999793E-3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5948.8019750795729</v>
      </c>
      <c r="G645">
        <v>5948.8019750795729</v>
      </c>
      <c r="H645" s="1" t="s">
        <v>4479</v>
      </c>
      <c r="I645" t="b">
        <v>0</v>
      </c>
      <c r="J645">
        <v>460</v>
      </c>
      <c r="K645">
        <v>8</v>
      </c>
      <c r="L645" s="1" t="s">
        <v>1312</v>
      </c>
      <c r="M645">
        <v>5488.7154339210492</v>
      </c>
      <c r="N645" s="1" t="s">
        <v>3614</v>
      </c>
      <c r="O645" s="1" t="s">
        <v>3615</v>
      </c>
      <c r="P645">
        <v>0</v>
      </c>
      <c r="Q645">
        <v>0</v>
      </c>
      <c r="R645" s="1" t="s">
        <v>3853</v>
      </c>
      <c r="S645">
        <v>0</v>
      </c>
      <c r="T645">
        <v>1.5152999999998862E-3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3614</v>
      </c>
      <c r="O646" s="1" t="s">
        <v>3615</v>
      </c>
      <c r="P646">
        <v>0</v>
      </c>
      <c r="Q646">
        <v>0</v>
      </c>
      <c r="R646" s="1" t="s">
        <v>3853</v>
      </c>
      <c r="S646">
        <v>0</v>
      </c>
      <c r="T646">
        <v>2.32700000000019E-3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3614</v>
      </c>
      <c r="O647" s="1" t="s">
        <v>3615</v>
      </c>
      <c r="P647">
        <v>0</v>
      </c>
      <c r="Q647">
        <v>0</v>
      </c>
      <c r="R647" s="1" t="s">
        <v>3853</v>
      </c>
      <c r="S647">
        <v>0</v>
      </c>
      <c r="T647">
        <v>1.6154999999997699E-3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4148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3614</v>
      </c>
      <c r="O648" s="1" t="s">
        <v>3615</v>
      </c>
      <c r="P648">
        <v>0</v>
      </c>
      <c r="Q648">
        <v>0</v>
      </c>
      <c r="R648" s="1" t="s">
        <v>3853</v>
      </c>
      <c r="S648">
        <v>0</v>
      </c>
      <c r="T648">
        <v>2.1344999999999281E-3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7077.4094150648025</v>
      </c>
      <c r="G649">
        <v>7077.4094150648034</v>
      </c>
      <c r="H649" s="1" t="s">
        <v>4005</v>
      </c>
      <c r="I649" t="b">
        <v>0</v>
      </c>
      <c r="J649">
        <v>503</v>
      </c>
      <c r="K649">
        <v>8</v>
      </c>
      <c r="L649" s="1" t="s">
        <v>1321</v>
      </c>
      <c r="M649">
        <v>6574.5409822169604</v>
      </c>
      <c r="N649" s="1" t="s">
        <v>3614</v>
      </c>
      <c r="O649" s="1" t="s">
        <v>3615</v>
      </c>
      <c r="P649">
        <v>0</v>
      </c>
      <c r="Q649">
        <v>0</v>
      </c>
      <c r="R649" s="1" t="s">
        <v>3853</v>
      </c>
      <c r="S649">
        <v>0</v>
      </c>
      <c r="T649">
        <v>1.848300000000247E-3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3614</v>
      </c>
      <c r="O650" s="1" t="s">
        <v>3615</v>
      </c>
      <c r="P650">
        <v>0</v>
      </c>
      <c r="Q650">
        <v>0</v>
      </c>
      <c r="R650" s="1" t="s">
        <v>3853</v>
      </c>
      <c r="S650">
        <v>0</v>
      </c>
      <c r="T650">
        <v>2.6153999999998234E-3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6684.4759017573124</v>
      </c>
      <c r="G651">
        <v>6684.4759017573124</v>
      </c>
      <c r="H651" s="1" t="s">
        <v>1325</v>
      </c>
      <c r="I651" t="b">
        <v>0</v>
      </c>
      <c r="J651">
        <v>209</v>
      </c>
      <c r="K651">
        <v>3</v>
      </c>
      <c r="L651" s="1" t="s">
        <v>1326</v>
      </c>
      <c r="M651">
        <v>6475.6133525243067</v>
      </c>
      <c r="N651" s="1" t="s">
        <v>3614</v>
      </c>
      <c r="O651" s="1" t="s">
        <v>3615</v>
      </c>
      <c r="P651">
        <v>0</v>
      </c>
      <c r="Q651">
        <v>0</v>
      </c>
      <c r="R651" s="1" t="s">
        <v>3853</v>
      </c>
      <c r="S651">
        <v>0</v>
      </c>
      <c r="T651">
        <v>2.6706999999999148E-3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3614</v>
      </c>
      <c r="O652" s="1" t="s">
        <v>3615</v>
      </c>
      <c r="P652">
        <v>0</v>
      </c>
      <c r="Q652">
        <v>0</v>
      </c>
      <c r="R652" s="1" t="s">
        <v>3853</v>
      </c>
      <c r="S652">
        <v>0</v>
      </c>
      <c r="T652">
        <v>2.7770000000000294E-3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3614</v>
      </c>
      <c r="O653" s="1" t="s">
        <v>3615</v>
      </c>
      <c r="P653">
        <v>0</v>
      </c>
      <c r="Q653">
        <v>0</v>
      </c>
      <c r="R653" s="1" t="s">
        <v>3853</v>
      </c>
      <c r="S653">
        <v>0</v>
      </c>
      <c r="T653">
        <v>2.0177000000001222E-3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6223.8360798223739</v>
      </c>
      <c r="G654">
        <v>6223.8360798223739</v>
      </c>
      <c r="H654" s="1" t="s">
        <v>4480</v>
      </c>
      <c r="I654" t="b">
        <v>0</v>
      </c>
      <c r="J654">
        <v>248</v>
      </c>
      <c r="K654">
        <v>4</v>
      </c>
      <c r="L654" s="1" t="s">
        <v>1333</v>
      </c>
      <c r="M654">
        <v>5975.6244603000341</v>
      </c>
      <c r="N654" s="1" t="s">
        <v>3614</v>
      </c>
      <c r="O654" s="1" t="s">
        <v>3615</v>
      </c>
      <c r="P654">
        <v>0</v>
      </c>
      <c r="Q654">
        <v>0</v>
      </c>
      <c r="R654" s="1" t="s">
        <v>3853</v>
      </c>
      <c r="S654">
        <v>0</v>
      </c>
      <c r="T654">
        <v>1.5863999999998768E-3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5722.9911856599783</v>
      </c>
      <c r="G655">
        <v>5722.9911856599774</v>
      </c>
      <c r="H655" s="1" t="s">
        <v>4481</v>
      </c>
      <c r="I655" t="b">
        <v>0</v>
      </c>
      <c r="J655">
        <v>194</v>
      </c>
      <c r="K655">
        <v>4</v>
      </c>
      <c r="L655" s="1" t="s">
        <v>1335</v>
      </c>
      <c r="M655">
        <v>5528.8166086184183</v>
      </c>
      <c r="N655" s="1" t="s">
        <v>3614</v>
      </c>
      <c r="O655" s="1" t="s">
        <v>3615</v>
      </c>
      <c r="P655">
        <v>0</v>
      </c>
      <c r="Q655">
        <v>0</v>
      </c>
      <c r="R655" s="1" t="s">
        <v>3853</v>
      </c>
      <c r="S655">
        <v>0</v>
      </c>
      <c r="T655">
        <v>2.3101000000003147E-3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6790.3083207924519</v>
      </c>
      <c r="G656">
        <v>6790.3083207924519</v>
      </c>
      <c r="H656" s="1" t="s">
        <v>3515</v>
      </c>
      <c r="I656" t="b">
        <v>0</v>
      </c>
      <c r="J656">
        <v>647</v>
      </c>
      <c r="K656">
        <v>11</v>
      </c>
      <c r="L656" s="1" t="s">
        <v>1338</v>
      </c>
      <c r="M656">
        <v>6143.6317633925528</v>
      </c>
      <c r="N656" s="1" t="s">
        <v>3614</v>
      </c>
      <c r="O656" s="1" t="s">
        <v>3615</v>
      </c>
      <c r="P656">
        <v>0</v>
      </c>
      <c r="Q656">
        <v>0</v>
      </c>
      <c r="R656" s="1" t="s">
        <v>3853</v>
      </c>
      <c r="S656">
        <v>0</v>
      </c>
      <c r="T656">
        <v>2.5639000000001744E-3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3614</v>
      </c>
      <c r="O657" s="1" t="s">
        <v>3615</v>
      </c>
      <c r="P657">
        <v>0</v>
      </c>
      <c r="Q657">
        <v>0</v>
      </c>
      <c r="R657" s="1" t="s">
        <v>3853</v>
      </c>
      <c r="S657">
        <v>0</v>
      </c>
      <c r="T657">
        <v>1.7781000000001157E-3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3614</v>
      </c>
      <c r="O658" s="1" t="s">
        <v>3615</v>
      </c>
      <c r="P658">
        <v>0</v>
      </c>
      <c r="Q658">
        <v>0</v>
      </c>
      <c r="R658" s="1" t="s">
        <v>3853</v>
      </c>
      <c r="S658">
        <v>0</v>
      </c>
      <c r="T658">
        <v>1.9905000000002282E-3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6798.3732985435845</v>
      </c>
      <c r="H659" s="1" t="s">
        <v>1345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3614</v>
      </c>
      <c r="O659" s="1" t="s">
        <v>3615</v>
      </c>
      <c r="P659">
        <v>0</v>
      </c>
      <c r="Q659">
        <v>0</v>
      </c>
      <c r="R659" s="1" t="s">
        <v>3853</v>
      </c>
      <c r="S659">
        <v>0</v>
      </c>
      <c r="T659">
        <v>2.1392000000002298E-3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1348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3614</v>
      </c>
      <c r="O660" s="1" t="s">
        <v>3615</v>
      </c>
      <c r="P660">
        <v>0</v>
      </c>
      <c r="Q660">
        <v>0</v>
      </c>
      <c r="R660" s="1" t="s">
        <v>3853</v>
      </c>
      <c r="S660">
        <v>0</v>
      </c>
      <c r="T660">
        <v>1.6671000000001435E-3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3614</v>
      </c>
      <c r="O661" s="1" t="s">
        <v>3615</v>
      </c>
      <c r="P661">
        <v>0</v>
      </c>
      <c r="Q661">
        <v>0</v>
      </c>
      <c r="R661" s="1" t="s">
        <v>3853</v>
      </c>
      <c r="S661">
        <v>0</v>
      </c>
      <c r="T661">
        <v>1.9248000000002818E-3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3614</v>
      </c>
      <c r="O662" s="1" t="s">
        <v>3615</v>
      </c>
      <c r="P662">
        <v>0</v>
      </c>
      <c r="Q662">
        <v>0</v>
      </c>
      <c r="R662" s="1" t="s">
        <v>3853</v>
      </c>
      <c r="S662">
        <v>0</v>
      </c>
      <c r="T662">
        <v>1.6435999999999673E-3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3614</v>
      </c>
      <c r="O663" s="1" t="s">
        <v>3615</v>
      </c>
      <c r="P663">
        <v>0</v>
      </c>
      <c r="Q663">
        <v>0</v>
      </c>
      <c r="R663" s="1" t="s">
        <v>3853</v>
      </c>
      <c r="S663">
        <v>0</v>
      </c>
      <c r="T663">
        <v>2.2432000000001118E-3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3614</v>
      </c>
      <c r="O664" s="1" t="s">
        <v>3615</v>
      </c>
      <c r="P664">
        <v>0</v>
      </c>
      <c r="Q664">
        <v>0</v>
      </c>
      <c r="R664" s="1" t="s">
        <v>3853</v>
      </c>
      <c r="S664">
        <v>0</v>
      </c>
      <c r="T664">
        <v>2.4975000000000414E-3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3614</v>
      </c>
      <c r="O665" s="1" t="s">
        <v>3615</v>
      </c>
      <c r="P665">
        <v>0</v>
      </c>
      <c r="Q665">
        <v>0</v>
      </c>
      <c r="R665" s="1" t="s">
        <v>3853</v>
      </c>
      <c r="S665">
        <v>0</v>
      </c>
      <c r="T665">
        <v>2.3050999999996158E-3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6661.8516493944035</v>
      </c>
      <c r="H666" s="1" t="s">
        <v>1363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3614</v>
      </c>
      <c r="O666" s="1" t="s">
        <v>3615</v>
      </c>
      <c r="P666">
        <v>0</v>
      </c>
      <c r="Q666">
        <v>0</v>
      </c>
      <c r="R666" s="1" t="s">
        <v>3853</v>
      </c>
      <c r="S666">
        <v>0</v>
      </c>
      <c r="T666">
        <v>1.9500000000003403E-3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3614</v>
      </c>
      <c r="O667" s="1" t="s">
        <v>3615</v>
      </c>
      <c r="P667">
        <v>0</v>
      </c>
      <c r="Q667">
        <v>0</v>
      </c>
      <c r="R667" s="1" t="s">
        <v>3853</v>
      </c>
      <c r="S667">
        <v>0</v>
      </c>
      <c r="T667">
        <v>1.8606999999999374E-3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6352.1955725281377</v>
      </c>
      <c r="G668">
        <v>6352.1955725281377</v>
      </c>
      <c r="H668" s="1" t="s">
        <v>3363</v>
      </c>
      <c r="I668" t="b">
        <v>0</v>
      </c>
      <c r="J668">
        <v>607</v>
      </c>
      <c r="K668">
        <v>11</v>
      </c>
      <c r="L668" s="1" t="s">
        <v>1368</v>
      </c>
      <c r="M668">
        <v>5745.0389108265235</v>
      </c>
      <c r="N668" s="1" t="s">
        <v>3614</v>
      </c>
      <c r="O668" s="1" t="s">
        <v>3615</v>
      </c>
      <c r="P668">
        <v>0</v>
      </c>
      <c r="Q668">
        <v>0</v>
      </c>
      <c r="R668" s="1" t="s">
        <v>3853</v>
      </c>
      <c r="S668">
        <v>0</v>
      </c>
      <c r="T668">
        <v>2.3870999999999754E-3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3614</v>
      </c>
      <c r="O669" s="1" t="s">
        <v>3615</v>
      </c>
      <c r="P669">
        <v>0</v>
      </c>
      <c r="Q669">
        <v>0</v>
      </c>
      <c r="R669" s="1" t="s">
        <v>3853</v>
      </c>
      <c r="S669">
        <v>0</v>
      </c>
      <c r="T669">
        <v>3.3731000000001288E-3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6044.4004284347629</v>
      </c>
      <c r="G670">
        <v>6044.4004284347639</v>
      </c>
      <c r="H670" s="1" t="s">
        <v>3757</v>
      </c>
      <c r="I670" t="b">
        <v>0</v>
      </c>
      <c r="J670">
        <v>11</v>
      </c>
      <c r="K670">
        <v>0</v>
      </c>
      <c r="L670" s="1" t="s">
        <v>1374</v>
      </c>
      <c r="M670">
        <v>6033.3536992834379</v>
      </c>
      <c r="N670" s="1" t="s">
        <v>3614</v>
      </c>
      <c r="O670" s="1" t="s">
        <v>3615</v>
      </c>
      <c r="P670">
        <v>0</v>
      </c>
      <c r="Q670">
        <v>0</v>
      </c>
      <c r="R670" s="1" t="s">
        <v>3853</v>
      </c>
      <c r="S670">
        <v>0</v>
      </c>
      <c r="T670">
        <v>2.4757000000001916E-3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3614</v>
      </c>
      <c r="O671" s="1" t="s">
        <v>3615</v>
      </c>
      <c r="P671">
        <v>0</v>
      </c>
      <c r="Q671">
        <v>0</v>
      </c>
      <c r="R671" s="1" t="s">
        <v>3853</v>
      </c>
      <c r="S671">
        <v>0</v>
      </c>
      <c r="T671">
        <v>2.146999999999899E-3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3614</v>
      </c>
      <c r="O672" s="1" t="s">
        <v>3615</v>
      </c>
      <c r="P672">
        <v>0</v>
      </c>
      <c r="Q672">
        <v>0</v>
      </c>
      <c r="R672" s="1" t="s">
        <v>3853</v>
      </c>
      <c r="S672">
        <v>0</v>
      </c>
      <c r="T672">
        <v>2.0407000000002284E-3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1382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3614</v>
      </c>
      <c r="O673" s="1" t="s">
        <v>3615</v>
      </c>
      <c r="P673">
        <v>0</v>
      </c>
      <c r="Q673">
        <v>0</v>
      </c>
      <c r="R673" s="1" t="s">
        <v>3853</v>
      </c>
      <c r="S673">
        <v>0</v>
      </c>
      <c r="T673">
        <v>1.2575999999997478E-3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4879.9348685883797</v>
      </c>
      <c r="G674">
        <v>4879.9348685883797</v>
      </c>
      <c r="H674" s="1" t="s">
        <v>1384</v>
      </c>
      <c r="I674" t="b">
        <v>0</v>
      </c>
      <c r="J674">
        <v>128</v>
      </c>
      <c r="K674">
        <v>3</v>
      </c>
      <c r="L674" s="1" t="s">
        <v>1385</v>
      </c>
      <c r="M674">
        <v>4752.0623636234841</v>
      </c>
      <c r="N674" s="1" t="s">
        <v>3614</v>
      </c>
      <c r="O674" s="1" t="s">
        <v>3615</v>
      </c>
      <c r="P674">
        <v>0</v>
      </c>
      <c r="Q674">
        <v>0</v>
      </c>
      <c r="R674" s="1" t="s">
        <v>3853</v>
      </c>
      <c r="S674">
        <v>0</v>
      </c>
      <c r="T674">
        <v>2.5914000000000215E-3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5732.1236764833784</v>
      </c>
      <c r="G675">
        <v>5732.1236764833784</v>
      </c>
      <c r="H675" s="1" t="s">
        <v>4482</v>
      </c>
      <c r="I675" t="b">
        <v>0</v>
      </c>
      <c r="J675">
        <v>424</v>
      </c>
      <c r="K675">
        <v>8</v>
      </c>
      <c r="L675" s="1" t="s">
        <v>1387</v>
      </c>
      <c r="M675">
        <v>5308.5118764364906</v>
      </c>
      <c r="N675" s="1" t="s">
        <v>3614</v>
      </c>
      <c r="O675" s="1" t="s">
        <v>3615</v>
      </c>
      <c r="P675">
        <v>0</v>
      </c>
      <c r="Q675">
        <v>0</v>
      </c>
      <c r="R675" s="1" t="s">
        <v>3853</v>
      </c>
      <c r="S675">
        <v>0</v>
      </c>
      <c r="T675">
        <v>1.2352999999998282E-3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3614</v>
      </c>
      <c r="O676" s="1" t="s">
        <v>3615</v>
      </c>
      <c r="P676">
        <v>0</v>
      </c>
      <c r="Q676">
        <v>0</v>
      </c>
      <c r="R676" s="1" t="s">
        <v>3853</v>
      </c>
      <c r="S676">
        <v>0</v>
      </c>
      <c r="T676">
        <v>2.9924999999999535E-3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3614</v>
      </c>
      <c r="O677" s="1" t="s">
        <v>3615</v>
      </c>
      <c r="P677">
        <v>0</v>
      </c>
      <c r="Q677">
        <v>0</v>
      </c>
      <c r="R677" s="1" t="s">
        <v>3853</v>
      </c>
      <c r="S677">
        <v>0</v>
      </c>
      <c r="T677">
        <v>1.3486000000000331E-3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3614</v>
      </c>
      <c r="O678" s="1" t="s">
        <v>3615</v>
      </c>
      <c r="P678">
        <v>0</v>
      </c>
      <c r="Q678">
        <v>0</v>
      </c>
      <c r="R678" s="1" t="s">
        <v>3853</v>
      </c>
      <c r="S678">
        <v>0</v>
      </c>
      <c r="T678">
        <v>2.4201999999999835E-3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3614</v>
      </c>
      <c r="O679" s="1" t="s">
        <v>3615</v>
      </c>
      <c r="P679">
        <v>0</v>
      </c>
      <c r="Q679">
        <v>0</v>
      </c>
      <c r="R679" s="1" t="s">
        <v>3853</v>
      </c>
      <c r="S679">
        <v>0</v>
      </c>
      <c r="T679">
        <v>2.8445999999999749E-3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3614</v>
      </c>
      <c r="O680" s="1" t="s">
        <v>3615</v>
      </c>
      <c r="P680">
        <v>0</v>
      </c>
      <c r="Q680">
        <v>0</v>
      </c>
      <c r="R680" s="1" t="s">
        <v>3853</v>
      </c>
      <c r="S680">
        <v>0</v>
      </c>
      <c r="T680">
        <v>2.0932000000000173E-3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3614</v>
      </c>
      <c r="O681" s="1" t="s">
        <v>3615</v>
      </c>
      <c r="P681">
        <v>0</v>
      </c>
      <c r="Q681">
        <v>0</v>
      </c>
      <c r="R681" s="1" t="s">
        <v>3853</v>
      </c>
      <c r="S681">
        <v>0</v>
      </c>
      <c r="T681">
        <v>1.9628000000002643E-3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3614</v>
      </c>
      <c r="O682" s="1" t="s">
        <v>3615</v>
      </c>
      <c r="P682">
        <v>0</v>
      </c>
      <c r="Q682">
        <v>0</v>
      </c>
      <c r="R682" s="1" t="s">
        <v>3853</v>
      </c>
      <c r="S682">
        <v>0</v>
      </c>
      <c r="T682">
        <v>3.5663000000001333E-3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6407.7988906019436</v>
      </c>
      <c r="H683" s="1" t="s">
        <v>3640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3614</v>
      </c>
      <c r="O683" s="1" t="s">
        <v>3615</v>
      </c>
      <c r="P683">
        <v>0</v>
      </c>
      <c r="Q683">
        <v>0</v>
      </c>
      <c r="R683" s="1" t="s">
        <v>3853</v>
      </c>
      <c r="S683">
        <v>0</v>
      </c>
      <c r="T683">
        <v>2.506200000000014E-3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3614</v>
      </c>
      <c r="O684" s="1" t="s">
        <v>3615</v>
      </c>
      <c r="P684">
        <v>0</v>
      </c>
      <c r="Q684">
        <v>0</v>
      </c>
      <c r="R684" s="1" t="s">
        <v>3853</v>
      </c>
      <c r="S684">
        <v>0</v>
      </c>
      <c r="T684">
        <v>2.0831999999999518E-3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1415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3614</v>
      </c>
      <c r="O685" s="1" t="s">
        <v>3615</v>
      </c>
      <c r="P685">
        <v>0</v>
      </c>
      <c r="Q685">
        <v>0</v>
      </c>
      <c r="R685" s="1" t="s">
        <v>3853</v>
      </c>
      <c r="S685">
        <v>0</v>
      </c>
      <c r="T685">
        <v>1.3245000000003948E-3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3614</v>
      </c>
      <c r="O686" s="1" t="s">
        <v>3615</v>
      </c>
      <c r="P686">
        <v>0</v>
      </c>
      <c r="Q686">
        <v>0</v>
      </c>
      <c r="R686" s="1" t="s">
        <v>3853</v>
      </c>
      <c r="S686">
        <v>0</v>
      </c>
      <c r="T686">
        <v>1.6405999999999921E-3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6379.014011200602</v>
      </c>
      <c r="G687">
        <v>6379.014011200602</v>
      </c>
      <c r="H687" s="1" t="s">
        <v>1419</v>
      </c>
      <c r="I687" t="b">
        <v>0</v>
      </c>
      <c r="J687">
        <v>35</v>
      </c>
      <c r="K687">
        <v>1</v>
      </c>
      <c r="L687" s="1" t="s">
        <v>1420</v>
      </c>
      <c r="M687">
        <v>6344.0298761279992</v>
      </c>
      <c r="N687" s="1" t="s">
        <v>3614</v>
      </c>
      <c r="O687" s="1" t="s">
        <v>3615</v>
      </c>
      <c r="P687">
        <v>0</v>
      </c>
      <c r="Q687">
        <v>0</v>
      </c>
      <c r="R687" s="1" t="s">
        <v>3853</v>
      </c>
      <c r="S687">
        <v>0</v>
      </c>
      <c r="T687">
        <v>1.7897000000002272E-3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3614</v>
      </c>
      <c r="O688" s="1" t="s">
        <v>3615</v>
      </c>
      <c r="P688">
        <v>0</v>
      </c>
      <c r="Q688">
        <v>0</v>
      </c>
      <c r="R688" s="1" t="s">
        <v>3853</v>
      </c>
      <c r="S688">
        <v>0</v>
      </c>
      <c r="T688">
        <v>1.9759000000001414E-3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3614</v>
      </c>
      <c r="O689" s="1" t="s">
        <v>3615</v>
      </c>
      <c r="P689">
        <v>0</v>
      </c>
      <c r="Q689">
        <v>0</v>
      </c>
      <c r="R689" s="1" t="s">
        <v>3853</v>
      </c>
      <c r="S689">
        <v>0</v>
      </c>
      <c r="T689">
        <v>3.2863999999999116E-3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3614</v>
      </c>
      <c r="O690" s="1" t="s">
        <v>3615</v>
      </c>
      <c r="P690">
        <v>0</v>
      </c>
      <c r="Q690">
        <v>0</v>
      </c>
      <c r="R690" s="1" t="s">
        <v>3853</v>
      </c>
      <c r="S690">
        <v>0</v>
      </c>
      <c r="T690">
        <v>1.8435000000001089E-3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1430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3614</v>
      </c>
      <c r="O691" s="1" t="s">
        <v>3615</v>
      </c>
      <c r="P691">
        <v>0</v>
      </c>
      <c r="Q691">
        <v>0</v>
      </c>
      <c r="R691" s="1" t="s">
        <v>3853</v>
      </c>
      <c r="S691">
        <v>0</v>
      </c>
      <c r="T691">
        <v>1.8383000000001815E-3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3614</v>
      </c>
      <c r="O692" s="1" t="s">
        <v>3615</v>
      </c>
      <c r="P692">
        <v>0</v>
      </c>
      <c r="Q692">
        <v>0</v>
      </c>
      <c r="R692" s="1" t="s">
        <v>3853</v>
      </c>
      <c r="S692">
        <v>0</v>
      </c>
      <c r="T692">
        <v>1.5285000000000437E-3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5682.2179357366849</v>
      </c>
      <c r="G693">
        <v>5682.2179357366849</v>
      </c>
      <c r="H693" s="1" t="s">
        <v>3642</v>
      </c>
      <c r="I693" t="b">
        <v>0</v>
      </c>
      <c r="J693">
        <v>177</v>
      </c>
      <c r="K693">
        <v>3</v>
      </c>
      <c r="L693" s="1" t="s">
        <v>1436</v>
      </c>
      <c r="M693">
        <v>5505.663519122174</v>
      </c>
      <c r="N693" s="1" t="s">
        <v>3614</v>
      </c>
      <c r="O693" s="1" t="s">
        <v>3615</v>
      </c>
      <c r="P693">
        <v>0</v>
      </c>
      <c r="Q693">
        <v>0</v>
      </c>
      <c r="R693" s="1" t="s">
        <v>3853</v>
      </c>
      <c r="S693">
        <v>0</v>
      </c>
      <c r="T693">
        <v>1.4087000000002625E-3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5320.2185175338254</v>
      </c>
      <c r="G694">
        <v>5320.2185175338263</v>
      </c>
      <c r="H694" s="1" t="s">
        <v>1438</v>
      </c>
      <c r="I694" t="b">
        <v>1</v>
      </c>
      <c r="J694">
        <v>0</v>
      </c>
      <c r="K694">
        <v>0</v>
      </c>
      <c r="L694" s="1" t="s">
        <v>1439</v>
      </c>
      <c r="M694">
        <v>5320.2185175338263</v>
      </c>
      <c r="N694" s="1" t="s">
        <v>3614</v>
      </c>
      <c r="O694" s="1" t="s">
        <v>3615</v>
      </c>
      <c r="P694">
        <v>0</v>
      </c>
      <c r="Q694">
        <v>0</v>
      </c>
      <c r="R694" s="1" t="s">
        <v>3853</v>
      </c>
      <c r="S694">
        <v>0</v>
      </c>
      <c r="T694">
        <v>2.0968999999997351E-3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6043.3660266859288</v>
      </c>
      <c r="G695">
        <v>6043.3660266859297</v>
      </c>
      <c r="H695" s="1" t="s">
        <v>1441</v>
      </c>
      <c r="I695" t="b">
        <v>0</v>
      </c>
      <c r="J695">
        <v>216</v>
      </c>
      <c r="K695">
        <v>4</v>
      </c>
      <c r="L695" s="1" t="s">
        <v>1442</v>
      </c>
      <c r="M695">
        <v>5827.3281664368506</v>
      </c>
      <c r="N695" s="1" t="s">
        <v>3614</v>
      </c>
      <c r="O695" s="1" t="s">
        <v>3615</v>
      </c>
      <c r="P695">
        <v>0</v>
      </c>
      <c r="Q695">
        <v>0</v>
      </c>
      <c r="R695" s="1" t="s">
        <v>3853</v>
      </c>
      <c r="S695">
        <v>0</v>
      </c>
      <c r="T695">
        <v>1.5634000000002146E-3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6571.578725786364</v>
      </c>
      <c r="G696">
        <v>6571.578725786364</v>
      </c>
      <c r="H696" s="1" t="s">
        <v>4483</v>
      </c>
      <c r="I696" t="b">
        <v>0</v>
      </c>
      <c r="J696">
        <v>304</v>
      </c>
      <c r="K696">
        <v>5</v>
      </c>
      <c r="L696" s="1" t="s">
        <v>1444</v>
      </c>
      <c r="M696">
        <v>6268.022532205001</v>
      </c>
      <c r="N696" s="1" t="s">
        <v>3614</v>
      </c>
      <c r="O696" s="1" t="s">
        <v>3615</v>
      </c>
      <c r="P696">
        <v>0</v>
      </c>
      <c r="Q696">
        <v>0</v>
      </c>
      <c r="R696" s="1" t="s">
        <v>3853</v>
      </c>
      <c r="S696">
        <v>0</v>
      </c>
      <c r="T696">
        <v>1.745399999999897E-3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3614</v>
      </c>
      <c r="O697" s="1" t="s">
        <v>3615</v>
      </c>
      <c r="P697">
        <v>0</v>
      </c>
      <c r="Q697">
        <v>0</v>
      </c>
      <c r="R697" s="1" t="s">
        <v>3853</v>
      </c>
      <c r="S697">
        <v>0</v>
      </c>
      <c r="T697">
        <v>2.7754000000004275E-3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3614</v>
      </c>
      <c r="O698" s="1" t="s">
        <v>3615</v>
      </c>
      <c r="P698">
        <v>0</v>
      </c>
      <c r="Q698">
        <v>0</v>
      </c>
      <c r="R698" s="1" t="s">
        <v>3853</v>
      </c>
      <c r="S698">
        <v>0</v>
      </c>
      <c r="T698">
        <v>2.2257000000003302E-3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3614</v>
      </c>
      <c r="O699" s="1" t="s">
        <v>3615</v>
      </c>
      <c r="P699">
        <v>0</v>
      </c>
      <c r="Q699">
        <v>0</v>
      </c>
      <c r="R699" s="1" t="s">
        <v>3853</v>
      </c>
      <c r="S699">
        <v>0</v>
      </c>
      <c r="T699">
        <v>1.9153000000002862E-3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3614</v>
      </c>
      <c r="O700" s="1" t="s">
        <v>3615</v>
      </c>
      <c r="P700">
        <v>0</v>
      </c>
      <c r="Q700">
        <v>0</v>
      </c>
      <c r="R700" s="1" t="s">
        <v>3853</v>
      </c>
      <c r="S700">
        <v>0</v>
      </c>
      <c r="T700">
        <v>2.2667999999996802E-3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5855.9309126124645</v>
      </c>
      <c r="G701">
        <v>5855.9309126124645</v>
      </c>
      <c r="H701" s="1" t="s">
        <v>1458</v>
      </c>
      <c r="I701" t="b">
        <v>1</v>
      </c>
      <c r="J701">
        <v>0</v>
      </c>
      <c r="K701">
        <v>0</v>
      </c>
      <c r="L701" s="1" t="s">
        <v>1458</v>
      </c>
      <c r="M701">
        <v>5855.9309126124645</v>
      </c>
      <c r="N701" s="1" t="s">
        <v>3614</v>
      </c>
      <c r="O701" s="1" t="s">
        <v>3615</v>
      </c>
      <c r="P701">
        <v>0</v>
      </c>
      <c r="Q701">
        <v>0</v>
      </c>
      <c r="R701" s="1" t="s">
        <v>3853</v>
      </c>
      <c r="S701">
        <v>0</v>
      </c>
      <c r="T701">
        <v>1.8124999999997726E-3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5708.2146626688191</v>
      </c>
      <c r="G702">
        <v>5708.2146626688191</v>
      </c>
      <c r="H702" s="1" t="s">
        <v>4484</v>
      </c>
      <c r="I702" t="b">
        <v>0</v>
      </c>
      <c r="J702">
        <v>117</v>
      </c>
      <c r="K702">
        <v>2</v>
      </c>
      <c r="L702" s="1" t="s">
        <v>1461</v>
      </c>
      <c r="M702">
        <v>5591.0929908498247</v>
      </c>
      <c r="N702" s="1" t="s">
        <v>3614</v>
      </c>
      <c r="O702" s="1" t="s">
        <v>3615</v>
      </c>
      <c r="P702">
        <v>0</v>
      </c>
      <c r="Q702">
        <v>0</v>
      </c>
      <c r="R702" s="1" t="s">
        <v>3853</v>
      </c>
      <c r="S702">
        <v>0</v>
      </c>
      <c r="T702">
        <v>1.6413000000001787E-3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3614</v>
      </c>
      <c r="O703" s="1" t="s">
        <v>3615</v>
      </c>
      <c r="P703">
        <v>0</v>
      </c>
      <c r="Q703">
        <v>0</v>
      </c>
      <c r="R703" s="1" t="s">
        <v>3853</v>
      </c>
      <c r="S703">
        <v>0</v>
      </c>
      <c r="T703">
        <v>3.0810000000003335E-3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5270.4676542137422</v>
      </c>
      <c r="G704">
        <v>5270.4676542137422</v>
      </c>
      <c r="H704" s="1" t="s">
        <v>2913</v>
      </c>
      <c r="I704" t="b">
        <v>0</v>
      </c>
      <c r="J704">
        <v>96</v>
      </c>
      <c r="K704">
        <v>2</v>
      </c>
      <c r="L704" s="1" t="s">
        <v>1467</v>
      </c>
      <c r="M704">
        <v>5174.3388493441134</v>
      </c>
      <c r="N704" s="1" t="s">
        <v>3614</v>
      </c>
      <c r="O704" s="1" t="s">
        <v>3615</v>
      </c>
      <c r="P704">
        <v>0</v>
      </c>
      <c r="Q704">
        <v>0</v>
      </c>
      <c r="R704" s="1" t="s">
        <v>3853</v>
      </c>
      <c r="S704">
        <v>0</v>
      </c>
      <c r="T704">
        <v>2.0755999999999553E-3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3614</v>
      </c>
      <c r="O705" s="1" t="s">
        <v>3615</v>
      </c>
      <c r="P705">
        <v>0</v>
      </c>
      <c r="Q705">
        <v>0</v>
      </c>
      <c r="R705" s="1" t="s">
        <v>3853</v>
      </c>
      <c r="S705">
        <v>0</v>
      </c>
      <c r="T705">
        <v>2.0809999999999995E-3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3614</v>
      </c>
      <c r="O706" s="1" t="s">
        <v>3615</v>
      </c>
      <c r="P706">
        <v>0</v>
      </c>
      <c r="Q706">
        <v>0</v>
      </c>
      <c r="R706" s="1" t="s">
        <v>3853</v>
      </c>
      <c r="S706">
        <v>0</v>
      </c>
      <c r="T706">
        <v>2.835800000000166E-3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6141.973675492256</v>
      </c>
      <c r="G707">
        <v>6141.973675492256</v>
      </c>
      <c r="H707" s="1" t="s">
        <v>4485</v>
      </c>
      <c r="I707" t="b">
        <v>0</v>
      </c>
      <c r="J707">
        <v>206</v>
      </c>
      <c r="K707">
        <v>3</v>
      </c>
      <c r="L707" s="1" t="s">
        <v>1475</v>
      </c>
      <c r="M707">
        <v>5935.6858050913652</v>
      </c>
      <c r="N707" s="1" t="s">
        <v>3614</v>
      </c>
      <c r="O707" s="1" t="s">
        <v>3615</v>
      </c>
      <c r="P707">
        <v>0</v>
      </c>
      <c r="Q707">
        <v>0</v>
      </c>
      <c r="R707" s="1" t="s">
        <v>3853</v>
      </c>
      <c r="S707">
        <v>0</v>
      </c>
      <c r="T707">
        <v>2.9487000000001373E-3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5290.9419940829866</v>
      </c>
      <c r="G708">
        <v>5290.9419940829866</v>
      </c>
      <c r="H708" s="1" t="s">
        <v>4486</v>
      </c>
      <c r="I708" t="b">
        <v>0</v>
      </c>
      <c r="J708">
        <v>386</v>
      </c>
      <c r="K708">
        <v>8</v>
      </c>
      <c r="L708" s="1" t="s">
        <v>1478</v>
      </c>
      <c r="M708">
        <v>4904.9967909905454</v>
      </c>
      <c r="N708" s="1" t="s">
        <v>3614</v>
      </c>
      <c r="O708" s="1" t="s">
        <v>3615</v>
      </c>
      <c r="P708">
        <v>0</v>
      </c>
      <c r="Q708">
        <v>0</v>
      </c>
      <c r="R708" s="1" t="s">
        <v>3853</v>
      </c>
      <c r="S708">
        <v>0</v>
      </c>
      <c r="T708">
        <v>2.1395000000001829E-3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3614</v>
      </c>
      <c r="O709" s="1" t="s">
        <v>3615</v>
      </c>
      <c r="P709">
        <v>0</v>
      </c>
      <c r="Q709">
        <v>0</v>
      </c>
      <c r="R709" s="1" t="s">
        <v>3853</v>
      </c>
      <c r="S709">
        <v>0</v>
      </c>
      <c r="T709">
        <v>1.8837000000000437E-3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3614</v>
      </c>
      <c r="O710" s="1" t="s">
        <v>3615</v>
      </c>
      <c r="P710">
        <v>0</v>
      </c>
      <c r="Q710">
        <v>0</v>
      </c>
      <c r="R710" s="1" t="s">
        <v>3853</v>
      </c>
      <c r="S710">
        <v>0</v>
      </c>
      <c r="T710">
        <v>3.4906999999999577E-3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3614</v>
      </c>
      <c r="O711" s="1" t="s">
        <v>3615</v>
      </c>
      <c r="P711">
        <v>0</v>
      </c>
      <c r="Q711">
        <v>0</v>
      </c>
      <c r="R711" s="1" t="s">
        <v>3853</v>
      </c>
      <c r="S711">
        <v>0</v>
      </c>
      <c r="T711">
        <v>2.2307000000001409E-3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3614</v>
      </c>
      <c r="O712" s="1" t="s">
        <v>3615</v>
      </c>
      <c r="P712">
        <v>0</v>
      </c>
      <c r="Q712">
        <v>0</v>
      </c>
      <c r="R712" s="1" t="s">
        <v>3853</v>
      </c>
      <c r="S712">
        <v>0</v>
      </c>
      <c r="T712">
        <v>2.1531000000001299E-3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3614</v>
      </c>
      <c r="O713" s="1" t="s">
        <v>3615</v>
      </c>
      <c r="P713">
        <v>0</v>
      </c>
      <c r="Q713">
        <v>0</v>
      </c>
      <c r="R713" s="1" t="s">
        <v>3853</v>
      </c>
      <c r="S713">
        <v>0</v>
      </c>
      <c r="T713">
        <v>1.6404999999997116E-3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3614</v>
      </c>
      <c r="O714" s="1" t="s">
        <v>3615</v>
      </c>
      <c r="P714">
        <v>0</v>
      </c>
      <c r="Q714">
        <v>0</v>
      </c>
      <c r="R714" s="1" t="s">
        <v>3853</v>
      </c>
      <c r="S714">
        <v>0</v>
      </c>
      <c r="T714">
        <v>2.7528999999999471E-3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3614</v>
      </c>
      <c r="O715" s="1" t="s">
        <v>3615</v>
      </c>
      <c r="P715">
        <v>0</v>
      </c>
      <c r="Q715">
        <v>0</v>
      </c>
      <c r="R715" s="1" t="s">
        <v>3853</v>
      </c>
      <c r="S715">
        <v>0</v>
      </c>
      <c r="T715">
        <v>3.3365999999999119E-3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6286.6256756046059</v>
      </c>
      <c r="G716">
        <v>6286.6256756046077</v>
      </c>
      <c r="H716" s="1" t="s">
        <v>1497</v>
      </c>
      <c r="I716" t="b">
        <v>0</v>
      </c>
      <c r="J716">
        <v>46</v>
      </c>
      <c r="K716">
        <v>1</v>
      </c>
      <c r="L716" s="1" t="s">
        <v>1498</v>
      </c>
      <c r="M716">
        <v>6240.7741855615513</v>
      </c>
      <c r="N716" s="1" t="s">
        <v>3614</v>
      </c>
      <c r="O716" s="1" t="s">
        <v>3615</v>
      </c>
      <c r="P716">
        <v>0</v>
      </c>
      <c r="Q716">
        <v>0</v>
      </c>
      <c r="R716" s="1" t="s">
        <v>3853</v>
      </c>
      <c r="S716">
        <v>0</v>
      </c>
      <c r="T716">
        <v>3.2391000000000503E-3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3614</v>
      </c>
      <c r="O717" s="1" t="s">
        <v>3615</v>
      </c>
      <c r="P717">
        <v>0</v>
      </c>
      <c r="Q717">
        <v>0</v>
      </c>
      <c r="R717" s="1" t="s">
        <v>3853</v>
      </c>
      <c r="S717">
        <v>0</v>
      </c>
      <c r="T717">
        <v>2.046200000000109E-3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3614</v>
      </c>
      <c r="O718" s="1" t="s">
        <v>3615</v>
      </c>
      <c r="P718">
        <v>0</v>
      </c>
      <c r="Q718">
        <v>0</v>
      </c>
      <c r="R718" s="1" t="s">
        <v>3853</v>
      </c>
      <c r="S718">
        <v>0</v>
      </c>
      <c r="T718">
        <v>3.2638999999998752E-3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6850.8639045409591</v>
      </c>
      <c r="G719">
        <v>6850.8639045409591</v>
      </c>
      <c r="H719" s="1" t="s">
        <v>1506</v>
      </c>
      <c r="I719" t="b">
        <v>1</v>
      </c>
      <c r="J719">
        <v>0</v>
      </c>
      <c r="K719">
        <v>0</v>
      </c>
      <c r="L719" s="1" t="s">
        <v>1507</v>
      </c>
      <c r="M719">
        <v>6850.8639045409591</v>
      </c>
      <c r="N719" s="1" t="s">
        <v>3614</v>
      </c>
      <c r="O719" s="1" t="s">
        <v>3615</v>
      </c>
      <c r="P719">
        <v>0</v>
      </c>
      <c r="Q719">
        <v>0</v>
      </c>
      <c r="R719" s="1" t="s">
        <v>3853</v>
      </c>
      <c r="S719">
        <v>0</v>
      </c>
      <c r="T719">
        <v>1.7418000000000156E-3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3614</v>
      </c>
      <c r="O720" s="1" t="s">
        <v>3615</v>
      </c>
      <c r="P720">
        <v>0</v>
      </c>
      <c r="Q720">
        <v>0</v>
      </c>
      <c r="R720" s="1" t="s">
        <v>3853</v>
      </c>
      <c r="S720">
        <v>0</v>
      </c>
      <c r="T720">
        <v>3.9532999999996044E-3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6741.597298998865</v>
      </c>
      <c r="G721">
        <v>6741.597298998865</v>
      </c>
      <c r="H721" s="1" t="s">
        <v>3525</v>
      </c>
      <c r="I721" t="b">
        <v>0</v>
      </c>
      <c r="J721">
        <v>95</v>
      </c>
      <c r="K721">
        <v>1</v>
      </c>
      <c r="L721" s="1" t="s">
        <v>1512</v>
      </c>
      <c r="M721">
        <v>6646.1727426471325</v>
      </c>
      <c r="N721" s="1" t="s">
        <v>3614</v>
      </c>
      <c r="O721" s="1" t="s">
        <v>3615</v>
      </c>
      <c r="P721">
        <v>0</v>
      </c>
      <c r="Q721">
        <v>0</v>
      </c>
      <c r="R721" s="1" t="s">
        <v>3853</v>
      </c>
      <c r="S721">
        <v>0</v>
      </c>
      <c r="T721">
        <v>2.7637000000000356E-3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3614</v>
      </c>
      <c r="O722" s="1" t="s">
        <v>3615</v>
      </c>
      <c r="P722">
        <v>0</v>
      </c>
      <c r="Q722">
        <v>0</v>
      </c>
      <c r="R722" s="1" t="s">
        <v>3853</v>
      </c>
      <c r="S722">
        <v>0</v>
      </c>
      <c r="T722">
        <v>1.8776999999996491E-3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3614</v>
      </c>
      <c r="O723" s="1" t="s">
        <v>3615</v>
      </c>
      <c r="P723">
        <v>0</v>
      </c>
      <c r="Q723">
        <v>0</v>
      </c>
      <c r="R723" s="1" t="s">
        <v>3853</v>
      </c>
      <c r="S723">
        <v>0</v>
      </c>
      <c r="T723">
        <v>1.5407000000005056E-3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6429.2742710902876</v>
      </c>
      <c r="G724">
        <v>6429.2742710902867</v>
      </c>
      <c r="H724" s="1" t="s">
        <v>1519</v>
      </c>
      <c r="I724" t="b">
        <v>0</v>
      </c>
      <c r="J724">
        <v>133</v>
      </c>
      <c r="K724">
        <v>2</v>
      </c>
      <c r="L724" s="1" t="s">
        <v>1520</v>
      </c>
      <c r="M724">
        <v>6296.6457285288334</v>
      </c>
      <c r="N724" s="1" t="s">
        <v>3614</v>
      </c>
      <c r="O724" s="1" t="s">
        <v>3615</v>
      </c>
      <c r="P724">
        <v>0</v>
      </c>
      <c r="Q724">
        <v>0</v>
      </c>
      <c r="R724" s="1" t="s">
        <v>3853</v>
      </c>
      <c r="S724">
        <v>0</v>
      </c>
      <c r="T724">
        <v>2.1223000000003545E-3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3614</v>
      </c>
      <c r="O725" s="1" t="s">
        <v>3615</v>
      </c>
      <c r="P725">
        <v>0</v>
      </c>
      <c r="Q725">
        <v>0</v>
      </c>
      <c r="R725" s="1" t="s">
        <v>3853</v>
      </c>
      <c r="S725">
        <v>0</v>
      </c>
      <c r="T725">
        <v>3.5414999999998642E-3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3614</v>
      </c>
      <c r="O726" s="1" t="s">
        <v>3615</v>
      </c>
      <c r="P726">
        <v>0</v>
      </c>
      <c r="Q726">
        <v>0</v>
      </c>
      <c r="R726" s="1" t="s">
        <v>3853</v>
      </c>
      <c r="S726">
        <v>0</v>
      </c>
      <c r="T726">
        <v>1.9713999999999565E-3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3191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3614</v>
      </c>
      <c r="O727" s="1" t="s">
        <v>3615</v>
      </c>
      <c r="P727">
        <v>0</v>
      </c>
      <c r="Q727">
        <v>0</v>
      </c>
      <c r="R727" s="1" t="s">
        <v>3853</v>
      </c>
      <c r="S727">
        <v>0</v>
      </c>
      <c r="T727">
        <v>2.567800000000009E-3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3614</v>
      </c>
      <c r="O728" s="1" t="s">
        <v>3615</v>
      </c>
      <c r="P728">
        <v>0</v>
      </c>
      <c r="Q728">
        <v>0</v>
      </c>
      <c r="R728" s="1" t="s">
        <v>3853</v>
      </c>
      <c r="S728">
        <v>0</v>
      </c>
      <c r="T728">
        <v>2.9279999999998196E-3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3614</v>
      </c>
      <c r="O729" s="1" t="s">
        <v>3615</v>
      </c>
      <c r="P729">
        <v>0</v>
      </c>
      <c r="Q729">
        <v>0</v>
      </c>
      <c r="R729" s="1" t="s">
        <v>3853</v>
      </c>
      <c r="S729">
        <v>0</v>
      </c>
      <c r="T729">
        <v>3.7519000000001412E-3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5888.8771921697735</v>
      </c>
      <c r="G730">
        <v>5888.8771921697735</v>
      </c>
      <c r="H730" s="1" t="s">
        <v>1535</v>
      </c>
      <c r="I730" t="b">
        <v>1</v>
      </c>
      <c r="J730">
        <v>0</v>
      </c>
      <c r="K730">
        <v>0</v>
      </c>
      <c r="L730" s="1" t="s">
        <v>1535</v>
      </c>
      <c r="M730">
        <v>5888.8771921697744</v>
      </c>
      <c r="N730" s="1" t="s">
        <v>3614</v>
      </c>
      <c r="O730" s="1" t="s">
        <v>3615</v>
      </c>
      <c r="P730">
        <v>0</v>
      </c>
      <c r="Q730">
        <v>0</v>
      </c>
      <c r="R730" s="1" t="s">
        <v>3853</v>
      </c>
      <c r="S730">
        <v>0</v>
      </c>
      <c r="T730">
        <v>3.1805999999998669E-3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7351.8877540032317</v>
      </c>
      <c r="G731">
        <v>7351.8877540032317</v>
      </c>
      <c r="H731" s="1" t="s">
        <v>3192</v>
      </c>
      <c r="I731" t="b">
        <v>0</v>
      </c>
      <c r="J731">
        <v>742</v>
      </c>
      <c r="K731">
        <v>11</v>
      </c>
      <c r="L731" s="1" t="s">
        <v>1538</v>
      </c>
      <c r="M731">
        <v>6610.3160005052578</v>
      </c>
      <c r="N731" s="1" t="s">
        <v>3614</v>
      </c>
      <c r="O731" s="1" t="s">
        <v>3615</v>
      </c>
      <c r="P731">
        <v>0</v>
      </c>
      <c r="Q731">
        <v>0</v>
      </c>
      <c r="R731" s="1" t="s">
        <v>3853</v>
      </c>
      <c r="S731">
        <v>0</v>
      </c>
      <c r="T731">
        <v>2.5715000000001709E-3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3614</v>
      </c>
      <c r="O732" s="1" t="s">
        <v>3615</v>
      </c>
      <c r="P732">
        <v>0</v>
      </c>
      <c r="Q732">
        <v>0</v>
      </c>
      <c r="R732" s="1" t="s">
        <v>3853</v>
      </c>
      <c r="S732">
        <v>0</v>
      </c>
      <c r="T732">
        <v>3.0454999999998122E-3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6172.2024152440699</v>
      </c>
      <c r="G733">
        <v>6172.202415244069</v>
      </c>
      <c r="H733" s="1" t="s">
        <v>3646</v>
      </c>
      <c r="I733" t="b">
        <v>0</v>
      </c>
      <c r="J733">
        <v>375</v>
      </c>
      <c r="K733">
        <v>6</v>
      </c>
      <c r="L733" s="1" t="s">
        <v>1543</v>
      </c>
      <c r="M733">
        <v>5797.632450857308</v>
      </c>
      <c r="N733" s="1" t="s">
        <v>3614</v>
      </c>
      <c r="O733" s="1" t="s">
        <v>3615</v>
      </c>
      <c r="P733">
        <v>0</v>
      </c>
      <c r="Q733">
        <v>0</v>
      </c>
      <c r="R733" s="1" t="s">
        <v>3853</v>
      </c>
      <c r="S733">
        <v>0</v>
      </c>
      <c r="T733">
        <v>2.0403999999998312E-3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4835.4610447923405</v>
      </c>
      <c r="G734">
        <v>4835.4610447923405</v>
      </c>
      <c r="H734" s="1" t="s">
        <v>2926</v>
      </c>
      <c r="I734" t="b">
        <v>1</v>
      </c>
      <c r="J734">
        <v>0</v>
      </c>
      <c r="K734">
        <v>0</v>
      </c>
      <c r="L734" s="1" t="s">
        <v>1546</v>
      </c>
      <c r="M734">
        <v>4835.4610447923405</v>
      </c>
      <c r="N734" s="1" t="s">
        <v>3614</v>
      </c>
      <c r="O734" s="1" t="s">
        <v>3615</v>
      </c>
      <c r="P734">
        <v>0</v>
      </c>
      <c r="Q734">
        <v>0</v>
      </c>
      <c r="R734" s="1" t="s">
        <v>3853</v>
      </c>
      <c r="S734">
        <v>0</v>
      </c>
      <c r="T734">
        <v>3.3180000000001542E-3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5855.7433615944356</v>
      </c>
      <c r="G735">
        <v>5855.7433615944356</v>
      </c>
      <c r="H735" s="1" t="s">
        <v>1548</v>
      </c>
      <c r="I735" t="b">
        <v>0</v>
      </c>
      <c r="J735">
        <v>94</v>
      </c>
      <c r="K735">
        <v>2</v>
      </c>
      <c r="L735" s="1" t="s">
        <v>1549</v>
      </c>
      <c r="M735">
        <v>5761.9607504699952</v>
      </c>
      <c r="N735" s="1" t="s">
        <v>3614</v>
      </c>
      <c r="O735" s="1" t="s">
        <v>3615</v>
      </c>
      <c r="P735">
        <v>0</v>
      </c>
      <c r="Q735">
        <v>0</v>
      </c>
      <c r="R735" s="1" t="s">
        <v>3853</v>
      </c>
      <c r="S735">
        <v>0</v>
      </c>
      <c r="T735">
        <v>1.2573399999999957E-2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3614</v>
      </c>
      <c r="O736" s="1" t="s">
        <v>3615</v>
      </c>
      <c r="P736">
        <v>0</v>
      </c>
      <c r="Q736">
        <v>0</v>
      </c>
      <c r="R736" s="1" t="s">
        <v>3853</v>
      </c>
      <c r="S736">
        <v>0</v>
      </c>
      <c r="T736">
        <v>5.2498000000000822E-3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3614</v>
      </c>
      <c r="O737" s="1" t="s">
        <v>3615</v>
      </c>
      <c r="P737">
        <v>0</v>
      </c>
      <c r="Q737">
        <v>0</v>
      </c>
      <c r="R737" s="1" t="s">
        <v>3853</v>
      </c>
      <c r="S737">
        <v>0</v>
      </c>
      <c r="T737">
        <v>3.0613000000001556E-3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8034.53454642407</v>
      </c>
      <c r="G738">
        <v>8034.5345464240709</v>
      </c>
      <c r="H738" s="1" t="s">
        <v>4487</v>
      </c>
      <c r="I738" t="b">
        <v>0</v>
      </c>
      <c r="J738">
        <v>626</v>
      </c>
      <c r="K738">
        <v>8</v>
      </c>
      <c r="L738" s="1" t="s">
        <v>1556</v>
      </c>
      <c r="M738">
        <v>7408.8956245652807</v>
      </c>
      <c r="N738" s="1" t="s">
        <v>3614</v>
      </c>
      <c r="O738" s="1" t="s">
        <v>3615</v>
      </c>
      <c r="P738">
        <v>0</v>
      </c>
      <c r="Q738">
        <v>0</v>
      </c>
      <c r="R738" s="1" t="s">
        <v>3853</v>
      </c>
      <c r="S738">
        <v>0</v>
      </c>
      <c r="T738">
        <v>1.1711000000000915E-3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3614</v>
      </c>
      <c r="O739" s="1" t="s">
        <v>3615</v>
      </c>
      <c r="P739">
        <v>0</v>
      </c>
      <c r="Q739">
        <v>0</v>
      </c>
      <c r="R739" s="1" t="s">
        <v>3853</v>
      </c>
      <c r="S739">
        <v>0</v>
      </c>
      <c r="T739">
        <v>2.8782999999998893E-3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3614</v>
      </c>
      <c r="O740" s="1" t="s">
        <v>3615</v>
      </c>
      <c r="P740">
        <v>0</v>
      </c>
      <c r="Q740">
        <v>0</v>
      </c>
      <c r="R740" s="1" t="s">
        <v>3853</v>
      </c>
      <c r="S740">
        <v>0</v>
      </c>
      <c r="T740">
        <v>3.0322000000002625E-3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4386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3614</v>
      </c>
      <c r="O741" s="1" t="s">
        <v>3615</v>
      </c>
      <c r="P741">
        <v>0</v>
      </c>
      <c r="Q741">
        <v>0</v>
      </c>
      <c r="R741" s="1" t="s">
        <v>3853</v>
      </c>
      <c r="S741">
        <v>0</v>
      </c>
      <c r="T741">
        <v>2.2884999999996936E-3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4488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3614</v>
      </c>
      <c r="O742" s="1" t="s">
        <v>3615</v>
      </c>
      <c r="P742">
        <v>0</v>
      </c>
      <c r="Q742">
        <v>0</v>
      </c>
      <c r="R742" s="1" t="s">
        <v>3853</v>
      </c>
      <c r="S742">
        <v>0</v>
      </c>
      <c r="T742">
        <v>1.9233999999999085E-3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6263.7683908374856</v>
      </c>
      <c r="G743">
        <v>6263.7683908374865</v>
      </c>
      <c r="H743" s="1" t="s">
        <v>4489</v>
      </c>
      <c r="I743" t="b">
        <v>0</v>
      </c>
      <c r="J743">
        <v>354</v>
      </c>
      <c r="K743">
        <v>6</v>
      </c>
      <c r="L743" s="1" t="s">
        <v>1569</v>
      </c>
      <c r="M743">
        <v>5909.9587016325204</v>
      </c>
      <c r="N743" s="1" t="s">
        <v>3614</v>
      </c>
      <c r="O743" s="1" t="s">
        <v>3615</v>
      </c>
      <c r="P743">
        <v>0</v>
      </c>
      <c r="Q743">
        <v>0</v>
      </c>
      <c r="R743" s="1" t="s">
        <v>3853</v>
      </c>
      <c r="S743">
        <v>0</v>
      </c>
      <c r="T743">
        <v>1.7373000000002747E-3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7108.5056743265986</v>
      </c>
      <c r="G744">
        <v>7108.5056743265995</v>
      </c>
      <c r="H744" s="1" t="s">
        <v>4490</v>
      </c>
      <c r="I744" t="b">
        <v>0</v>
      </c>
      <c r="J744">
        <v>183</v>
      </c>
      <c r="K744">
        <v>3</v>
      </c>
      <c r="L744" s="1" t="s">
        <v>1572</v>
      </c>
      <c r="M744">
        <v>6925.1923070731691</v>
      </c>
      <c r="N744" s="1" t="s">
        <v>3614</v>
      </c>
      <c r="O744" s="1" t="s">
        <v>3615</v>
      </c>
      <c r="P744">
        <v>0</v>
      </c>
      <c r="Q744">
        <v>0</v>
      </c>
      <c r="R744" s="1" t="s">
        <v>3853</v>
      </c>
      <c r="S744">
        <v>0</v>
      </c>
      <c r="T744">
        <v>1.741900000000296E-3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6719.8045768863594</v>
      </c>
      <c r="G745">
        <v>6719.8045768863585</v>
      </c>
      <c r="H745" s="1" t="s">
        <v>4023</v>
      </c>
      <c r="I745" t="b">
        <v>0</v>
      </c>
      <c r="J745">
        <v>187</v>
      </c>
      <c r="K745">
        <v>3</v>
      </c>
      <c r="L745" s="1" t="s">
        <v>1575</v>
      </c>
      <c r="M745">
        <v>6532.6372506156276</v>
      </c>
      <c r="N745" s="1" t="s">
        <v>3614</v>
      </c>
      <c r="O745" s="1" t="s">
        <v>3615</v>
      </c>
      <c r="P745">
        <v>0</v>
      </c>
      <c r="Q745">
        <v>0</v>
      </c>
      <c r="R745" s="1" t="s">
        <v>3853</v>
      </c>
      <c r="S745">
        <v>0</v>
      </c>
      <c r="T745">
        <v>2.0980999999999916E-3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2930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3614</v>
      </c>
      <c r="O746" s="1" t="s">
        <v>3615</v>
      </c>
      <c r="P746">
        <v>0</v>
      </c>
      <c r="Q746">
        <v>0</v>
      </c>
      <c r="R746" s="1" t="s">
        <v>3853</v>
      </c>
      <c r="S746">
        <v>0</v>
      </c>
      <c r="T746">
        <v>2.6442000000002075E-3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3614</v>
      </c>
      <c r="O747" s="1" t="s">
        <v>3615</v>
      </c>
      <c r="P747">
        <v>0</v>
      </c>
      <c r="Q747">
        <v>0</v>
      </c>
      <c r="R747" s="1" t="s">
        <v>3853</v>
      </c>
      <c r="S747">
        <v>0</v>
      </c>
      <c r="T747">
        <v>2.644599999999997E-3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3614</v>
      </c>
      <c r="O748" s="1" t="s">
        <v>3615</v>
      </c>
      <c r="P748">
        <v>0</v>
      </c>
      <c r="Q748">
        <v>0</v>
      </c>
      <c r="R748" s="1" t="s">
        <v>3853</v>
      </c>
      <c r="S748">
        <v>0</v>
      </c>
      <c r="T748">
        <v>1.5842999999997609E-3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3614</v>
      </c>
      <c r="O749" s="1" t="s">
        <v>3615</v>
      </c>
      <c r="P749">
        <v>0</v>
      </c>
      <c r="Q749">
        <v>0</v>
      </c>
      <c r="R749" s="1" t="s">
        <v>3853</v>
      </c>
      <c r="S749">
        <v>0</v>
      </c>
      <c r="T749">
        <v>2.2240000000000038E-3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5644.4228887574855</v>
      </c>
      <c r="G750">
        <v>5644.4228887574855</v>
      </c>
      <c r="H750" s="1" t="s">
        <v>2933</v>
      </c>
      <c r="I750" t="b">
        <v>0</v>
      </c>
      <c r="J750">
        <v>23</v>
      </c>
      <c r="K750">
        <v>0</v>
      </c>
      <c r="L750" s="1" t="s">
        <v>1587</v>
      </c>
      <c r="M750">
        <v>5621.6543112550025</v>
      </c>
      <c r="N750" s="1" t="s">
        <v>3614</v>
      </c>
      <c r="O750" s="1" t="s">
        <v>3615</v>
      </c>
      <c r="P750">
        <v>0</v>
      </c>
      <c r="Q750">
        <v>0</v>
      </c>
      <c r="R750" s="1" t="s">
        <v>3853</v>
      </c>
      <c r="S750">
        <v>0</v>
      </c>
      <c r="T750">
        <v>2.0335000000000214E-3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6726.9894678311439</v>
      </c>
      <c r="G751">
        <v>6726.9894678311439</v>
      </c>
      <c r="H751" s="1" t="s">
        <v>4273</v>
      </c>
      <c r="I751" t="b">
        <v>0</v>
      </c>
      <c r="J751">
        <v>352</v>
      </c>
      <c r="K751">
        <v>6</v>
      </c>
      <c r="L751" s="1" t="s">
        <v>1590</v>
      </c>
      <c r="M751">
        <v>6374.7566851033325</v>
      </c>
      <c r="N751" s="1" t="s">
        <v>3614</v>
      </c>
      <c r="O751" s="1" t="s">
        <v>3615</v>
      </c>
      <c r="P751">
        <v>0</v>
      </c>
      <c r="Q751">
        <v>0</v>
      </c>
      <c r="R751" s="1" t="s">
        <v>3853</v>
      </c>
      <c r="S751">
        <v>0</v>
      </c>
      <c r="T751">
        <v>2.4663000000000324E-3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6698.5863575017147</v>
      </c>
      <c r="G752">
        <v>6698.5863575017147</v>
      </c>
      <c r="H752" s="1" t="s">
        <v>4491</v>
      </c>
      <c r="I752" t="b">
        <v>0</v>
      </c>
      <c r="J752">
        <v>159</v>
      </c>
      <c r="K752">
        <v>2</v>
      </c>
      <c r="L752" s="1" t="s">
        <v>1593</v>
      </c>
      <c r="M752">
        <v>6539.7395446378414</v>
      </c>
      <c r="N752" s="1" t="s">
        <v>3614</v>
      </c>
      <c r="O752" s="1" t="s">
        <v>3615</v>
      </c>
      <c r="P752">
        <v>0</v>
      </c>
      <c r="Q752">
        <v>0</v>
      </c>
      <c r="R752" s="1" t="s">
        <v>3853</v>
      </c>
      <c r="S752">
        <v>0</v>
      </c>
      <c r="T752">
        <v>3.1054999999997612E-3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5024.7212741788644</v>
      </c>
      <c r="G753">
        <v>5024.7212741788644</v>
      </c>
      <c r="H753" s="1" t="s">
        <v>1595</v>
      </c>
      <c r="I753" t="b">
        <v>0</v>
      </c>
      <c r="J753">
        <v>141</v>
      </c>
      <c r="K753">
        <v>3</v>
      </c>
      <c r="L753" s="1" t="s">
        <v>1596</v>
      </c>
      <c r="M753">
        <v>4883.392015715739</v>
      </c>
      <c r="N753" s="1" t="s">
        <v>3614</v>
      </c>
      <c r="O753" s="1" t="s">
        <v>3615</v>
      </c>
      <c r="P753">
        <v>0</v>
      </c>
      <c r="Q753">
        <v>0</v>
      </c>
      <c r="R753" s="1" t="s">
        <v>3853</v>
      </c>
      <c r="S753">
        <v>0</v>
      </c>
      <c r="T753">
        <v>3.06570000000006E-3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6109.071236542115</v>
      </c>
      <c r="G754">
        <v>6109.071236542115</v>
      </c>
      <c r="H754" s="1" t="s">
        <v>1598</v>
      </c>
      <c r="I754" t="b">
        <v>0</v>
      </c>
      <c r="J754">
        <v>60</v>
      </c>
      <c r="K754">
        <v>1</v>
      </c>
      <c r="L754" s="1" t="s">
        <v>1599</v>
      </c>
      <c r="M754">
        <v>6049.4844881955069</v>
      </c>
      <c r="N754" s="1" t="s">
        <v>3614</v>
      </c>
      <c r="O754" s="1" t="s">
        <v>3615</v>
      </c>
      <c r="P754">
        <v>0</v>
      </c>
      <c r="Q754">
        <v>0</v>
      </c>
      <c r="R754" s="1" t="s">
        <v>3853</v>
      </c>
      <c r="S754">
        <v>0</v>
      </c>
      <c r="T754">
        <v>1.9705999999999335E-3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8400.2490749642948</v>
      </c>
      <c r="G755">
        <v>8400.2490749642948</v>
      </c>
      <c r="H755" s="1" t="s">
        <v>3201</v>
      </c>
      <c r="I755" t="b">
        <v>0</v>
      </c>
      <c r="J755">
        <v>1012</v>
      </c>
      <c r="K755">
        <v>14</v>
      </c>
      <c r="L755" s="1" t="s">
        <v>1602</v>
      </c>
      <c r="M755">
        <v>7387.9600153173633</v>
      </c>
      <c r="N755" s="1" t="s">
        <v>3614</v>
      </c>
      <c r="O755" s="1" t="s">
        <v>3615</v>
      </c>
      <c r="P755">
        <v>0</v>
      </c>
      <c r="Q755">
        <v>0</v>
      </c>
      <c r="R755" s="1" t="s">
        <v>3853</v>
      </c>
      <c r="S755">
        <v>0</v>
      </c>
      <c r="T755">
        <v>1.7583000000001014E-3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3614</v>
      </c>
      <c r="O756" s="1" t="s">
        <v>3615</v>
      </c>
      <c r="P756">
        <v>0</v>
      </c>
      <c r="Q756">
        <v>0</v>
      </c>
      <c r="R756" s="1" t="s">
        <v>3853</v>
      </c>
      <c r="S756">
        <v>0</v>
      </c>
      <c r="T756">
        <v>3.0195000000001748E-3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3614</v>
      </c>
      <c r="O757" s="1" t="s">
        <v>3615</v>
      </c>
      <c r="P757">
        <v>0</v>
      </c>
      <c r="Q757">
        <v>0</v>
      </c>
      <c r="R757" s="1" t="s">
        <v>3853</v>
      </c>
      <c r="S757">
        <v>0</v>
      </c>
      <c r="T757">
        <v>2.0545999999996845E-3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6357.1517206409126</v>
      </c>
      <c r="G758">
        <v>6357.1517206409126</v>
      </c>
      <c r="H758" s="1" t="s">
        <v>3378</v>
      </c>
      <c r="I758" t="b">
        <v>1</v>
      </c>
      <c r="J758">
        <v>0</v>
      </c>
      <c r="K758">
        <v>0</v>
      </c>
      <c r="L758" s="1" t="s">
        <v>1610</v>
      </c>
      <c r="M758">
        <v>6357.1517206409135</v>
      </c>
      <c r="N758" s="1" t="s">
        <v>3614</v>
      </c>
      <c r="O758" s="1" t="s">
        <v>3615</v>
      </c>
      <c r="P758">
        <v>0</v>
      </c>
      <c r="Q758">
        <v>0</v>
      </c>
      <c r="R758" s="1" t="s">
        <v>3853</v>
      </c>
      <c r="S758">
        <v>0</v>
      </c>
      <c r="T758">
        <v>2.0755000000001189E-3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3614</v>
      </c>
      <c r="O759" s="1" t="s">
        <v>3615</v>
      </c>
      <c r="P759">
        <v>0</v>
      </c>
      <c r="Q759">
        <v>0</v>
      </c>
      <c r="R759" s="1" t="s">
        <v>3853</v>
      </c>
      <c r="S759">
        <v>0</v>
      </c>
      <c r="T759">
        <v>1.517900000000072E-3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3614</v>
      </c>
      <c r="O760" s="1" t="s">
        <v>3615</v>
      </c>
      <c r="P760">
        <v>0</v>
      </c>
      <c r="Q760">
        <v>0</v>
      </c>
      <c r="R760" s="1" t="s">
        <v>3853</v>
      </c>
      <c r="S760">
        <v>0</v>
      </c>
      <c r="T760">
        <v>3.632900000000383E-3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3614</v>
      </c>
      <c r="O761" s="1" t="s">
        <v>3615</v>
      </c>
      <c r="P761">
        <v>0</v>
      </c>
      <c r="Q761">
        <v>0</v>
      </c>
      <c r="R761" s="1" t="s">
        <v>3853</v>
      </c>
      <c r="S761">
        <v>0</v>
      </c>
      <c r="T761">
        <v>3.2342000000000759E-3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3614</v>
      </c>
      <c r="O762" s="1" t="s">
        <v>3615</v>
      </c>
      <c r="P762">
        <v>0</v>
      </c>
      <c r="Q762">
        <v>0</v>
      </c>
      <c r="R762" s="1" t="s">
        <v>3853</v>
      </c>
      <c r="S762">
        <v>0</v>
      </c>
      <c r="T762">
        <v>2.8087000000001083E-3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3614</v>
      </c>
      <c r="O763" s="1" t="s">
        <v>3615</v>
      </c>
      <c r="P763">
        <v>0</v>
      </c>
      <c r="Q763">
        <v>0</v>
      </c>
      <c r="R763" s="1" t="s">
        <v>3853</v>
      </c>
      <c r="S763">
        <v>0</v>
      </c>
      <c r="T763">
        <v>3.5671999999999926E-3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3614</v>
      </c>
      <c r="O764" s="1" t="s">
        <v>3615</v>
      </c>
      <c r="P764">
        <v>0</v>
      </c>
      <c r="Q764">
        <v>0</v>
      </c>
      <c r="R764" s="1" t="s">
        <v>3853</v>
      </c>
      <c r="S764">
        <v>0</v>
      </c>
      <c r="T764">
        <v>3.5093000000001595E-3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3614</v>
      </c>
      <c r="O765" s="1" t="s">
        <v>3615</v>
      </c>
      <c r="P765">
        <v>0</v>
      </c>
      <c r="Q765">
        <v>0</v>
      </c>
      <c r="R765" s="1" t="s">
        <v>3853</v>
      </c>
      <c r="S765">
        <v>0</v>
      </c>
      <c r="T765">
        <v>1.9540000000000113E-3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3614</v>
      </c>
      <c r="O766" s="1" t="s">
        <v>3615</v>
      </c>
      <c r="P766">
        <v>0</v>
      </c>
      <c r="Q766">
        <v>0</v>
      </c>
      <c r="R766" s="1" t="s">
        <v>3853</v>
      </c>
      <c r="S766">
        <v>0</v>
      </c>
      <c r="T766">
        <v>1.7833000000000432E-3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6203.4018590791284</v>
      </c>
      <c r="G767">
        <v>6203.4018590791293</v>
      </c>
      <c r="H767" s="1" t="s">
        <v>1634</v>
      </c>
      <c r="I767" t="b">
        <v>1</v>
      </c>
      <c r="J767">
        <v>0</v>
      </c>
      <c r="K767">
        <v>0</v>
      </c>
      <c r="L767" s="1" t="s">
        <v>1634</v>
      </c>
      <c r="M767">
        <v>6203.4018590791284</v>
      </c>
      <c r="N767" s="1" t="s">
        <v>3614</v>
      </c>
      <c r="O767" s="1" t="s">
        <v>3615</v>
      </c>
      <c r="P767">
        <v>0</v>
      </c>
      <c r="Q767">
        <v>0</v>
      </c>
      <c r="R767" s="1" t="s">
        <v>3853</v>
      </c>
      <c r="S767">
        <v>0</v>
      </c>
      <c r="T767">
        <v>2.2341000000003497E-3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3379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3614</v>
      </c>
      <c r="O768" s="1" t="s">
        <v>3615</v>
      </c>
      <c r="P768">
        <v>0</v>
      </c>
      <c r="Q768">
        <v>0</v>
      </c>
      <c r="R768" s="1" t="s">
        <v>3853</v>
      </c>
      <c r="S768">
        <v>0</v>
      </c>
      <c r="T768">
        <v>2.8450000000002085E-3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3614</v>
      </c>
      <c r="O769" s="1" t="s">
        <v>3615</v>
      </c>
      <c r="P769">
        <v>0</v>
      </c>
      <c r="Q769">
        <v>0</v>
      </c>
      <c r="R769" s="1" t="s">
        <v>3853</v>
      </c>
      <c r="S769">
        <v>0</v>
      </c>
      <c r="T769">
        <v>2.9086999999998753E-3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3614</v>
      </c>
      <c r="O770" s="1" t="s">
        <v>3615</v>
      </c>
      <c r="P770">
        <v>0</v>
      </c>
      <c r="Q770">
        <v>0</v>
      </c>
      <c r="R770" s="1" t="s">
        <v>3853</v>
      </c>
      <c r="S770">
        <v>0</v>
      </c>
      <c r="T770">
        <v>3.0013000000002066E-3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6365.1745177642597</v>
      </c>
      <c r="G771">
        <v>6365.1745177642597</v>
      </c>
      <c r="H771" s="1" t="s">
        <v>2940</v>
      </c>
      <c r="I771" t="b">
        <v>1</v>
      </c>
      <c r="J771">
        <v>0</v>
      </c>
      <c r="K771">
        <v>0</v>
      </c>
      <c r="L771" s="1" t="s">
        <v>1646</v>
      </c>
      <c r="M771">
        <v>6365.1745177642615</v>
      </c>
      <c r="N771" s="1" t="s">
        <v>3614</v>
      </c>
      <c r="O771" s="1" t="s">
        <v>3615</v>
      </c>
      <c r="P771">
        <v>0</v>
      </c>
      <c r="Q771">
        <v>0</v>
      </c>
      <c r="R771" s="1" t="s">
        <v>3853</v>
      </c>
      <c r="S771">
        <v>0</v>
      </c>
      <c r="T771">
        <v>4.4673999999997882E-3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3614</v>
      </c>
      <c r="O772" s="1" t="s">
        <v>3615</v>
      </c>
      <c r="P772">
        <v>0</v>
      </c>
      <c r="Q772">
        <v>0</v>
      </c>
      <c r="R772" s="1" t="s">
        <v>3853</v>
      </c>
      <c r="S772">
        <v>0</v>
      </c>
      <c r="T772">
        <v>2.2424000000000888E-3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1651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3614</v>
      </c>
      <c r="O773" s="1" t="s">
        <v>3615</v>
      </c>
      <c r="P773">
        <v>0</v>
      </c>
      <c r="Q773">
        <v>0</v>
      </c>
      <c r="R773" s="1" t="s">
        <v>3853</v>
      </c>
      <c r="S773">
        <v>0</v>
      </c>
      <c r="T773">
        <v>1.9401999999999475E-3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6696.2336378821828</v>
      </c>
      <c r="G774">
        <v>6696.2336378821828</v>
      </c>
      <c r="H774" s="1" t="s">
        <v>3894</v>
      </c>
      <c r="I774" t="b">
        <v>0</v>
      </c>
      <c r="J774">
        <v>67</v>
      </c>
      <c r="K774">
        <v>1</v>
      </c>
      <c r="L774" s="1" t="s">
        <v>1654</v>
      </c>
      <c r="M774">
        <v>6629.2640158395188</v>
      </c>
      <c r="N774" s="1" t="s">
        <v>3614</v>
      </c>
      <c r="O774" s="1" t="s">
        <v>3615</v>
      </c>
      <c r="P774">
        <v>0</v>
      </c>
      <c r="Q774">
        <v>0</v>
      </c>
      <c r="R774" s="1" t="s">
        <v>3853</v>
      </c>
      <c r="S774">
        <v>0</v>
      </c>
      <c r="T774">
        <v>2.860099999999921E-3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3614</v>
      </c>
      <c r="O775" s="1" t="s">
        <v>3615</v>
      </c>
      <c r="P775">
        <v>0</v>
      </c>
      <c r="Q775">
        <v>0</v>
      </c>
      <c r="R775" s="1" t="s">
        <v>3853</v>
      </c>
      <c r="S775">
        <v>0</v>
      </c>
      <c r="T775">
        <v>1.7366999999999244E-3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6634.0141533532778</v>
      </c>
      <c r="G776">
        <v>6634.0141533532778</v>
      </c>
      <c r="H776" s="1" t="s">
        <v>3531</v>
      </c>
      <c r="I776" t="b">
        <v>1</v>
      </c>
      <c r="J776">
        <v>0</v>
      </c>
      <c r="K776">
        <v>0</v>
      </c>
      <c r="L776" s="1" t="s">
        <v>1659</v>
      </c>
      <c r="M776">
        <v>6634.0141533532787</v>
      </c>
      <c r="N776" s="1" t="s">
        <v>3614</v>
      </c>
      <c r="O776" s="1" t="s">
        <v>3615</v>
      </c>
      <c r="P776">
        <v>0</v>
      </c>
      <c r="Q776">
        <v>0</v>
      </c>
      <c r="R776" s="1" t="s">
        <v>3853</v>
      </c>
      <c r="S776">
        <v>0</v>
      </c>
      <c r="T776">
        <v>2.5577000000001071E-3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3614</v>
      </c>
      <c r="O777" s="1" t="s">
        <v>3615</v>
      </c>
      <c r="P777">
        <v>0</v>
      </c>
      <c r="Q777">
        <v>0</v>
      </c>
      <c r="R777" s="1" t="s">
        <v>3853</v>
      </c>
      <c r="S777">
        <v>0</v>
      </c>
      <c r="T777">
        <v>3.0722999999999168E-3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3614</v>
      </c>
      <c r="O778" s="1" t="s">
        <v>3615</v>
      </c>
      <c r="P778">
        <v>0</v>
      </c>
      <c r="Q778">
        <v>0</v>
      </c>
      <c r="R778" s="1" t="s">
        <v>3853</v>
      </c>
      <c r="S778">
        <v>0</v>
      </c>
      <c r="T778">
        <v>3.2543000000000433E-3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3614</v>
      </c>
      <c r="O779" s="1" t="s">
        <v>3615</v>
      </c>
      <c r="P779">
        <v>0</v>
      </c>
      <c r="Q779">
        <v>0</v>
      </c>
      <c r="R779" s="1" t="s">
        <v>3853</v>
      </c>
      <c r="S779">
        <v>0</v>
      </c>
      <c r="T779">
        <v>3.9335000000000342E-3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3614</v>
      </c>
      <c r="O780" s="1" t="s">
        <v>3615</v>
      </c>
      <c r="P780">
        <v>0</v>
      </c>
      <c r="Q780">
        <v>0</v>
      </c>
      <c r="R780" s="1" t="s">
        <v>3853</v>
      </c>
      <c r="S780">
        <v>0</v>
      </c>
      <c r="T780">
        <v>2.6598999999998263E-3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3614</v>
      </c>
      <c r="O781" s="1" t="s">
        <v>3615</v>
      </c>
      <c r="P781">
        <v>0</v>
      </c>
      <c r="Q781">
        <v>0</v>
      </c>
      <c r="R781" s="1" t="s">
        <v>3853</v>
      </c>
      <c r="S781">
        <v>0</v>
      </c>
      <c r="T781">
        <v>2.3514999999996178E-3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6276.1180240232043</v>
      </c>
      <c r="G782">
        <v>6276.1180240232043</v>
      </c>
      <c r="H782" s="1" t="s">
        <v>4492</v>
      </c>
      <c r="I782" t="b">
        <v>0</v>
      </c>
      <c r="J782">
        <v>341</v>
      </c>
      <c r="K782">
        <v>6</v>
      </c>
      <c r="L782" s="1" t="s">
        <v>1676</v>
      </c>
      <c r="M782">
        <v>5934.6790513240749</v>
      </c>
      <c r="N782" s="1" t="s">
        <v>3614</v>
      </c>
      <c r="O782" s="1" t="s">
        <v>3615</v>
      </c>
      <c r="P782">
        <v>0</v>
      </c>
      <c r="Q782">
        <v>0</v>
      </c>
      <c r="R782" s="1" t="s">
        <v>3853</v>
      </c>
      <c r="S782">
        <v>0</v>
      </c>
      <c r="T782">
        <v>2.8657999999999184E-3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3614</v>
      </c>
      <c r="O783" s="1" t="s">
        <v>3615</v>
      </c>
      <c r="P783">
        <v>0</v>
      </c>
      <c r="Q783">
        <v>0</v>
      </c>
      <c r="R783" s="1" t="s">
        <v>3853</v>
      </c>
      <c r="S783">
        <v>0</v>
      </c>
      <c r="T783">
        <v>3.4208000000002237E-3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3614</v>
      </c>
      <c r="O784" s="1" t="s">
        <v>3615</v>
      </c>
      <c r="P784">
        <v>0</v>
      </c>
      <c r="Q784">
        <v>0</v>
      </c>
      <c r="R784" s="1" t="s">
        <v>3853</v>
      </c>
      <c r="S784">
        <v>0</v>
      </c>
      <c r="T784">
        <v>3.2562999999998787E-3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3614</v>
      </c>
      <c r="O785" s="1" t="s">
        <v>3615</v>
      </c>
      <c r="P785">
        <v>0</v>
      </c>
      <c r="Q785">
        <v>0</v>
      </c>
      <c r="R785" s="1" t="s">
        <v>3853</v>
      </c>
      <c r="S785">
        <v>0</v>
      </c>
      <c r="T785">
        <v>2.1555000000001989E-3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3614</v>
      </c>
      <c r="O786" s="1" t="s">
        <v>3615</v>
      </c>
      <c r="P786">
        <v>0</v>
      </c>
      <c r="Q786">
        <v>0</v>
      </c>
      <c r="R786" s="1" t="s">
        <v>3853</v>
      </c>
      <c r="S786">
        <v>0</v>
      </c>
      <c r="T786">
        <v>2.0646000000001941E-3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3614</v>
      </c>
      <c r="O787" s="1" t="s">
        <v>3615</v>
      </c>
      <c r="P787">
        <v>0</v>
      </c>
      <c r="Q787">
        <v>0</v>
      </c>
      <c r="R787" s="1" t="s">
        <v>3853</v>
      </c>
      <c r="S787">
        <v>0</v>
      </c>
      <c r="T787">
        <v>2.1903000000000894E-3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6957.2174607613142</v>
      </c>
      <c r="G788">
        <v>6957.2174607613133</v>
      </c>
      <c r="H788" s="1" t="s">
        <v>4029</v>
      </c>
      <c r="I788" t="b">
        <v>0</v>
      </c>
      <c r="J788">
        <v>319</v>
      </c>
      <c r="K788">
        <v>5</v>
      </c>
      <c r="L788" s="1" t="s">
        <v>1691</v>
      </c>
      <c r="M788">
        <v>6637.9660360926637</v>
      </c>
      <c r="N788" s="1" t="s">
        <v>3614</v>
      </c>
      <c r="O788" s="1" t="s">
        <v>3615</v>
      </c>
      <c r="P788">
        <v>0</v>
      </c>
      <c r="Q788">
        <v>0</v>
      </c>
      <c r="R788" s="1" t="s">
        <v>3853</v>
      </c>
      <c r="S788">
        <v>0</v>
      </c>
      <c r="T788">
        <v>2.9054999999997833E-3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3614</v>
      </c>
      <c r="O789" s="1" t="s">
        <v>3615</v>
      </c>
      <c r="P789">
        <v>0</v>
      </c>
      <c r="Q789">
        <v>0</v>
      </c>
      <c r="R789" s="1" t="s">
        <v>3853</v>
      </c>
      <c r="S789">
        <v>0</v>
      </c>
      <c r="T789">
        <v>1.8875000000000419E-3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3614</v>
      </c>
      <c r="O790" s="1" t="s">
        <v>3615</v>
      </c>
      <c r="P790">
        <v>0</v>
      </c>
      <c r="Q790">
        <v>0</v>
      </c>
      <c r="R790" s="1" t="s">
        <v>3853</v>
      </c>
      <c r="S790">
        <v>0</v>
      </c>
      <c r="T790">
        <v>2.7412999999998355E-3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3614</v>
      </c>
      <c r="O791" s="1" t="s">
        <v>3615</v>
      </c>
      <c r="P791">
        <v>0</v>
      </c>
      <c r="Q791">
        <v>0</v>
      </c>
      <c r="R791" s="1" t="s">
        <v>3853</v>
      </c>
      <c r="S791">
        <v>0</v>
      </c>
      <c r="T791">
        <v>1.7374999999999474E-3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3614</v>
      </c>
      <c r="O792" s="1" t="s">
        <v>3615</v>
      </c>
      <c r="P792">
        <v>0</v>
      </c>
      <c r="Q792">
        <v>0</v>
      </c>
      <c r="R792" s="1" t="s">
        <v>3853</v>
      </c>
      <c r="S792">
        <v>0</v>
      </c>
      <c r="T792">
        <v>2.9527000000002523E-3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4391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3614</v>
      </c>
      <c r="O793" s="1" t="s">
        <v>3615</v>
      </c>
      <c r="P793">
        <v>0</v>
      </c>
      <c r="Q793">
        <v>0</v>
      </c>
      <c r="R793" s="1" t="s">
        <v>3853</v>
      </c>
      <c r="S793">
        <v>0</v>
      </c>
      <c r="T793">
        <v>3.6940000000003081E-3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</v>
      </c>
      <c r="H794" s="1" t="s">
        <v>4276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3614</v>
      </c>
      <c r="O794" s="1" t="s">
        <v>3615</v>
      </c>
      <c r="P794">
        <v>0</v>
      </c>
      <c r="Q794">
        <v>0</v>
      </c>
      <c r="R794" s="1" t="s">
        <v>3853</v>
      </c>
      <c r="S794">
        <v>0</v>
      </c>
      <c r="T794">
        <v>1.9764000000002113E-3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3614</v>
      </c>
      <c r="O795" s="1" t="s">
        <v>3615</v>
      </c>
      <c r="P795">
        <v>0</v>
      </c>
      <c r="Q795">
        <v>0</v>
      </c>
      <c r="R795" s="1" t="s">
        <v>3853</v>
      </c>
      <c r="S795">
        <v>0</v>
      </c>
      <c r="T795">
        <v>3.9354999999998697E-3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6123.8658177495427</v>
      </c>
      <c r="G796">
        <v>6123.8658177495436</v>
      </c>
      <c r="H796" s="1" t="s">
        <v>2948</v>
      </c>
      <c r="I796" t="b">
        <v>0</v>
      </c>
      <c r="J796">
        <v>59</v>
      </c>
      <c r="K796">
        <v>1</v>
      </c>
      <c r="L796" s="1" t="s">
        <v>1713</v>
      </c>
      <c r="M796">
        <v>6065.361417114832</v>
      </c>
      <c r="N796" s="1" t="s">
        <v>3614</v>
      </c>
      <c r="O796" s="1" t="s">
        <v>3615</v>
      </c>
      <c r="P796">
        <v>0</v>
      </c>
      <c r="Q796">
        <v>0</v>
      </c>
      <c r="R796" s="1" t="s">
        <v>3853</v>
      </c>
      <c r="S796">
        <v>0</v>
      </c>
      <c r="T796">
        <v>2.9549000000002046E-3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3614</v>
      </c>
      <c r="O797" s="1" t="s">
        <v>3615</v>
      </c>
      <c r="P797">
        <v>0</v>
      </c>
      <c r="Q797">
        <v>0</v>
      </c>
      <c r="R797" s="1" t="s">
        <v>3853</v>
      </c>
      <c r="S797">
        <v>0</v>
      </c>
      <c r="T797">
        <v>3.5646999999996432E-3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3614</v>
      </c>
      <c r="O798" s="1" t="s">
        <v>3615</v>
      </c>
      <c r="P798">
        <v>0</v>
      </c>
      <c r="Q798">
        <v>0</v>
      </c>
      <c r="R798" s="1" t="s">
        <v>3853</v>
      </c>
      <c r="S798">
        <v>0</v>
      </c>
      <c r="T798">
        <v>2.9234000000002425E-3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6231.9298658076104</v>
      </c>
      <c r="G799">
        <v>6231.9298658076104</v>
      </c>
      <c r="H799" s="1" t="s">
        <v>4493</v>
      </c>
      <c r="I799" t="b">
        <v>0</v>
      </c>
      <c r="J799">
        <v>7</v>
      </c>
      <c r="K799">
        <v>0</v>
      </c>
      <c r="L799" s="1" t="s">
        <v>1722</v>
      </c>
      <c r="M799">
        <v>6224.4817562779062</v>
      </c>
      <c r="N799" s="1" t="s">
        <v>3614</v>
      </c>
      <c r="O799" s="1" t="s">
        <v>3615</v>
      </c>
      <c r="P799">
        <v>0</v>
      </c>
      <c r="Q799">
        <v>0</v>
      </c>
      <c r="R799" s="1" t="s">
        <v>3853</v>
      </c>
      <c r="S799">
        <v>0</v>
      </c>
      <c r="T799">
        <v>3.4106999999998777E-3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3614</v>
      </c>
      <c r="O800" s="1" t="s">
        <v>3615</v>
      </c>
      <c r="P800">
        <v>0</v>
      </c>
      <c r="Q800">
        <v>0</v>
      </c>
      <c r="R800" s="1" t="s">
        <v>3853</v>
      </c>
      <c r="S800">
        <v>0</v>
      </c>
      <c r="T800">
        <v>2.0701000000000747E-3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4642.4514790868216</v>
      </c>
      <c r="G801">
        <v>4642.4514790868216</v>
      </c>
      <c r="H801" s="1" t="s">
        <v>3216</v>
      </c>
      <c r="I801" t="b">
        <v>0</v>
      </c>
      <c r="J801">
        <v>11</v>
      </c>
      <c r="K801">
        <v>0</v>
      </c>
      <c r="L801" s="1" t="s">
        <v>1728</v>
      </c>
      <c r="M801">
        <v>4631.3275807618829</v>
      </c>
      <c r="N801" s="1" t="s">
        <v>3614</v>
      </c>
      <c r="O801" s="1" t="s">
        <v>3615</v>
      </c>
      <c r="P801">
        <v>0</v>
      </c>
      <c r="Q801">
        <v>0</v>
      </c>
      <c r="R801" s="1" t="s">
        <v>3853</v>
      </c>
      <c r="S801">
        <v>0</v>
      </c>
      <c r="T801">
        <v>2.2076000000001983E-3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3614</v>
      </c>
      <c r="O802" s="1" t="s">
        <v>3615</v>
      </c>
      <c r="P802">
        <v>0</v>
      </c>
      <c r="Q802">
        <v>0</v>
      </c>
      <c r="R802" s="1" t="s">
        <v>3853</v>
      </c>
      <c r="S802">
        <v>0</v>
      </c>
      <c r="T802">
        <v>3.8061000000002565E-3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3614</v>
      </c>
      <c r="O803" s="1" t="s">
        <v>3615</v>
      </c>
      <c r="P803">
        <v>0</v>
      </c>
      <c r="Q803">
        <v>0</v>
      </c>
      <c r="R803" s="1" t="s">
        <v>3853</v>
      </c>
      <c r="S803">
        <v>0</v>
      </c>
      <c r="T803">
        <v>2.5695999999997277E-3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3614</v>
      </c>
      <c r="O804" s="1" t="s">
        <v>3615</v>
      </c>
      <c r="P804">
        <v>0</v>
      </c>
      <c r="Q804">
        <v>0</v>
      </c>
      <c r="R804" s="1" t="s">
        <v>3853</v>
      </c>
      <c r="S804">
        <v>0</v>
      </c>
      <c r="T804">
        <v>3.8382000000001248E-3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3614</v>
      </c>
      <c r="O805" s="1" t="s">
        <v>3615</v>
      </c>
      <c r="P805">
        <v>0</v>
      </c>
      <c r="Q805">
        <v>0</v>
      </c>
      <c r="R805" s="1" t="s">
        <v>3853</v>
      </c>
      <c r="S805">
        <v>0</v>
      </c>
      <c r="T805">
        <v>2.7922999999998588E-3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3614</v>
      </c>
      <c r="O806" s="1" t="s">
        <v>3615</v>
      </c>
      <c r="P806">
        <v>0</v>
      </c>
      <c r="Q806">
        <v>0</v>
      </c>
      <c r="R806" s="1" t="s">
        <v>3853</v>
      </c>
      <c r="S806">
        <v>0</v>
      </c>
      <c r="T806">
        <v>2.5524000000003433E-3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3614</v>
      </c>
      <c r="O807" s="1" t="s">
        <v>3615</v>
      </c>
      <c r="P807">
        <v>0</v>
      </c>
      <c r="Q807">
        <v>0</v>
      </c>
      <c r="R807" s="1" t="s">
        <v>3853</v>
      </c>
      <c r="S807">
        <v>0</v>
      </c>
      <c r="T807">
        <v>2.3984000000001338E-3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6375.6666627778377</v>
      </c>
      <c r="G808">
        <v>6375.6666627778368</v>
      </c>
      <c r="H808" s="1" t="s">
        <v>1748</v>
      </c>
      <c r="I808" t="b">
        <v>1</v>
      </c>
      <c r="J808">
        <v>0</v>
      </c>
      <c r="K808">
        <v>0</v>
      </c>
      <c r="L808" s="1" t="s">
        <v>1748</v>
      </c>
      <c r="M808">
        <v>6375.6666627778368</v>
      </c>
      <c r="N808" s="1" t="s">
        <v>3614</v>
      </c>
      <c r="O808" s="1" t="s">
        <v>3615</v>
      </c>
      <c r="P808">
        <v>0</v>
      </c>
      <c r="Q808">
        <v>0</v>
      </c>
      <c r="R808" s="1" t="s">
        <v>3853</v>
      </c>
      <c r="S808">
        <v>0</v>
      </c>
      <c r="T808">
        <v>4.0206000000000408E-3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3614</v>
      </c>
      <c r="O809" s="1" t="s">
        <v>3615</v>
      </c>
      <c r="P809">
        <v>0</v>
      </c>
      <c r="Q809">
        <v>0</v>
      </c>
      <c r="R809" s="1" t="s">
        <v>3853</v>
      </c>
      <c r="S809">
        <v>0</v>
      </c>
      <c r="T809">
        <v>3.2367999999998176E-3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6816.1288827812041</v>
      </c>
      <c r="G810">
        <v>6816.1288827812041</v>
      </c>
      <c r="H810" s="1" t="s">
        <v>4494</v>
      </c>
      <c r="I810" t="b">
        <v>0</v>
      </c>
      <c r="J810">
        <v>814</v>
      </c>
      <c r="K810">
        <v>14</v>
      </c>
      <c r="L810" s="1" t="s">
        <v>1752</v>
      </c>
      <c r="M810">
        <v>6002.5812284121193</v>
      </c>
      <c r="N810" s="1" t="s">
        <v>3614</v>
      </c>
      <c r="O810" s="1" t="s">
        <v>3615</v>
      </c>
      <c r="P810">
        <v>0</v>
      </c>
      <c r="Q810">
        <v>0</v>
      </c>
      <c r="R810" s="1" t="s">
        <v>3853</v>
      </c>
      <c r="S810">
        <v>0</v>
      </c>
      <c r="T810">
        <v>3.3804000000001722E-3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3614</v>
      </c>
      <c r="O811" s="1" t="s">
        <v>3615</v>
      </c>
      <c r="P811">
        <v>0</v>
      </c>
      <c r="Q811">
        <v>0</v>
      </c>
      <c r="R811" s="1" t="s">
        <v>3853</v>
      </c>
      <c r="S811">
        <v>0</v>
      </c>
      <c r="T811">
        <v>3.3490000000000464E-3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5585.7038178595512</v>
      </c>
      <c r="G812">
        <v>5585.7038178595512</v>
      </c>
      <c r="H812" s="1" t="s">
        <v>3767</v>
      </c>
      <c r="I812" t="b">
        <v>0</v>
      </c>
      <c r="J812">
        <v>390</v>
      </c>
      <c r="K812">
        <v>7</v>
      </c>
      <c r="L812" s="1" t="s">
        <v>1757</v>
      </c>
      <c r="M812">
        <v>5196.1050868454331</v>
      </c>
      <c r="N812" s="1" t="s">
        <v>3614</v>
      </c>
      <c r="O812" s="1" t="s">
        <v>3615</v>
      </c>
      <c r="P812">
        <v>0</v>
      </c>
      <c r="Q812">
        <v>0</v>
      </c>
      <c r="R812" s="1" t="s">
        <v>3853</v>
      </c>
      <c r="S812">
        <v>0</v>
      </c>
      <c r="T812">
        <v>1.9873000000001362E-3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7059.1372959475675</v>
      </c>
      <c r="G813">
        <v>7059.1372959475675</v>
      </c>
      <c r="H813" s="1" t="s">
        <v>1759</v>
      </c>
      <c r="I813" t="b">
        <v>1</v>
      </c>
      <c r="J813">
        <v>0</v>
      </c>
      <c r="K813">
        <v>0</v>
      </c>
      <c r="L813" s="1" t="s">
        <v>1759</v>
      </c>
      <c r="M813">
        <v>7059.1372959475684</v>
      </c>
      <c r="N813" s="1" t="s">
        <v>3614</v>
      </c>
      <c r="O813" s="1" t="s">
        <v>3615</v>
      </c>
      <c r="P813">
        <v>0</v>
      </c>
      <c r="Q813">
        <v>0</v>
      </c>
      <c r="R813" s="1" t="s">
        <v>3853</v>
      </c>
      <c r="S813">
        <v>0</v>
      </c>
      <c r="T813">
        <v>2.4334999999999773E-3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3614</v>
      </c>
      <c r="O814" s="1" t="s">
        <v>3615</v>
      </c>
      <c r="P814">
        <v>0</v>
      </c>
      <c r="Q814">
        <v>0</v>
      </c>
      <c r="R814" s="1" t="s">
        <v>3853</v>
      </c>
      <c r="S814">
        <v>0</v>
      </c>
      <c r="T814">
        <v>1.8047999999999398E-3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6406.8590713690819</v>
      </c>
      <c r="G815">
        <v>6406.8590713690819</v>
      </c>
      <c r="H815" s="1" t="s">
        <v>4495</v>
      </c>
      <c r="I815" t="b">
        <v>0</v>
      </c>
      <c r="J815">
        <v>536</v>
      </c>
      <c r="K815">
        <v>9</v>
      </c>
      <c r="L815" s="1" t="s">
        <v>1765</v>
      </c>
      <c r="M815">
        <v>5871.3223318699502</v>
      </c>
      <c r="N815" s="1" t="s">
        <v>3614</v>
      </c>
      <c r="O815" s="1" t="s">
        <v>3615</v>
      </c>
      <c r="P815">
        <v>0</v>
      </c>
      <c r="Q815">
        <v>0</v>
      </c>
      <c r="R815" s="1" t="s">
        <v>3853</v>
      </c>
      <c r="S815">
        <v>0</v>
      </c>
      <c r="T815">
        <v>2.747299999999786E-3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6458.8883085700991</v>
      </c>
      <c r="H816" s="1" t="s">
        <v>3661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3614</v>
      </c>
      <c r="O816" s="1" t="s">
        <v>3615</v>
      </c>
      <c r="P816">
        <v>0</v>
      </c>
      <c r="Q816">
        <v>0</v>
      </c>
      <c r="R816" s="1" t="s">
        <v>3853</v>
      </c>
      <c r="S816">
        <v>0</v>
      </c>
      <c r="T816">
        <v>3.2528000000002777E-3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3614</v>
      </c>
      <c r="O817" s="1" t="s">
        <v>3615</v>
      </c>
      <c r="P817">
        <v>0</v>
      </c>
      <c r="Q817">
        <v>0</v>
      </c>
      <c r="R817" s="1" t="s">
        <v>3853</v>
      </c>
      <c r="S817">
        <v>0</v>
      </c>
      <c r="T817">
        <v>4.1567000000002352E-3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3614</v>
      </c>
      <c r="O818" s="1" t="s">
        <v>3615</v>
      </c>
      <c r="P818">
        <v>0</v>
      </c>
      <c r="Q818">
        <v>0</v>
      </c>
      <c r="R818" s="1" t="s">
        <v>3853</v>
      </c>
      <c r="S818">
        <v>0</v>
      </c>
      <c r="T818">
        <v>3.9367999999999626E-3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3614</v>
      </c>
      <c r="O819" s="1" t="s">
        <v>3615</v>
      </c>
      <c r="P819">
        <v>0</v>
      </c>
      <c r="Q819">
        <v>0</v>
      </c>
      <c r="R819" s="1" t="s">
        <v>3853</v>
      </c>
      <c r="S819">
        <v>0</v>
      </c>
      <c r="T819">
        <v>2.255799999999919E-3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3614</v>
      </c>
      <c r="O820" s="1" t="s">
        <v>3615</v>
      </c>
      <c r="P820">
        <v>0</v>
      </c>
      <c r="Q820">
        <v>0</v>
      </c>
      <c r="R820" s="1" t="s">
        <v>3853</v>
      </c>
      <c r="S820">
        <v>0</v>
      </c>
      <c r="T820">
        <v>5.4646000000002637E-3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3614</v>
      </c>
      <c r="O821" s="1" t="s">
        <v>3615</v>
      </c>
      <c r="P821">
        <v>0</v>
      </c>
      <c r="Q821">
        <v>0</v>
      </c>
      <c r="R821" s="1" t="s">
        <v>3853</v>
      </c>
      <c r="S821">
        <v>0</v>
      </c>
      <c r="T821">
        <v>3.6158999999997832E-3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3614</v>
      </c>
      <c r="O822" s="1" t="s">
        <v>3615</v>
      </c>
      <c r="P822">
        <v>0</v>
      </c>
      <c r="Q822">
        <v>0</v>
      </c>
      <c r="R822" s="1" t="s">
        <v>3853</v>
      </c>
      <c r="S822">
        <v>0</v>
      </c>
      <c r="T822">
        <v>3.444100000000283E-3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7530.2837266070865</v>
      </c>
      <c r="G823">
        <v>7530.2837266070874</v>
      </c>
      <c r="H823" s="1" t="s">
        <v>1785</v>
      </c>
      <c r="I823" t="b">
        <v>0</v>
      </c>
      <c r="J823">
        <v>126</v>
      </c>
      <c r="K823">
        <v>2</v>
      </c>
      <c r="L823" s="1" t="s">
        <v>1786</v>
      </c>
      <c r="M823">
        <v>7403.8051992690671</v>
      </c>
      <c r="N823" s="1" t="s">
        <v>3614</v>
      </c>
      <c r="O823" s="1" t="s">
        <v>3615</v>
      </c>
      <c r="P823">
        <v>0</v>
      </c>
      <c r="Q823">
        <v>0</v>
      </c>
      <c r="R823" s="1" t="s">
        <v>3853</v>
      </c>
      <c r="S823">
        <v>0</v>
      </c>
      <c r="T823">
        <v>2.8405999999998599E-3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3614</v>
      </c>
      <c r="O824" s="1" t="s">
        <v>3615</v>
      </c>
      <c r="P824">
        <v>0</v>
      </c>
      <c r="Q824">
        <v>0</v>
      </c>
      <c r="R824" s="1" t="s">
        <v>3853</v>
      </c>
      <c r="S824">
        <v>0</v>
      </c>
      <c r="T824">
        <v>2.8842000000000034E-3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3614</v>
      </c>
      <c r="O825" s="1" t="s">
        <v>3615</v>
      </c>
      <c r="P825">
        <v>0</v>
      </c>
      <c r="Q825">
        <v>0</v>
      </c>
      <c r="R825" s="1" t="s">
        <v>3853</v>
      </c>
      <c r="S825">
        <v>0</v>
      </c>
      <c r="T825">
        <v>3.2990000000001629E-3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7907.0839041369854</v>
      </c>
      <c r="G826">
        <v>7907.0839041369854</v>
      </c>
      <c r="H826" s="1" t="s">
        <v>4496</v>
      </c>
      <c r="I826" t="b">
        <v>0</v>
      </c>
      <c r="J826">
        <v>984</v>
      </c>
      <c r="K826">
        <v>14</v>
      </c>
      <c r="L826" s="1" t="s">
        <v>1794</v>
      </c>
      <c r="M826">
        <v>6922.8523545681119</v>
      </c>
      <c r="N826" s="1" t="s">
        <v>3614</v>
      </c>
      <c r="O826" s="1" t="s">
        <v>3615</v>
      </c>
      <c r="P826">
        <v>0</v>
      </c>
      <c r="Q826">
        <v>0</v>
      </c>
      <c r="R826" s="1" t="s">
        <v>3853</v>
      </c>
      <c r="S826">
        <v>0</v>
      </c>
      <c r="T826">
        <v>3.6410000000000053E-3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3614</v>
      </c>
      <c r="O827" s="1" t="s">
        <v>3615</v>
      </c>
      <c r="P827">
        <v>0</v>
      </c>
      <c r="Q827">
        <v>0</v>
      </c>
      <c r="R827" s="1" t="s">
        <v>3853</v>
      </c>
      <c r="S827">
        <v>0</v>
      </c>
      <c r="T827">
        <v>4.4165000000000454E-3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6693.2122777689929</v>
      </c>
      <c r="G828">
        <v>6693.2122777689929</v>
      </c>
      <c r="H828" s="1" t="s">
        <v>3221</v>
      </c>
      <c r="I828" t="b">
        <v>0</v>
      </c>
      <c r="J828">
        <v>49</v>
      </c>
      <c r="K828">
        <v>1</v>
      </c>
      <c r="L828" s="1" t="s">
        <v>1799</v>
      </c>
      <c r="M828">
        <v>6643.8277546392728</v>
      </c>
      <c r="N828" s="1" t="s">
        <v>3614</v>
      </c>
      <c r="O828" s="1" t="s">
        <v>3615</v>
      </c>
      <c r="P828">
        <v>0</v>
      </c>
      <c r="Q828">
        <v>0</v>
      </c>
      <c r="R828" s="1" t="s">
        <v>3853</v>
      </c>
      <c r="S828">
        <v>0</v>
      </c>
      <c r="T828">
        <v>3.6134999999997142E-3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6619.7363683709646</v>
      </c>
      <c r="G829">
        <v>6619.7363683709646</v>
      </c>
      <c r="H829" s="1" t="s">
        <v>1801</v>
      </c>
      <c r="I829" t="b">
        <v>0</v>
      </c>
      <c r="J829">
        <v>104</v>
      </c>
      <c r="K829">
        <v>2</v>
      </c>
      <c r="L829" s="1" t="s">
        <v>1802</v>
      </c>
      <c r="M829">
        <v>6516.0923914912673</v>
      </c>
      <c r="N829" s="1" t="s">
        <v>3614</v>
      </c>
      <c r="O829" s="1" t="s">
        <v>3615</v>
      </c>
      <c r="P829">
        <v>0</v>
      </c>
      <c r="Q829">
        <v>0</v>
      </c>
      <c r="R829" s="1" t="s">
        <v>3853</v>
      </c>
      <c r="S829">
        <v>0</v>
      </c>
      <c r="T829">
        <v>3.1015999999999266E-3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3614</v>
      </c>
      <c r="O830" s="1" t="s">
        <v>3615</v>
      </c>
      <c r="P830">
        <v>0</v>
      </c>
      <c r="Q830">
        <v>0</v>
      </c>
      <c r="R830" s="1" t="s">
        <v>3853</v>
      </c>
      <c r="S830">
        <v>0</v>
      </c>
      <c r="T830">
        <v>2.5838999999998613E-3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6589.6241180112756</v>
      </c>
      <c r="H831" s="1" t="s">
        <v>3222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3614</v>
      </c>
      <c r="O831" s="1" t="s">
        <v>3615</v>
      </c>
      <c r="P831">
        <v>0</v>
      </c>
      <c r="Q831">
        <v>0</v>
      </c>
      <c r="R831" s="1" t="s">
        <v>3853</v>
      </c>
      <c r="S831">
        <v>0</v>
      </c>
      <c r="T831">
        <v>3.396099999999791E-3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3614</v>
      </c>
      <c r="O832" s="1" t="s">
        <v>3615</v>
      </c>
      <c r="P832">
        <v>0</v>
      </c>
      <c r="Q832">
        <v>0</v>
      </c>
      <c r="R832" s="1" t="s">
        <v>3853</v>
      </c>
      <c r="S832">
        <v>0</v>
      </c>
      <c r="T832">
        <v>1.8088999999998912E-3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3614</v>
      </c>
      <c r="O833" s="1" t="s">
        <v>3615</v>
      </c>
      <c r="P833">
        <v>0</v>
      </c>
      <c r="Q833">
        <v>0</v>
      </c>
      <c r="R833" s="1" t="s">
        <v>3853</v>
      </c>
      <c r="S833">
        <v>0</v>
      </c>
      <c r="T833">
        <v>2.4332000000000242E-3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7688.4298267093773</v>
      </c>
      <c r="G834">
        <v>7688.4298267093773</v>
      </c>
      <c r="H834" s="1" t="s">
        <v>4497</v>
      </c>
      <c r="I834" t="b">
        <v>0</v>
      </c>
      <c r="J834">
        <v>239</v>
      </c>
      <c r="K834">
        <v>3</v>
      </c>
      <c r="L834" s="1" t="s">
        <v>1814</v>
      </c>
      <c r="M834">
        <v>7449.6703612003566</v>
      </c>
      <c r="N834" s="1" t="s">
        <v>3614</v>
      </c>
      <c r="O834" s="1" t="s">
        <v>3615</v>
      </c>
      <c r="P834">
        <v>0</v>
      </c>
      <c r="Q834">
        <v>0</v>
      </c>
      <c r="R834" s="1" t="s">
        <v>3853</v>
      </c>
      <c r="S834">
        <v>0</v>
      </c>
      <c r="T834">
        <v>2.5656000000000567E-3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3614</v>
      </c>
      <c r="O835" s="1" t="s">
        <v>3615</v>
      </c>
      <c r="P835">
        <v>0</v>
      </c>
      <c r="Q835">
        <v>0</v>
      </c>
      <c r="R835" s="1" t="s">
        <v>3853</v>
      </c>
      <c r="S835">
        <v>0</v>
      </c>
      <c r="T835">
        <v>3.1918000000001889E-3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3614</v>
      </c>
      <c r="O836" s="1" t="s">
        <v>3615</v>
      </c>
      <c r="P836">
        <v>0</v>
      </c>
      <c r="Q836">
        <v>0</v>
      </c>
      <c r="R836" s="1" t="s">
        <v>3853</v>
      </c>
      <c r="S836">
        <v>0</v>
      </c>
      <c r="T836">
        <v>2.2431000000002754E-3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5722.4182779771099</v>
      </c>
      <c r="G837">
        <v>5722.4182779771099</v>
      </c>
      <c r="H837" s="1" t="s">
        <v>2964</v>
      </c>
      <c r="I837" t="b">
        <v>0</v>
      </c>
      <c r="J837">
        <v>162</v>
      </c>
      <c r="K837">
        <v>3</v>
      </c>
      <c r="L837" s="1" t="s">
        <v>1822</v>
      </c>
      <c r="M837">
        <v>5560.1438638287746</v>
      </c>
      <c r="N837" s="1" t="s">
        <v>3614</v>
      </c>
      <c r="O837" s="1" t="s">
        <v>3615</v>
      </c>
      <c r="P837">
        <v>0</v>
      </c>
      <c r="Q837">
        <v>0</v>
      </c>
      <c r="R837" s="1" t="s">
        <v>3853</v>
      </c>
      <c r="S837">
        <v>0</v>
      </c>
      <c r="T837">
        <v>4.8160999999997678E-3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5448.4927810604804</v>
      </c>
      <c r="G838">
        <v>5448.4927810604804</v>
      </c>
      <c r="H838" s="1" t="s">
        <v>3391</v>
      </c>
      <c r="I838" t="b">
        <v>0</v>
      </c>
      <c r="J838">
        <v>119</v>
      </c>
      <c r="K838">
        <v>2</v>
      </c>
      <c r="L838" s="1" t="s">
        <v>1825</v>
      </c>
      <c r="M838">
        <v>5329.7539983771167</v>
      </c>
      <c r="N838" s="1" t="s">
        <v>3614</v>
      </c>
      <c r="O838" s="1" t="s">
        <v>3615</v>
      </c>
      <c r="P838">
        <v>0</v>
      </c>
      <c r="Q838">
        <v>0</v>
      </c>
      <c r="R838" s="1" t="s">
        <v>3853</v>
      </c>
      <c r="S838">
        <v>0</v>
      </c>
      <c r="T838">
        <v>1.9584999999997521E-3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3614</v>
      </c>
      <c r="O839" s="1" t="s">
        <v>3615</v>
      </c>
      <c r="P839">
        <v>0</v>
      </c>
      <c r="Q839">
        <v>0</v>
      </c>
      <c r="R839" s="1" t="s">
        <v>3853</v>
      </c>
      <c r="S839">
        <v>0</v>
      </c>
      <c r="T839">
        <v>3.1698000000002224E-3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3614</v>
      </c>
      <c r="O840" s="1" t="s">
        <v>3615</v>
      </c>
      <c r="P840">
        <v>0</v>
      </c>
      <c r="Q840">
        <v>0</v>
      </c>
      <c r="R840" s="1" t="s">
        <v>3853</v>
      </c>
      <c r="S840">
        <v>0</v>
      </c>
      <c r="T840">
        <v>3.8097999999999743E-3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3614</v>
      </c>
      <c r="O841" s="1" t="s">
        <v>3615</v>
      </c>
      <c r="P841">
        <v>0</v>
      </c>
      <c r="Q841">
        <v>0</v>
      </c>
      <c r="R841" s="1" t="s">
        <v>3853</v>
      </c>
      <c r="S841">
        <v>0</v>
      </c>
      <c r="T841">
        <v>3.591300000000075E-3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3614</v>
      </c>
      <c r="O842" s="1" t="s">
        <v>3615</v>
      </c>
      <c r="P842">
        <v>0</v>
      </c>
      <c r="Q842">
        <v>0</v>
      </c>
      <c r="R842" s="1" t="s">
        <v>3853</v>
      </c>
      <c r="S842">
        <v>0</v>
      </c>
      <c r="T842">
        <v>4.8485000000000333E-3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6671.0688359960004</v>
      </c>
      <c r="G843">
        <v>6671.0688359960004</v>
      </c>
      <c r="H843" s="1" t="s">
        <v>4401</v>
      </c>
      <c r="I843" t="b">
        <v>0</v>
      </c>
      <c r="J843">
        <v>435</v>
      </c>
      <c r="K843">
        <v>7</v>
      </c>
      <c r="L843" s="1" t="s">
        <v>1839</v>
      </c>
      <c r="M843">
        <v>6235.6122483722465</v>
      </c>
      <c r="N843" s="1" t="s">
        <v>3614</v>
      </c>
      <c r="O843" s="1" t="s">
        <v>3615</v>
      </c>
      <c r="P843">
        <v>0</v>
      </c>
      <c r="Q843">
        <v>0</v>
      </c>
      <c r="R843" s="1" t="s">
        <v>3853</v>
      </c>
      <c r="S843">
        <v>0</v>
      </c>
      <c r="T843">
        <v>2.3148000000001723E-3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6760.9914240523576</v>
      </c>
      <c r="G844">
        <v>6760.9914240523567</v>
      </c>
      <c r="H844" s="1" t="s">
        <v>3225</v>
      </c>
      <c r="I844" t="b">
        <v>0</v>
      </c>
      <c r="J844">
        <v>125</v>
      </c>
      <c r="K844">
        <v>2</v>
      </c>
      <c r="L844" s="1" t="s">
        <v>1842</v>
      </c>
      <c r="M844">
        <v>6636.2031115721584</v>
      </c>
      <c r="N844" s="1" t="s">
        <v>3614</v>
      </c>
      <c r="O844" s="1" t="s">
        <v>3615</v>
      </c>
      <c r="P844">
        <v>0</v>
      </c>
      <c r="Q844">
        <v>0</v>
      </c>
      <c r="R844" s="1" t="s">
        <v>3853</v>
      </c>
      <c r="S844">
        <v>0</v>
      </c>
      <c r="T844">
        <v>3.4990000000001409E-3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3614</v>
      </c>
      <c r="O845" s="1" t="s">
        <v>3615</v>
      </c>
      <c r="P845">
        <v>0</v>
      </c>
      <c r="Q845">
        <v>0</v>
      </c>
      <c r="R845" s="1" t="s">
        <v>3853</v>
      </c>
      <c r="S845">
        <v>0</v>
      </c>
      <c r="T845">
        <v>4.829200000000089E-3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6958.5236320804688</v>
      </c>
      <c r="H846" s="1" t="s">
        <v>3540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3614</v>
      </c>
      <c r="O846" s="1" t="s">
        <v>3615</v>
      </c>
      <c r="P846">
        <v>0</v>
      </c>
      <c r="Q846">
        <v>0</v>
      </c>
      <c r="R846" s="1" t="s">
        <v>3853</v>
      </c>
      <c r="S846">
        <v>0</v>
      </c>
      <c r="T846">
        <v>3.0556999999999945E-3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7629.2674032979521</v>
      </c>
      <c r="G847">
        <v>7629.2674032979521</v>
      </c>
      <c r="H847" s="1" t="s">
        <v>3666</v>
      </c>
      <c r="I847" t="b">
        <v>0</v>
      </c>
      <c r="J847">
        <v>458</v>
      </c>
      <c r="K847">
        <v>6</v>
      </c>
      <c r="L847" s="1" t="s">
        <v>1849</v>
      </c>
      <c r="M847">
        <v>7171.0082326410056</v>
      </c>
      <c r="N847" s="1" t="s">
        <v>3614</v>
      </c>
      <c r="O847" s="1" t="s">
        <v>3615</v>
      </c>
      <c r="P847">
        <v>0</v>
      </c>
      <c r="Q847">
        <v>0</v>
      </c>
      <c r="R847" s="1" t="s">
        <v>3853</v>
      </c>
      <c r="S847">
        <v>0</v>
      </c>
      <c r="T847">
        <v>3.2866000000000284E-3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7996.4221561265931</v>
      </c>
      <c r="G848">
        <v>7996.4221561265931</v>
      </c>
      <c r="H848" s="1" t="s">
        <v>4498</v>
      </c>
      <c r="I848" t="b">
        <v>0</v>
      </c>
      <c r="J848">
        <v>302</v>
      </c>
      <c r="K848">
        <v>4</v>
      </c>
      <c r="L848" s="1" t="s">
        <v>1852</v>
      </c>
      <c r="M848">
        <v>7694.3334386829965</v>
      </c>
      <c r="N848" s="1" t="s">
        <v>3614</v>
      </c>
      <c r="O848" s="1" t="s">
        <v>3615</v>
      </c>
      <c r="P848">
        <v>0</v>
      </c>
      <c r="Q848">
        <v>0</v>
      </c>
      <c r="R848" s="1" t="s">
        <v>3853</v>
      </c>
      <c r="S848">
        <v>0</v>
      </c>
      <c r="T848">
        <v>2.2929000000000421E-3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3614</v>
      </c>
      <c r="O849" s="1" t="s">
        <v>3615</v>
      </c>
      <c r="P849">
        <v>0</v>
      </c>
      <c r="Q849">
        <v>0</v>
      </c>
      <c r="R849" s="1" t="s">
        <v>3853</v>
      </c>
      <c r="S849">
        <v>0</v>
      </c>
      <c r="T849">
        <v>4.8049000000003339E-3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8288.2747903977688</v>
      </c>
      <c r="G850">
        <v>8288.2747903977706</v>
      </c>
      <c r="H850" s="1" t="s">
        <v>2968</v>
      </c>
      <c r="I850" t="b">
        <v>0</v>
      </c>
      <c r="J850">
        <v>52</v>
      </c>
      <c r="K850">
        <v>1</v>
      </c>
      <c r="L850" s="1" t="s">
        <v>1857</v>
      </c>
      <c r="M850">
        <v>8236.3483255449955</v>
      </c>
      <c r="N850" s="1" t="s">
        <v>3614</v>
      </c>
      <c r="O850" s="1" t="s">
        <v>3615</v>
      </c>
      <c r="P850">
        <v>0</v>
      </c>
      <c r="Q850">
        <v>0</v>
      </c>
      <c r="R850" s="1" t="s">
        <v>3853</v>
      </c>
      <c r="S850">
        <v>0</v>
      </c>
      <c r="T850">
        <v>3.5513999999996493E-3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3614</v>
      </c>
      <c r="O851" s="1" t="s">
        <v>3615</v>
      </c>
      <c r="P851">
        <v>0</v>
      </c>
      <c r="Q851">
        <v>0</v>
      </c>
      <c r="R851" s="1" t="s">
        <v>3853</v>
      </c>
      <c r="S851">
        <v>0</v>
      </c>
      <c r="T851">
        <v>2.7534999999998533E-3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3614</v>
      </c>
      <c r="O852" s="1" t="s">
        <v>3615</v>
      </c>
      <c r="P852">
        <v>0</v>
      </c>
      <c r="Q852">
        <v>0</v>
      </c>
      <c r="R852" s="1" t="s">
        <v>3853</v>
      </c>
      <c r="S852">
        <v>0</v>
      </c>
      <c r="T852">
        <v>4.285199999999989E-3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3614</v>
      </c>
      <c r="O853" s="1" t="s">
        <v>3615</v>
      </c>
      <c r="P853">
        <v>0</v>
      </c>
      <c r="Q853">
        <v>0</v>
      </c>
      <c r="R853" s="1" t="s">
        <v>3853</v>
      </c>
      <c r="S853">
        <v>0</v>
      </c>
      <c r="T853">
        <v>3.8396000000000541E-3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7352.4587405734501</v>
      </c>
      <c r="G854">
        <v>7352.4587405734501</v>
      </c>
      <c r="H854" s="1" t="s">
        <v>4175</v>
      </c>
      <c r="I854" t="b">
        <v>0</v>
      </c>
      <c r="J854">
        <v>847</v>
      </c>
      <c r="K854">
        <v>13</v>
      </c>
      <c r="L854" s="1" t="s">
        <v>1866</v>
      </c>
      <c r="M854">
        <v>6505.2141651028478</v>
      </c>
      <c r="N854" s="1" t="s">
        <v>3614</v>
      </c>
      <c r="O854" s="1" t="s">
        <v>3615</v>
      </c>
      <c r="P854">
        <v>0</v>
      </c>
      <c r="Q854">
        <v>0</v>
      </c>
      <c r="R854" s="1" t="s">
        <v>3853</v>
      </c>
      <c r="S854">
        <v>0</v>
      </c>
      <c r="T854">
        <v>1.7673999999998635E-3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</v>
      </c>
      <c r="H855" s="1" t="s">
        <v>1868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3614</v>
      </c>
      <c r="O855" s="1" t="s">
        <v>3615</v>
      </c>
      <c r="P855">
        <v>0</v>
      </c>
      <c r="Q855">
        <v>0</v>
      </c>
      <c r="R855" s="1" t="s">
        <v>3853</v>
      </c>
      <c r="S855">
        <v>0</v>
      </c>
      <c r="T855">
        <v>2.4170999999997278E-3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3398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3614</v>
      </c>
      <c r="O856" s="1" t="s">
        <v>3615</v>
      </c>
      <c r="P856">
        <v>0</v>
      </c>
      <c r="Q856">
        <v>0</v>
      </c>
      <c r="R856" s="1" t="s">
        <v>3853</v>
      </c>
      <c r="S856">
        <v>0</v>
      </c>
      <c r="T856">
        <v>4.9025000000000318E-3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5608.8349507411658</v>
      </c>
      <c r="G857">
        <v>5608.8349507411658</v>
      </c>
      <c r="H857" s="1" t="s">
        <v>3399</v>
      </c>
      <c r="I857" t="b">
        <v>0</v>
      </c>
      <c r="J857">
        <v>15</v>
      </c>
      <c r="K857">
        <v>0</v>
      </c>
      <c r="L857" s="1" t="s">
        <v>1873</v>
      </c>
      <c r="M857">
        <v>5593.828846944004</v>
      </c>
      <c r="N857" s="1" t="s">
        <v>3614</v>
      </c>
      <c r="O857" s="1" t="s">
        <v>3615</v>
      </c>
      <c r="P857">
        <v>0</v>
      </c>
      <c r="Q857">
        <v>0</v>
      </c>
      <c r="R857" s="1" t="s">
        <v>3853</v>
      </c>
      <c r="S857">
        <v>0</v>
      </c>
      <c r="T857">
        <v>3.1919000000000253E-3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6828.9430713180909</v>
      </c>
      <c r="G858">
        <v>6828.9430713180918</v>
      </c>
      <c r="H858" s="1" t="s">
        <v>4178</v>
      </c>
      <c r="I858" t="b">
        <v>0</v>
      </c>
      <c r="J858">
        <v>7</v>
      </c>
      <c r="K858">
        <v>0</v>
      </c>
      <c r="L858" s="1" t="s">
        <v>1876</v>
      </c>
      <c r="M858">
        <v>6822.1400055528165</v>
      </c>
      <c r="N858" s="1" t="s">
        <v>3614</v>
      </c>
      <c r="O858" s="1" t="s">
        <v>3615</v>
      </c>
      <c r="P858">
        <v>0</v>
      </c>
      <c r="Q858">
        <v>0</v>
      </c>
      <c r="R858" s="1" t="s">
        <v>3853</v>
      </c>
      <c r="S858">
        <v>0</v>
      </c>
      <c r="T858">
        <v>2.6595000000000368E-3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3614</v>
      </c>
      <c r="O859" s="1" t="s">
        <v>3615</v>
      </c>
      <c r="P859">
        <v>0</v>
      </c>
      <c r="Q859">
        <v>0</v>
      </c>
      <c r="R859" s="1" t="s">
        <v>3853</v>
      </c>
      <c r="S859">
        <v>0</v>
      </c>
      <c r="T859">
        <v>4.3158000000000918E-3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3614</v>
      </c>
      <c r="O860" s="1" t="s">
        <v>3615</v>
      </c>
      <c r="P860">
        <v>0</v>
      </c>
      <c r="Q860">
        <v>0</v>
      </c>
      <c r="R860" s="1" t="s">
        <v>3853</v>
      </c>
      <c r="S860">
        <v>0</v>
      </c>
      <c r="T860">
        <v>3.3453000000003286E-3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3667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3614</v>
      </c>
      <c r="O861" s="1" t="s">
        <v>3615</v>
      </c>
      <c r="P861">
        <v>0</v>
      </c>
      <c r="Q861">
        <v>0</v>
      </c>
      <c r="R861" s="1" t="s">
        <v>3853</v>
      </c>
      <c r="S861">
        <v>0</v>
      </c>
      <c r="T861">
        <v>2.7113000000000831E-3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5559.4600149409716</v>
      </c>
      <c r="G862">
        <v>5559.4600149409725</v>
      </c>
      <c r="H862" s="1" t="s">
        <v>3231</v>
      </c>
      <c r="I862" t="b">
        <v>0</v>
      </c>
      <c r="J862">
        <v>193</v>
      </c>
      <c r="K862">
        <v>4</v>
      </c>
      <c r="L862" s="1" t="s">
        <v>1886</v>
      </c>
      <c r="M862">
        <v>5366.3046495629778</v>
      </c>
      <c r="N862" s="1" t="s">
        <v>3614</v>
      </c>
      <c r="O862" s="1" t="s">
        <v>3615</v>
      </c>
      <c r="P862">
        <v>0</v>
      </c>
      <c r="Q862">
        <v>0</v>
      </c>
      <c r="R862" s="1" t="s">
        <v>3853</v>
      </c>
      <c r="S862">
        <v>0</v>
      </c>
      <c r="T862">
        <v>3.5517999999998828E-3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3614</v>
      </c>
      <c r="O863" s="1" t="s">
        <v>3615</v>
      </c>
      <c r="P863">
        <v>0</v>
      </c>
      <c r="Q863">
        <v>0</v>
      </c>
      <c r="R863" s="1" t="s">
        <v>3853</v>
      </c>
      <c r="S863">
        <v>0</v>
      </c>
      <c r="T863">
        <v>4.610000000000003E-3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3614</v>
      </c>
      <c r="O864" s="1" t="s">
        <v>3615</v>
      </c>
      <c r="P864">
        <v>0</v>
      </c>
      <c r="Q864">
        <v>0</v>
      </c>
      <c r="R864" s="1" t="s">
        <v>3853</v>
      </c>
      <c r="S864">
        <v>0</v>
      </c>
      <c r="T864">
        <v>3.7186000000000163E-3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3614</v>
      </c>
      <c r="O865" s="1" t="s">
        <v>3615</v>
      </c>
      <c r="P865">
        <v>0</v>
      </c>
      <c r="Q865">
        <v>0</v>
      </c>
      <c r="R865" s="1" t="s">
        <v>3853</v>
      </c>
      <c r="S865">
        <v>0</v>
      </c>
      <c r="T865">
        <v>4.5237000000000194E-3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3614</v>
      </c>
      <c r="O866" s="1" t="s">
        <v>3615</v>
      </c>
      <c r="P866">
        <v>0</v>
      </c>
      <c r="Q866">
        <v>0</v>
      </c>
      <c r="R866" s="1" t="s">
        <v>3853</v>
      </c>
      <c r="S866">
        <v>0</v>
      </c>
      <c r="T866">
        <v>3.8214000000000858E-3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3614</v>
      </c>
      <c r="O867" s="1" t="s">
        <v>3615</v>
      </c>
      <c r="P867">
        <v>0</v>
      </c>
      <c r="Q867">
        <v>0</v>
      </c>
      <c r="R867" s="1" t="s">
        <v>3853</v>
      </c>
      <c r="S867">
        <v>0</v>
      </c>
      <c r="T867">
        <v>2.9559999999997366E-3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8224.7231524735598</v>
      </c>
      <c r="G868">
        <v>8224.7231524735598</v>
      </c>
      <c r="H868" s="1" t="s">
        <v>4499</v>
      </c>
      <c r="I868" t="b">
        <v>0</v>
      </c>
      <c r="J868">
        <v>558</v>
      </c>
      <c r="K868">
        <v>7</v>
      </c>
      <c r="L868" s="1" t="s">
        <v>1901</v>
      </c>
      <c r="M868">
        <v>7666.7037747256836</v>
      </c>
      <c r="N868" s="1" t="s">
        <v>3614</v>
      </c>
      <c r="O868" s="1" t="s">
        <v>3615</v>
      </c>
      <c r="P868">
        <v>0</v>
      </c>
      <c r="Q868">
        <v>0</v>
      </c>
      <c r="R868" s="1" t="s">
        <v>3853</v>
      </c>
      <c r="S868">
        <v>0</v>
      </c>
      <c r="T868">
        <v>2.6605000000001766E-3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6709.2090577164508</v>
      </c>
      <c r="G869">
        <v>6709.2090577164508</v>
      </c>
      <c r="H869" s="1" t="s">
        <v>4500</v>
      </c>
      <c r="I869" t="b">
        <v>0</v>
      </c>
      <c r="J869">
        <v>65</v>
      </c>
      <c r="K869">
        <v>1</v>
      </c>
      <c r="L869" s="1" t="s">
        <v>1903</v>
      </c>
      <c r="M869">
        <v>6644.5743934680759</v>
      </c>
      <c r="N869" s="1" t="s">
        <v>3614</v>
      </c>
      <c r="O869" s="1" t="s">
        <v>3615</v>
      </c>
      <c r="P869">
        <v>0</v>
      </c>
      <c r="Q869">
        <v>0</v>
      </c>
      <c r="R869" s="1" t="s">
        <v>3853</v>
      </c>
      <c r="S869">
        <v>0</v>
      </c>
      <c r="T869">
        <v>1.971799999999746E-3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7388.0381408867761</v>
      </c>
      <c r="G870">
        <v>7388.0381408867761</v>
      </c>
      <c r="H870" s="1" t="s">
        <v>1905</v>
      </c>
      <c r="I870" t="b">
        <v>0</v>
      </c>
      <c r="J870">
        <v>245</v>
      </c>
      <c r="K870">
        <v>3</v>
      </c>
      <c r="L870" s="1" t="s">
        <v>1906</v>
      </c>
      <c r="M870">
        <v>7142.7442496330068</v>
      </c>
      <c r="N870" s="1" t="s">
        <v>3614</v>
      </c>
      <c r="O870" s="1" t="s">
        <v>3615</v>
      </c>
      <c r="P870">
        <v>0</v>
      </c>
      <c r="Q870">
        <v>0</v>
      </c>
      <c r="R870" s="1" t="s">
        <v>3853</v>
      </c>
      <c r="S870">
        <v>0</v>
      </c>
      <c r="T870">
        <v>2.5551999999997577E-3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7802.0384415237822</v>
      </c>
      <c r="G871">
        <v>7802.0384415237822</v>
      </c>
      <c r="H871" s="1" t="s">
        <v>4501</v>
      </c>
      <c r="I871" t="b">
        <v>0</v>
      </c>
      <c r="J871">
        <v>147</v>
      </c>
      <c r="K871">
        <v>2</v>
      </c>
      <c r="L871" s="1" t="s">
        <v>1909</v>
      </c>
      <c r="M871">
        <v>7655.1754729625209</v>
      </c>
      <c r="N871" s="1" t="s">
        <v>3614</v>
      </c>
      <c r="O871" s="1" t="s">
        <v>3615</v>
      </c>
      <c r="P871">
        <v>0</v>
      </c>
      <c r="Q871">
        <v>0</v>
      </c>
      <c r="R871" s="1" t="s">
        <v>3853</v>
      </c>
      <c r="S871">
        <v>0</v>
      </c>
      <c r="T871">
        <v>4.7176000000002105E-3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3614</v>
      </c>
      <c r="O872" s="1" t="s">
        <v>3615</v>
      </c>
      <c r="P872">
        <v>0</v>
      </c>
      <c r="Q872">
        <v>0</v>
      </c>
      <c r="R872" s="1" t="s">
        <v>3853</v>
      </c>
      <c r="S872">
        <v>0</v>
      </c>
      <c r="T872">
        <v>2.0421000000001577E-3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5984.1152820594389</v>
      </c>
      <c r="G873">
        <v>5984.1152820594389</v>
      </c>
      <c r="H873" s="1" t="s">
        <v>4502</v>
      </c>
      <c r="I873" t="b">
        <v>0</v>
      </c>
      <c r="J873">
        <v>164</v>
      </c>
      <c r="K873">
        <v>3</v>
      </c>
      <c r="L873" s="1" t="s">
        <v>1914</v>
      </c>
      <c r="M873">
        <v>5820.5886863688474</v>
      </c>
      <c r="N873" s="1" t="s">
        <v>3614</v>
      </c>
      <c r="O873" s="1" t="s">
        <v>3615</v>
      </c>
      <c r="P873">
        <v>0</v>
      </c>
      <c r="Q873">
        <v>0</v>
      </c>
      <c r="R873" s="1" t="s">
        <v>3853</v>
      </c>
      <c r="S873">
        <v>0</v>
      </c>
      <c r="T873">
        <v>3.2913999999997223E-3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3547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3614</v>
      </c>
      <c r="O874" s="1" t="s">
        <v>3615</v>
      </c>
      <c r="P874">
        <v>0</v>
      </c>
      <c r="Q874">
        <v>0</v>
      </c>
      <c r="R874" s="1" t="s">
        <v>3853</v>
      </c>
      <c r="S874">
        <v>0</v>
      </c>
      <c r="T874">
        <v>2.3009000000002722E-3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3614</v>
      </c>
      <c r="O875" s="1" t="s">
        <v>3615</v>
      </c>
      <c r="P875">
        <v>0</v>
      </c>
      <c r="Q875">
        <v>0</v>
      </c>
      <c r="R875" s="1" t="s">
        <v>3853</v>
      </c>
      <c r="S875">
        <v>0</v>
      </c>
      <c r="T875">
        <v>3.3788999999999625E-3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3614</v>
      </c>
      <c r="O876" s="1" t="s">
        <v>3615</v>
      </c>
      <c r="P876">
        <v>0</v>
      </c>
      <c r="Q876">
        <v>0</v>
      </c>
      <c r="R876" s="1" t="s">
        <v>3853</v>
      </c>
      <c r="S876">
        <v>0</v>
      </c>
      <c r="T876">
        <v>3.4939000000000497E-3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3614</v>
      </c>
      <c r="O877" s="1" t="s">
        <v>3615</v>
      </c>
      <c r="P877">
        <v>0</v>
      </c>
      <c r="Q877">
        <v>0</v>
      </c>
      <c r="R877" s="1" t="s">
        <v>3853</v>
      </c>
      <c r="S877">
        <v>0</v>
      </c>
      <c r="T877">
        <v>3.199299999999905E-3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3614</v>
      </c>
      <c r="O878" s="1" t="s">
        <v>3615</v>
      </c>
      <c r="P878">
        <v>0</v>
      </c>
      <c r="Q878">
        <v>0</v>
      </c>
      <c r="R878" s="1" t="s">
        <v>3853</v>
      </c>
      <c r="S878">
        <v>0</v>
      </c>
      <c r="T878">
        <v>3.0458000000002095E-3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6463.945215530558</v>
      </c>
      <c r="G879">
        <v>6463.9452155305571</v>
      </c>
      <c r="H879" s="1" t="s">
        <v>4503</v>
      </c>
      <c r="I879" t="b">
        <v>0</v>
      </c>
      <c r="J879">
        <v>66</v>
      </c>
      <c r="K879">
        <v>1</v>
      </c>
      <c r="L879" s="1" t="s">
        <v>1929</v>
      </c>
      <c r="M879">
        <v>6398.1473028387145</v>
      </c>
      <c r="N879" s="1" t="s">
        <v>3614</v>
      </c>
      <c r="O879" s="1" t="s">
        <v>3615</v>
      </c>
      <c r="P879">
        <v>0</v>
      </c>
      <c r="Q879">
        <v>0</v>
      </c>
      <c r="R879" s="1" t="s">
        <v>3853</v>
      </c>
      <c r="S879">
        <v>0</v>
      </c>
      <c r="T879">
        <v>3.4949000000001895E-3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3614</v>
      </c>
      <c r="O880" s="1" t="s">
        <v>3615</v>
      </c>
      <c r="P880">
        <v>0</v>
      </c>
      <c r="Q880">
        <v>0</v>
      </c>
      <c r="R880" s="1" t="s">
        <v>3853</v>
      </c>
      <c r="S880">
        <v>0</v>
      </c>
      <c r="T880">
        <v>2.9425999999999064E-3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5490.8590006825561</v>
      </c>
      <c r="G881">
        <v>5490.8590006825552</v>
      </c>
      <c r="H881" s="1" t="s">
        <v>4504</v>
      </c>
      <c r="I881" t="b">
        <v>0</v>
      </c>
      <c r="J881">
        <v>167</v>
      </c>
      <c r="K881">
        <v>3</v>
      </c>
      <c r="L881" s="1" t="s">
        <v>1934</v>
      </c>
      <c r="M881">
        <v>5323.6990693272719</v>
      </c>
      <c r="N881" s="1" t="s">
        <v>3614</v>
      </c>
      <c r="O881" s="1" t="s">
        <v>3615</v>
      </c>
      <c r="P881">
        <v>0</v>
      </c>
      <c r="Q881">
        <v>0</v>
      </c>
      <c r="R881" s="1" t="s">
        <v>3853</v>
      </c>
      <c r="S881">
        <v>0</v>
      </c>
      <c r="T881">
        <v>3.8871999999998685E-3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3614</v>
      </c>
      <c r="O882" s="1" t="s">
        <v>3615</v>
      </c>
      <c r="P882">
        <v>0</v>
      </c>
      <c r="Q882">
        <v>0</v>
      </c>
      <c r="R882" s="1" t="s">
        <v>3853</v>
      </c>
      <c r="S882">
        <v>0</v>
      </c>
      <c r="T882">
        <v>4.1980000000001461E-3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6317.3168882550726</v>
      </c>
      <c r="G883">
        <v>6317.3168882550717</v>
      </c>
      <c r="H883" s="1" t="s">
        <v>3238</v>
      </c>
      <c r="I883" t="b">
        <v>0</v>
      </c>
      <c r="J883">
        <v>104</v>
      </c>
      <c r="K883">
        <v>2</v>
      </c>
      <c r="L883" s="1" t="s">
        <v>1940</v>
      </c>
      <c r="M883">
        <v>6213.706051193315</v>
      </c>
      <c r="N883" s="1" t="s">
        <v>3614</v>
      </c>
      <c r="O883" s="1" t="s">
        <v>3615</v>
      </c>
      <c r="P883">
        <v>0</v>
      </c>
      <c r="Q883">
        <v>0</v>
      </c>
      <c r="R883" s="1" t="s">
        <v>3853</v>
      </c>
      <c r="S883">
        <v>0</v>
      </c>
      <c r="T883">
        <v>3.5813000000000095E-3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1943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3614</v>
      </c>
      <c r="O884" s="1" t="s">
        <v>3615</v>
      </c>
      <c r="P884">
        <v>0</v>
      </c>
      <c r="Q884">
        <v>0</v>
      </c>
      <c r="R884" s="1" t="s">
        <v>3853</v>
      </c>
      <c r="S884">
        <v>0</v>
      </c>
      <c r="T884">
        <v>2.8360000000002827E-3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6576.6926788331457</v>
      </c>
      <c r="G885">
        <v>6576.6926788331466</v>
      </c>
      <c r="H885" s="1" t="s">
        <v>1945</v>
      </c>
      <c r="I885" t="b">
        <v>0</v>
      </c>
      <c r="J885">
        <v>316</v>
      </c>
      <c r="K885">
        <v>5</v>
      </c>
      <c r="L885" s="1" t="s">
        <v>1946</v>
      </c>
      <c r="M885">
        <v>6260.4305678601631</v>
      </c>
      <c r="N885" s="1" t="s">
        <v>3614</v>
      </c>
      <c r="O885" s="1" t="s">
        <v>3615</v>
      </c>
      <c r="P885">
        <v>0</v>
      </c>
      <c r="Q885">
        <v>0</v>
      </c>
      <c r="R885" s="1" t="s">
        <v>3853</v>
      </c>
      <c r="S885">
        <v>0</v>
      </c>
      <c r="T885">
        <v>2.357699999999685E-3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3614</v>
      </c>
      <c r="O886" s="1" t="s">
        <v>3615</v>
      </c>
      <c r="P886">
        <v>0</v>
      </c>
      <c r="Q886">
        <v>0</v>
      </c>
      <c r="R886" s="1" t="s">
        <v>3853</v>
      </c>
      <c r="S886">
        <v>0</v>
      </c>
      <c r="T886">
        <v>2.8348000000000262E-3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3614</v>
      </c>
      <c r="O887" s="1" t="s">
        <v>3615</v>
      </c>
      <c r="P887">
        <v>0</v>
      </c>
      <c r="Q887">
        <v>0</v>
      </c>
      <c r="R887" s="1" t="s">
        <v>3853</v>
      </c>
      <c r="S887">
        <v>0</v>
      </c>
      <c r="T887">
        <v>4.6858000000002953E-3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3614</v>
      </c>
      <c r="O888" s="1" t="s">
        <v>3615</v>
      </c>
      <c r="P888">
        <v>0</v>
      </c>
      <c r="Q888">
        <v>0</v>
      </c>
      <c r="R888" s="1" t="s">
        <v>3853</v>
      </c>
      <c r="S888">
        <v>0</v>
      </c>
      <c r="T888">
        <v>3.2916999999996754E-3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3614</v>
      </c>
      <c r="O889" s="1" t="s">
        <v>3615</v>
      </c>
      <c r="P889">
        <v>0</v>
      </c>
      <c r="Q889">
        <v>0</v>
      </c>
      <c r="R889" s="1" t="s">
        <v>3853</v>
      </c>
      <c r="S889">
        <v>0</v>
      </c>
      <c r="T889">
        <v>3.0622999999998513E-3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3614</v>
      </c>
      <c r="O890" s="1" t="s">
        <v>3615</v>
      </c>
      <c r="P890">
        <v>0</v>
      </c>
      <c r="Q890">
        <v>0</v>
      </c>
      <c r="R890" s="1" t="s">
        <v>3853</v>
      </c>
      <c r="S890">
        <v>0</v>
      </c>
      <c r="T890">
        <v>3.1452999999999065E-3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6642.6066704305204</v>
      </c>
      <c r="G891">
        <v>6642.6066704305204</v>
      </c>
      <c r="H891" s="1" t="s">
        <v>1962</v>
      </c>
      <c r="I891" t="b">
        <v>1</v>
      </c>
      <c r="J891">
        <v>0</v>
      </c>
      <c r="K891">
        <v>0</v>
      </c>
      <c r="L891" s="1" t="s">
        <v>1962</v>
      </c>
      <c r="M891">
        <v>6642.6066704305204</v>
      </c>
      <c r="N891" s="1" t="s">
        <v>3614</v>
      </c>
      <c r="O891" s="1" t="s">
        <v>3615</v>
      </c>
      <c r="P891">
        <v>0</v>
      </c>
      <c r="Q891">
        <v>0</v>
      </c>
      <c r="R891" s="1" t="s">
        <v>3853</v>
      </c>
      <c r="S891">
        <v>0</v>
      </c>
      <c r="T891">
        <v>4.0057999999998373E-3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3614</v>
      </c>
      <c r="O892" s="1" t="s">
        <v>3615</v>
      </c>
      <c r="P892">
        <v>0</v>
      </c>
      <c r="Q892">
        <v>0</v>
      </c>
      <c r="R892" s="1" t="s">
        <v>3853</v>
      </c>
      <c r="S892">
        <v>0</v>
      </c>
      <c r="T892">
        <v>2.7141999999997779E-3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3614</v>
      </c>
      <c r="O893" s="1" t="s">
        <v>3615</v>
      </c>
      <c r="P893">
        <v>0</v>
      </c>
      <c r="Q893">
        <v>0</v>
      </c>
      <c r="R893" s="1" t="s">
        <v>3853</v>
      </c>
      <c r="S893">
        <v>0</v>
      </c>
      <c r="T893">
        <v>2.9976000000000447E-3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6618.8179733160086</v>
      </c>
      <c r="G894">
        <v>6618.8179733160086</v>
      </c>
      <c r="H894" s="1" t="s">
        <v>3775</v>
      </c>
      <c r="I894" t="b">
        <v>0</v>
      </c>
      <c r="J894">
        <v>281</v>
      </c>
      <c r="K894">
        <v>4</v>
      </c>
      <c r="L894" s="1" t="s">
        <v>1970</v>
      </c>
      <c r="M894">
        <v>6337.6674989812254</v>
      </c>
      <c r="N894" s="1" t="s">
        <v>3614</v>
      </c>
      <c r="O894" s="1" t="s">
        <v>3615</v>
      </c>
      <c r="P894">
        <v>0</v>
      </c>
      <c r="Q894">
        <v>0</v>
      </c>
      <c r="R894" s="1" t="s">
        <v>3853</v>
      </c>
      <c r="S894">
        <v>0</v>
      </c>
      <c r="T894">
        <v>2.1816999999999531E-3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5883.5889920572035</v>
      </c>
      <c r="G895">
        <v>5883.5889920572035</v>
      </c>
      <c r="H895" s="1" t="s">
        <v>1972</v>
      </c>
      <c r="I895" t="b">
        <v>0</v>
      </c>
      <c r="J895">
        <v>426</v>
      </c>
      <c r="K895">
        <v>8</v>
      </c>
      <c r="L895" s="1" t="s">
        <v>1973</v>
      </c>
      <c r="M895">
        <v>5457.5627874553229</v>
      </c>
      <c r="N895" s="1" t="s">
        <v>3614</v>
      </c>
      <c r="O895" s="1" t="s">
        <v>3615</v>
      </c>
      <c r="P895">
        <v>0</v>
      </c>
      <c r="Q895">
        <v>0</v>
      </c>
      <c r="R895" s="1" t="s">
        <v>3853</v>
      </c>
      <c r="S895">
        <v>0</v>
      </c>
      <c r="T895">
        <v>2.1618000000001025E-3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3614</v>
      </c>
      <c r="O896" s="1" t="s">
        <v>3615</v>
      </c>
      <c r="P896">
        <v>0</v>
      </c>
      <c r="Q896">
        <v>0</v>
      </c>
      <c r="R896" s="1" t="s">
        <v>3853</v>
      </c>
      <c r="S896">
        <v>0</v>
      </c>
      <c r="T896">
        <v>2.8201000000001031E-3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3614</v>
      </c>
      <c r="O897" s="1" t="s">
        <v>3615</v>
      </c>
      <c r="P897">
        <v>0</v>
      </c>
      <c r="Q897">
        <v>0</v>
      </c>
      <c r="R897" s="1" t="s">
        <v>3853</v>
      </c>
      <c r="S897">
        <v>0</v>
      </c>
      <c r="T897">
        <v>3.0639999999997336E-3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3614</v>
      </c>
      <c r="O898" s="1" t="s">
        <v>3615</v>
      </c>
      <c r="P898">
        <v>0</v>
      </c>
      <c r="Q898">
        <v>0</v>
      </c>
      <c r="R898" s="1" t="s">
        <v>3853</v>
      </c>
      <c r="S898">
        <v>0</v>
      </c>
      <c r="T898">
        <v>3.856399999999649E-3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3614</v>
      </c>
      <c r="O899" s="1" t="s">
        <v>3615</v>
      </c>
      <c r="P899">
        <v>0</v>
      </c>
      <c r="Q899">
        <v>0</v>
      </c>
      <c r="R899" s="1" t="s">
        <v>3853</v>
      </c>
      <c r="S899">
        <v>0</v>
      </c>
      <c r="T899">
        <v>5.4253000000001883E-3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6013.6453328285461</v>
      </c>
      <c r="G900">
        <v>6013.645332828547</v>
      </c>
      <c r="H900" s="1" t="s">
        <v>1985</v>
      </c>
      <c r="I900" t="b">
        <v>1</v>
      </c>
      <c r="J900">
        <v>0</v>
      </c>
      <c r="K900">
        <v>0</v>
      </c>
      <c r="L900" s="1" t="s">
        <v>1985</v>
      </c>
      <c r="M900">
        <v>6013.645332828547</v>
      </c>
      <c r="N900" s="1" t="s">
        <v>3614</v>
      </c>
      <c r="O900" s="1" t="s">
        <v>3615</v>
      </c>
      <c r="P900">
        <v>0</v>
      </c>
      <c r="Q900">
        <v>0</v>
      </c>
      <c r="R900" s="1" t="s">
        <v>3853</v>
      </c>
      <c r="S900">
        <v>0</v>
      </c>
      <c r="T900">
        <v>3.6074000000003714E-3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3614</v>
      </c>
      <c r="O901" s="1" t="s">
        <v>3615</v>
      </c>
      <c r="P901">
        <v>0</v>
      </c>
      <c r="Q901">
        <v>0</v>
      </c>
      <c r="R901" s="1" t="s">
        <v>3853</v>
      </c>
      <c r="S901">
        <v>0</v>
      </c>
      <c r="T901">
        <v>3.2836999999998895E-3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6241.4127104109939</v>
      </c>
      <c r="G902">
        <v>6241.4127104109939</v>
      </c>
      <c r="H902" s="1" t="s">
        <v>1989</v>
      </c>
      <c r="I902" t="b">
        <v>0</v>
      </c>
      <c r="J902">
        <v>95</v>
      </c>
      <c r="K902">
        <v>2</v>
      </c>
      <c r="L902" s="1" t="s">
        <v>1990</v>
      </c>
      <c r="M902">
        <v>6146.7354985915563</v>
      </c>
      <c r="N902" s="1" t="s">
        <v>3614</v>
      </c>
      <c r="O902" s="1" t="s">
        <v>3615</v>
      </c>
      <c r="P902">
        <v>0</v>
      </c>
      <c r="Q902">
        <v>0</v>
      </c>
      <c r="R902" s="1" t="s">
        <v>3853</v>
      </c>
      <c r="S902">
        <v>0</v>
      </c>
      <c r="T902">
        <v>5.4313999999999751E-3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3614</v>
      </c>
      <c r="O903" s="1" t="s">
        <v>3615</v>
      </c>
      <c r="P903">
        <v>0</v>
      </c>
      <c r="Q903">
        <v>0</v>
      </c>
      <c r="R903" s="1" t="s">
        <v>3853</v>
      </c>
      <c r="S903">
        <v>0</v>
      </c>
      <c r="T903">
        <v>3.5528999999998589E-3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3614</v>
      </c>
      <c r="O904" s="1" t="s">
        <v>3615</v>
      </c>
      <c r="P904">
        <v>0</v>
      </c>
      <c r="Q904">
        <v>0</v>
      </c>
      <c r="R904" s="1" t="s">
        <v>3853</v>
      </c>
      <c r="S904">
        <v>0</v>
      </c>
      <c r="T904">
        <v>3.7716999999997114E-3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3614</v>
      </c>
      <c r="O905" s="1" t="s">
        <v>3615</v>
      </c>
      <c r="P905">
        <v>0</v>
      </c>
      <c r="Q905">
        <v>0</v>
      </c>
      <c r="R905" s="1" t="s">
        <v>3853</v>
      </c>
      <c r="S905">
        <v>0</v>
      </c>
      <c r="T905">
        <v>5.9584999999997557E-3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6375.8860791096886</v>
      </c>
      <c r="G906">
        <v>6375.8860791096895</v>
      </c>
      <c r="H906" s="1" t="s">
        <v>4505</v>
      </c>
      <c r="I906" t="b">
        <v>0</v>
      </c>
      <c r="J906">
        <v>61</v>
      </c>
      <c r="K906">
        <v>1</v>
      </c>
      <c r="L906" s="1" t="s">
        <v>1999</v>
      </c>
      <c r="M906">
        <v>6314.8323806888038</v>
      </c>
      <c r="N906" s="1" t="s">
        <v>3614</v>
      </c>
      <c r="O906" s="1" t="s">
        <v>3615</v>
      </c>
      <c r="P906">
        <v>0</v>
      </c>
      <c r="Q906">
        <v>0</v>
      </c>
      <c r="R906" s="1" t="s">
        <v>3853</v>
      </c>
      <c r="S906">
        <v>0</v>
      </c>
      <c r="T906">
        <v>3.0638999999998973E-3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5685.7131828509009</v>
      </c>
      <c r="G907">
        <v>5685.7131828509009</v>
      </c>
      <c r="H907" s="1" t="s">
        <v>2002</v>
      </c>
      <c r="I907" t="b">
        <v>1</v>
      </c>
      <c r="J907">
        <v>0</v>
      </c>
      <c r="K907">
        <v>0</v>
      </c>
      <c r="L907" s="1" t="s">
        <v>2002</v>
      </c>
      <c r="M907">
        <v>5685.7131828509009</v>
      </c>
      <c r="N907" s="1" t="s">
        <v>3614</v>
      </c>
      <c r="O907" s="1" t="s">
        <v>3615</v>
      </c>
      <c r="P907">
        <v>0</v>
      </c>
      <c r="Q907">
        <v>0</v>
      </c>
      <c r="R907" s="1" t="s">
        <v>3853</v>
      </c>
      <c r="S907">
        <v>0</v>
      </c>
      <c r="T907">
        <v>4.1298999999996866E-3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6941.9603069957111</v>
      </c>
      <c r="H908" s="1" t="s">
        <v>2987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3614</v>
      </c>
      <c r="O908" s="1" t="s">
        <v>3615</v>
      </c>
      <c r="P908">
        <v>0</v>
      </c>
      <c r="Q908">
        <v>0</v>
      </c>
      <c r="R908" s="1" t="s">
        <v>3853</v>
      </c>
      <c r="S908">
        <v>0</v>
      </c>
      <c r="T908">
        <v>3.6334999999998452E-3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3614</v>
      </c>
      <c r="O909" s="1" t="s">
        <v>3615</v>
      </c>
      <c r="P909">
        <v>0</v>
      </c>
      <c r="Q909">
        <v>0</v>
      </c>
      <c r="R909" s="1" t="s">
        <v>3853</v>
      </c>
      <c r="S909">
        <v>0</v>
      </c>
      <c r="T909">
        <v>4.6726999999999741E-3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3614</v>
      </c>
      <c r="O910" s="1" t="s">
        <v>3615</v>
      </c>
      <c r="P910">
        <v>0</v>
      </c>
      <c r="Q910">
        <v>0</v>
      </c>
      <c r="R910" s="1" t="s">
        <v>3853</v>
      </c>
      <c r="S910">
        <v>0</v>
      </c>
      <c r="T910">
        <v>4.2868999999998714E-3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6198.9906136243962</v>
      </c>
      <c r="G911">
        <v>6198.9906136243962</v>
      </c>
      <c r="H911" s="1" t="s">
        <v>2012</v>
      </c>
      <c r="I911" t="b">
        <v>1</v>
      </c>
      <c r="J911">
        <v>0</v>
      </c>
      <c r="K911">
        <v>0</v>
      </c>
      <c r="L911" s="1" t="s">
        <v>2012</v>
      </c>
      <c r="M911">
        <v>6198.9906136243953</v>
      </c>
      <c r="N911" s="1" t="s">
        <v>3614</v>
      </c>
      <c r="O911" s="1" t="s">
        <v>3615</v>
      </c>
      <c r="P911">
        <v>0</v>
      </c>
      <c r="Q911">
        <v>0</v>
      </c>
      <c r="R911" s="1" t="s">
        <v>3853</v>
      </c>
      <c r="S911">
        <v>0</v>
      </c>
      <c r="T911">
        <v>4.961499999999841E-3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3614</v>
      </c>
      <c r="O912" s="1" t="s">
        <v>3615</v>
      </c>
      <c r="P912">
        <v>0</v>
      </c>
      <c r="Q912">
        <v>0</v>
      </c>
      <c r="R912" s="1" t="s">
        <v>3853</v>
      </c>
      <c r="S912">
        <v>0</v>
      </c>
      <c r="T912">
        <v>3.8588000000001621E-3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3678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3614</v>
      </c>
      <c r="O913" s="1" t="s">
        <v>3615</v>
      </c>
      <c r="P913">
        <v>0</v>
      </c>
      <c r="Q913">
        <v>0</v>
      </c>
      <c r="R913" s="1" t="s">
        <v>3853</v>
      </c>
      <c r="S913">
        <v>0</v>
      </c>
      <c r="T913">
        <v>5.8964999999999712E-3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3614</v>
      </c>
      <c r="O914" s="1" t="s">
        <v>3615</v>
      </c>
      <c r="P914">
        <v>0</v>
      </c>
      <c r="Q914">
        <v>0</v>
      </c>
      <c r="R914" s="1" t="s">
        <v>3853</v>
      </c>
      <c r="S914">
        <v>0</v>
      </c>
      <c r="T914">
        <v>3.7582999999998812E-3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6374.2243828133396</v>
      </c>
      <c r="G915">
        <v>6374.2243828133396</v>
      </c>
      <c r="H915" s="1" t="s">
        <v>2021</v>
      </c>
      <c r="I915" t="b">
        <v>0</v>
      </c>
      <c r="J915">
        <v>59</v>
      </c>
      <c r="K915">
        <v>1</v>
      </c>
      <c r="L915" s="1" t="s">
        <v>2022</v>
      </c>
      <c r="M915">
        <v>6315.6463876145717</v>
      </c>
      <c r="N915" s="1" t="s">
        <v>3614</v>
      </c>
      <c r="O915" s="1" t="s">
        <v>3615</v>
      </c>
      <c r="P915">
        <v>0</v>
      </c>
      <c r="Q915">
        <v>0</v>
      </c>
      <c r="R915" s="1" t="s">
        <v>3853</v>
      </c>
      <c r="S915">
        <v>0</v>
      </c>
      <c r="T915">
        <v>3.5178000000000154E-3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6193.36851342503</v>
      </c>
      <c r="G916">
        <v>6193.36851342503</v>
      </c>
      <c r="H916" s="1" t="s">
        <v>4506</v>
      </c>
      <c r="I916" t="b">
        <v>0</v>
      </c>
      <c r="J916">
        <v>63</v>
      </c>
      <c r="K916">
        <v>1</v>
      </c>
      <c r="L916" s="1" t="s">
        <v>2025</v>
      </c>
      <c r="M916">
        <v>6130.4895611613183</v>
      </c>
      <c r="N916" s="1" t="s">
        <v>3614</v>
      </c>
      <c r="O916" s="1" t="s">
        <v>3615</v>
      </c>
      <c r="P916">
        <v>0</v>
      </c>
      <c r="Q916">
        <v>0</v>
      </c>
      <c r="R916" s="1" t="s">
        <v>3853</v>
      </c>
      <c r="S916">
        <v>0</v>
      </c>
      <c r="T916">
        <v>4.8987999999998699E-3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3614</v>
      </c>
      <c r="O917" s="1" t="s">
        <v>3615</v>
      </c>
      <c r="P917">
        <v>0</v>
      </c>
      <c r="Q917">
        <v>0</v>
      </c>
      <c r="R917" s="1" t="s">
        <v>3853</v>
      </c>
      <c r="S917">
        <v>0</v>
      </c>
      <c r="T917">
        <v>4.9126000000003778E-3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7450.3257699568303</v>
      </c>
      <c r="G918">
        <v>7450.3257699568303</v>
      </c>
      <c r="H918" s="1" t="s">
        <v>3778</v>
      </c>
      <c r="I918" t="b">
        <v>0</v>
      </c>
      <c r="J918">
        <v>201</v>
      </c>
      <c r="K918">
        <v>3</v>
      </c>
      <c r="L918" s="1" t="s">
        <v>2030</v>
      </c>
      <c r="M918">
        <v>7248.91100412788</v>
      </c>
      <c r="N918" s="1" t="s">
        <v>3614</v>
      </c>
      <c r="O918" s="1" t="s">
        <v>3615</v>
      </c>
      <c r="P918">
        <v>0</v>
      </c>
      <c r="Q918">
        <v>0</v>
      </c>
      <c r="R918" s="1" t="s">
        <v>3853</v>
      </c>
      <c r="S918">
        <v>0</v>
      </c>
      <c r="T918">
        <v>4.1660999999999504E-3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7373.024659671285</v>
      </c>
      <c r="G919">
        <v>7373.024659671285</v>
      </c>
      <c r="H919" s="1" t="s">
        <v>2032</v>
      </c>
      <c r="I919" t="b">
        <v>0</v>
      </c>
      <c r="J919">
        <v>319</v>
      </c>
      <c r="K919">
        <v>5</v>
      </c>
      <c r="L919" s="1" t="s">
        <v>2033</v>
      </c>
      <c r="M919">
        <v>7054.028493501025</v>
      </c>
      <c r="N919" s="1" t="s">
        <v>3614</v>
      </c>
      <c r="O919" s="1" t="s">
        <v>3615</v>
      </c>
      <c r="P919">
        <v>0</v>
      </c>
      <c r="Q919">
        <v>0</v>
      </c>
      <c r="R919" s="1" t="s">
        <v>3853</v>
      </c>
      <c r="S919">
        <v>0</v>
      </c>
      <c r="T919">
        <v>4.1640999999996708E-3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6054.0645632315945</v>
      </c>
      <c r="G920">
        <v>6054.0645632315945</v>
      </c>
      <c r="H920" s="1" t="s">
        <v>4507</v>
      </c>
      <c r="I920" t="b">
        <v>0</v>
      </c>
      <c r="J920">
        <v>241</v>
      </c>
      <c r="K920">
        <v>4</v>
      </c>
      <c r="L920" s="1" t="s">
        <v>2036</v>
      </c>
      <c r="M920">
        <v>5813.2951698995939</v>
      </c>
      <c r="N920" s="1" t="s">
        <v>3614</v>
      </c>
      <c r="O920" s="1" t="s">
        <v>3615</v>
      </c>
      <c r="P920">
        <v>0</v>
      </c>
      <c r="Q920">
        <v>0</v>
      </c>
      <c r="R920" s="1" t="s">
        <v>3853</v>
      </c>
      <c r="S920">
        <v>0</v>
      </c>
      <c r="T920">
        <v>2.7859000000001188E-3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6983.9896119080877</v>
      </c>
      <c r="G921">
        <v>6983.9896119080877</v>
      </c>
      <c r="H921" s="1" t="s">
        <v>3779</v>
      </c>
      <c r="I921" t="b">
        <v>0</v>
      </c>
      <c r="J921">
        <v>91</v>
      </c>
      <c r="K921">
        <v>1</v>
      </c>
      <c r="L921" s="1" t="s">
        <v>2039</v>
      </c>
      <c r="M921">
        <v>6892.7545380685706</v>
      </c>
      <c r="N921" s="1" t="s">
        <v>3614</v>
      </c>
      <c r="O921" s="1" t="s">
        <v>3615</v>
      </c>
      <c r="P921">
        <v>0</v>
      </c>
      <c r="Q921">
        <v>0</v>
      </c>
      <c r="R921" s="1" t="s">
        <v>3853</v>
      </c>
      <c r="S921">
        <v>0</v>
      </c>
      <c r="T921">
        <v>3.6803999999999171E-3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3614</v>
      </c>
      <c r="O922" s="1" t="s">
        <v>3615</v>
      </c>
      <c r="P922">
        <v>0</v>
      </c>
      <c r="Q922">
        <v>0</v>
      </c>
      <c r="R922" s="1" t="s">
        <v>3853</v>
      </c>
      <c r="S922">
        <v>0</v>
      </c>
      <c r="T922">
        <v>4.033400000000853E-3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7668.8244192026104</v>
      </c>
      <c r="G923">
        <v>7668.8244192026104</v>
      </c>
      <c r="H923" s="1" t="s">
        <v>2045</v>
      </c>
      <c r="I923" t="b">
        <v>1</v>
      </c>
      <c r="J923">
        <v>0</v>
      </c>
      <c r="K923">
        <v>0</v>
      </c>
      <c r="L923" s="1" t="s">
        <v>2045</v>
      </c>
      <c r="M923">
        <v>7668.8244192026095</v>
      </c>
      <c r="N923" s="1" t="s">
        <v>3614</v>
      </c>
      <c r="O923" s="1" t="s">
        <v>3615</v>
      </c>
      <c r="P923">
        <v>0</v>
      </c>
      <c r="Q923">
        <v>0</v>
      </c>
      <c r="R923" s="1" t="s">
        <v>3853</v>
      </c>
      <c r="S923">
        <v>0</v>
      </c>
      <c r="T923">
        <v>3.6659000000001107E-3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3614</v>
      </c>
      <c r="O924" s="1" t="s">
        <v>3615</v>
      </c>
      <c r="P924">
        <v>0</v>
      </c>
      <c r="Q924">
        <v>0</v>
      </c>
      <c r="R924" s="1" t="s">
        <v>3853</v>
      </c>
      <c r="S924">
        <v>0</v>
      </c>
      <c r="T924">
        <v>4.7687000000000701E-3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5307.1856038548513</v>
      </c>
      <c r="G925">
        <v>5307.1856038548513</v>
      </c>
      <c r="H925" s="1" t="s">
        <v>2050</v>
      </c>
      <c r="I925" t="b">
        <v>1</v>
      </c>
      <c r="J925">
        <v>0</v>
      </c>
      <c r="K925">
        <v>0</v>
      </c>
      <c r="L925" s="1" t="s">
        <v>2050</v>
      </c>
      <c r="M925">
        <v>5307.1856038548513</v>
      </c>
      <c r="N925" s="1" t="s">
        <v>3614</v>
      </c>
      <c r="O925" s="1" t="s">
        <v>3615</v>
      </c>
      <c r="P925">
        <v>0</v>
      </c>
      <c r="Q925">
        <v>0</v>
      </c>
      <c r="R925" s="1" t="s">
        <v>3853</v>
      </c>
      <c r="S925">
        <v>0</v>
      </c>
      <c r="T925">
        <v>3.3938000000000024E-3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3614</v>
      </c>
      <c r="O926" s="1" t="s">
        <v>3615</v>
      </c>
      <c r="P926">
        <v>0</v>
      </c>
      <c r="Q926">
        <v>0</v>
      </c>
      <c r="R926" s="1" t="s">
        <v>3853</v>
      </c>
      <c r="S926">
        <v>0</v>
      </c>
      <c r="T926">
        <v>3.8764000000002241E-3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6909.9773130728208</v>
      </c>
      <c r="G927">
        <v>6909.9773130728208</v>
      </c>
      <c r="H927" s="1" t="s">
        <v>3780</v>
      </c>
      <c r="I927" t="b">
        <v>1</v>
      </c>
      <c r="J927">
        <v>0</v>
      </c>
      <c r="K927">
        <v>0</v>
      </c>
      <c r="L927" s="1" t="s">
        <v>2054</v>
      </c>
      <c r="M927">
        <v>6909.9773130728236</v>
      </c>
      <c r="N927" s="1" t="s">
        <v>3614</v>
      </c>
      <c r="O927" s="1" t="s">
        <v>3615</v>
      </c>
      <c r="P927">
        <v>0</v>
      </c>
      <c r="Q927">
        <v>0</v>
      </c>
      <c r="R927" s="1" t="s">
        <v>3853</v>
      </c>
      <c r="S927">
        <v>0</v>
      </c>
      <c r="T927">
        <v>4.3117000000001404E-3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5465.4089855908569</v>
      </c>
      <c r="G928">
        <v>5465.4089855908569</v>
      </c>
      <c r="H928" s="1" t="s">
        <v>4294</v>
      </c>
      <c r="I928" t="b">
        <v>0</v>
      </c>
      <c r="J928">
        <v>95</v>
      </c>
      <c r="K928">
        <v>2</v>
      </c>
      <c r="L928" s="1" t="s">
        <v>2057</v>
      </c>
      <c r="M928">
        <v>5370.9079634410155</v>
      </c>
      <c r="N928" s="1" t="s">
        <v>3614</v>
      </c>
      <c r="O928" s="1" t="s">
        <v>3615</v>
      </c>
      <c r="P928">
        <v>0</v>
      </c>
      <c r="Q928">
        <v>0</v>
      </c>
      <c r="R928" s="1" t="s">
        <v>3853</v>
      </c>
      <c r="S928">
        <v>0</v>
      </c>
      <c r="T928">
        <v>3.968900000000275E-3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3614</v>
      </c>
      <c r="O929" s="1" t="s">
        <v>3615</v>
      </c>
      <c r="P929">
        <v>0</v>
      </c>
      <c r="Q929">
        <v>0</v>
      </c>
      <c r="R929" s="1" t="s">
        <v>3853</v>
      </c>
      <c r="S929">
        <v>0</v>
      </c>
      <c r="T929">
        <v>5.0351000000001811E-3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3614</v>
      </c>
      <c r="O930" s="1" t="s">
        <v>3615</v>
      </c>
      <c r="P930">
        <v>0</v>
      </c>
      <c r="Q930">
        <v>0</v>
      </c>
      <c r="R930" s="1" t="s">
        <v>3853</v>
      </c>
      <c r="S930">
        <v>0</v>
      </c>
      <c r="T930">
        <v>4.5394000000000823E-3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7748.2509063132429</v>
      </c>
      <c r="G931">
        <v>7748.2509063132429</v>
      </c>
      <c r="H931" s="1" t="s">
        <v>4508</v>
      </c>
      <c r="I931" t="b">
        <v>0</v>
      </c>
      <c r="J931">
        <v>171</v>
      </c>
      <c r="K931">
        <v>2</v>
      </c>
      <c r="L931" s="1" t="s">
        <v>2065</v>
      </c>
      <c r="M931">
        <v>7577.0282828087375</v>
      </c>
      <c r="N931" s="1" t="s">
        <v>3614</v>
      </c>
      <c r="O931" s="1" t="s">
        <v>3615</v>
      </c>
      <c r="P931">
        <v>0</v>
      </c>
      <c r="Q931">
        <v>0</v>
      </c>
      <c r="R931" s="1" t="s">
        <v>3853</v>
      </c>
      <c r="S931">
        <v>0</v>
      </c>
      <c r="T931">
        <v>4.8246999999999041E-3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7283.8094170864206</v>
      </c>
      <c r="G932">
        <v>7283.8094170864206</v>
      </c>
      <c r="H932" s="1" t="s">
        <v>2996</v>
      </c>
      <c r="I932" t="b">
        <v>0</v>
      </c>
      <c r="J932">
        <v>445</v>
      </c>
      <c r="K932">
        <v>7</v>
      </c>
      <c r="L932" s="1" t="s">
        <v>2068</v>
      </c>
      <c r="M932">
        <v>6839.0711146292924</v>
      </c>
      <c r="N932" s="1" t="s">
        <v>3614</v>
      </c>
      <c r="O932" s="1" t="s">
        <v>3615</v>
      </c>
      <c r="P932">
        <v>0</v>
      </c>
      <c r="Q932">
        <v>0</v>
      </c>
      <c r="R932" s="1" t="s">
        <v>3853</v>
      </c>
      <c r="S932">
        <v>0</v>
      </c>
      <c r="T932">
        <v>4.0505999999997933E-3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3614</v>
      </c>
      <c r="O933" s="1" t="s">
        <v>3615</v>
      </c>
      <c r="P933">
        <v>0</v>
      </c>
      <c r="Q933">
        <v>0</v>
      </c>
      <c r="R933" s="1" t="s">
        <v>3853</v>
      </c>
      <c r="S933">
        <v>0</v>
      </c>
      <c r="T933">
        <v>3.1271999999997746E-3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6402.5137775651256</v>
      </c>
      <c r="G934">
        <v>6402.5137775651256</v>
      </c>
      <c r="H934" s="1" t="s">
        <v>4509</v>
      </c>
      <c r="I934" t="b">
        <v>0</v>
      </c>
      <c r="J934">
        <v>398</v>
      </c>
      <c r="K934">
        <v>7</v>
      </c>
      <c r="L934" s="1" t="s">
        <v>2073</v>
      </c>
      <c r="M934">
        <v>6004.7140930833284</v>
      </c>
      <c r="N934" s="1" t="s">
        <v>3614</v>
      </c>
      <c r="O934" s="1" t="s">
        <v>3615</v>
      </c>
      <c r="P934">
        <v>0</v>
      </c>
      <c r="Q934">
        <v>0</v>
      </c>
      <c r="R934" s="1" t="s">
        <v>3853</v>
      </c>
      <c r="S934">
        <v>0</v>
      </c>
      <c r="T934">
        <v>5.1929999999997811E-3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3614</v>
      </c>
      <c r="O935" s="1" t="s">
        <v>3615</v>
      </c>
      <c r="P935">
        <v>0</v>
      </c>
      <c r="Q935">
        <v>0</v>
      </c>
      <c r="R935" s="1" t="s">
        <v>3853</v>
      </c>
      <c r="S935">
        <v>0</v>
      </c>
      <c r="T935">
        <v>6.3389999999996505E-3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3614</v>
      </c>
      <c r="O936" s="1" t="s">
        <v>3615</v>
      </c>
      <c r="P936">
        <v>0</v>
      </c>
      <c r="Q936">
        <v>0</v>
      </c>
      <c r="R936" s="1" t="s">
        <v>3853</v>
      </c>
      <c r="S936">
        <v>0</v>
      </c>
      <c r="T936">
        <v>3.9364000000001731E-3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3614</v>
      </c>
      <c r="O937" s="1" t="s">
        <v>3615</v>
      </c>
      <c r="P937">
        <v>0</v>
      </c>
      <c r="Q937">
        <v>0</v>
      </c>
      <c r="R937" s="1" t="s">
        <v>3853</v>
      </c>
      <c r="S937">
        <v>0</v>
      </c>
      <c r="T937">
        <v>2.8595000000000148E-3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7025.2471793827708</v>
      </c>
      <c r="G938">
        <v>7025.2471793827708</v>
      </c>
      <c r="H938" s="1" t="s">
        <v>3418</v>
      </c>
      <c r="I938" t="b">
        <v>0</v>
      </c>
      <c r="J938">
        <v>149</v>
      </c>
      <c r="K938">
        <v>2</v>
      </c>
      <c r="L938" s="1" t="s">
        <v>2084</v>
      </c>
      <c r="M938">
        <v>6875.8779277659432</v>
      </c>
      <c r="N938" s="1" t="s">
        <v>3614</v>
      </c>
      <c r="O938" s="1" t="s">
        <v>3615</v>
      </c>
      <c r="P938">
        <v>0</v>
      </c>
      <c r="Q938">
        <v>0</v>
      </c>
      <c r="R938" s="1" t="s">
        <v>3853</v>
      </c>
      <c r="S938">
        <v>0</v>
      </c>
      <c r="T938">
        <v>5.5376999999996457E-3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3614</v>
      </c>
      <c r="O939" s="1" t="s">
        <v>3615</v>
      </c>
      <c r="P939">
        <v>0</v>
      </c>
      <c r="Q939">
        <v>0</v>
      </c>
      <c r="R939" s="1" t="s">
        <v>3853</v>
      </c>
      <c r="S939">
        <v>0</v>
      </c>
      <c r="T939">
        <v>2.6205000000003587E-3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7017.5800377945161</v>
      </c>
      <c r="G940">
        <v>7017.5800377945161</v>
      </c>
      <c r="H940" s="1" t="s">
        <v>4510</v>
      </c>
      <c r="I940" t="b">
        <v>0</v>
      </c>
      <c r="J940">
        <v>309</v>
      </c>
      <c r="K940">
        <v>5</v>
      </c>
      <c r="L940" s="1" t="s">
        <v>2089</v>
      </c>
      <c r="M940">
        <v>6708.3222104185716</v>
      </c>
      <c r="N940" s="1" t="s">
        <v>3614</v>
      </c>
      <c r="O940" s="1" t="s">
        <v>3615</v>
      </c>
      <c r="P940">
        <v>0</v>
      </c>
      <c r="Q940">
        <v>0</v>
      </c>
      <c r="R940" s="1" t="s">
        <v>3853</v>
      </c>
      <c r="S940">
        <v>0</v>
      </c>
      <c r="T940">
        <v>3.5479000000000482E-3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3614</v>
      </c>
      <c r="O941" s="1" t="s">
        <v>3615</v>
      </c>
      <c r="P941">
        <v>0</v>
      </c>
      <c r="Q941">
        <v>0</v>
      </c>
      <c r="R941" s="1" t="s">
        <v>3853</v>
      </c>
      <c r="S941">
        <v>0</v>
      </c>
      <c r="T941">
        <v>4.754000000000147E-3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5275.416107182109</v>
      </c>
      <c r="H942" s="1" t="s">
        <v>2095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3614</v>
      </c>
      <c r="O942" s="1" t="s">
        <v>3615</v>
      </c>
      <c r="P942">
        <v>0</v>
      </c>
      <c r="Q942">
        <v>0</v>
      </c>
      <c r="R942" s="1" t="s">
        <v>3853</v>
      </c>
      <c r="S942">
        <v>0</v>
      </c>
      <c r="T942">
        <v>3.7306000000003614E-3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5195.1515820073182</v>
      </c>
      <c r="H943" s="1" t="s">
        <v>3557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3614</v>
      </c>
      <c r="O943" s="1" t="s">
        <v>3615</v>
      </c>
      <c r="P943">
        <v>0</v>
      </c>
      <c r="Q943">
        <v>0</v>
      </c>
      <c r="R943" s="1" t="s">
        <v>3853</v>
      </c>
      <c r="S943">
        <v>0</v>
      </c>
      <c r="T943">
        <v>4.730000000000345E-3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6327.312360852151</v>
      </c>
      <c r="G944">
        <v>6327.312360852151</v>
      </c>
      <c r="H944" s="1" t="s">
        <v>4191</v>
      </c>
      <c r="I944" t="b">
        <v>1</v>
      </c>
      <c r="J944">
        <v>0</v>
      </c>
      <c r="K944">
        <v>0</v>
      </c>
      <c r="L944" s="1" t="s">
        <v>2100</v>
      </c>
      <c r="M944">
        <v>6327.312360852151</v>
      </c>
      <c r="N944" s="1" t="s">
        <v>3614</v>
      </c>
      <c r="O944" s="1" t="s">
        <v>3615</v>
      </c>
      <c r="P944">
        <v>0</v>
      </c>
      <c r="Q944">
        <v>0</v>
      </c>
      <c r="R944" s="1" t="s">
        <v>3853</v>
      </c>
      <c r="S944">
        <v>0</v>
      </c>
      <c r="T944">
        <v>3.6400000000003097E-3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7441.1353169742069</v>
      </c>
      <c r="G945">
        <v>7441.1353169742069</v>
      </c>
      <c r="H945" s="1" t="s">
        <v>3684</v>
      </c>
      <c r="I945" t="b">
        <v>0</v>
      </c>
      <c r="J945">
        <v>125</v>
      </c>
      <c r="K945">
        <v>2</v>
      </c>
      <c r="L945" s="1" t="s">
        <v>2103</v>
      </c>
      <c r="M945">
        <v>7316.4627720826993</v>
      </c>
      <c r="N945" s="1" t="s">
        <v>3614</v>
      </c>
      <c r="O945" s="1" t="s">
        <v>3615</v>
      </c>
      <c r="P945">
        <v>0</v>
      </c>
      <c r="Q945">
        <v>0</v>
      </c>
      <c r="R945" s="1" t="s">
        <v>3853</v>
      </c>
      <c r="S945">
        <v>0</v>
      </c>
      <c r="T945">
        <v>4.2873999999999413E-3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3614</v>
      </c>
      <c r="O946" s="1" t="s">
        <v>3615</v>
      </c>
      <c r="P946">
        <v>0</v>
      </c>
      <c r="Q946">
        <v>0</v>
      </c>
      <c r="R946" s="1" t="s">
        <v>3853</v>
      </c>
      <c r="S946">
        <v>0</v>
      </c>
      <c r="T946">
        <v>6.0604999999998022E-3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3614</v>
      </c>
      <c r="O947" s="1" t="s">
        <v>3615</v>
      </c>
      <c r="P947">
        <v>0</v>
      </c>
      <c r="Q947">
        <v>0</v>
      </c>
      <c r="R947" s="1" t="s">
        <v>3853</v>
      </c>
      <c r="S947">
        <v>0</v>
      </c>
      <c r="T947">
        <v>4.2007000000001682E-3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5997.040365032869</v>
      </c>
      <c r="G948">
        <v>5997.0403650328699</v>
      </c>
      <c r="H948" s="1" t="s">
        <v>3686</v>
      </c>
      <c r="I948" t="b">
        <v>0</v>
      </c>
      <c r="J948">
        <v>7</v>
      </c>
      <c r="K948">
        <v>0</v>
      </c>
      <c r="L948" s="1" t="s">
        <v>2112</v>
      </c>
      <c r="M948">
        <v>5990.3037109046109</v>
      </c>
      <c r="N948" s="1" t="s">
        <v>3614</v>
      </c>
      <c r="O948" s="1" t="s">
        <v>3615</v>
      </c>
      <c r="P948">
        <v>0</v>
      </c>
      <c r="Q948">
        <v>0</v>
      </c>
      <c r="R948" s="1" t="s">
        <v>3853</v>
      </c>
      <c r="S948">
        <v>0</v>
      </c>
      <c r="T948">
        <v>5.870599999999726E-3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6871.8167240896337</v>
      </c>
      <c r="G949">
        <v>6871.8167240896346</v>
      </c>
      <c r="H949" s="1" t="s">
        <v>3687</v>
      </c>
      <c r="I949" t="b">
        <v>0</v>
      </c>
      <c r="J949">
        <v>337</v>
      </c>
      <c r="K949">
        <v>5</v>
      </c>
      <c r="L949" s="1" t="s">
        <v>2115</v>
      </c>
      <c r="M949">
        <v>6535.1212890588249</v>
      </c>
      <c r="N949" s="1" t="s">
        <v>3614</v>
      </c>
      <c r="O949" s="1" t="s">
        <v>3615</v>
      </c>
      <c r="P949">
        <v>0</v>
      </c>
      <c r="Q949">
        <v>0</v>
      </c>
      <c r="R949" s="1" t="s">
        <v>3853</v>
      </c>
      <c r="S949">
        <v>0</v>
      </c>
      <c r="T949">
        <v>2.742200000000139E-3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3614</v>
      </c>
      <c r="O950" s="1" t="s">
        <v>3615</v>
      </c>
      <c r="P950">
        <v>0</v>
      </c>
      <c r="Q950">
        <v>0</v>
      </c>
      <c r="R950" s="1" t="s">
        <v>3853</v>
      </c>
      <c r="S950">
        <v>0</v>
      </c>
      <c r="T950">
        <v>3.6326000000004299E-3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3558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3614</v>
      </c>
      <c r="O951" s="1" t="s">
        <v>3615</v>
      </c>
      <c r="P951">
        <v>0</v>
      </c>
      <c r="Q951">
        <v>0</v>
      </c>
      <c r="R951" s="1" t="s">
        <v>3853</v>
      </c>
      <c r="S951">
        <v>0</v>
      </c>
      <c r="T951">
        <v>3.7130999999996916E-3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7097.7495532933399</v>
      </c>
      <c r="G952">
        <v>7097.7495532933408</v>
      </c>
      <c r="H952" s="1" t="s">
        <v>3922</v>
      </c>
      <c r="I952" t="b">
        <v>1</v>
      </c>
      <c r="J952">
        <v>0</v>
      </c>
      <c r="K952">
        <v>0</v>
      </c>
      <c r="L952" s="1" t="s">
        <v>2123</v>
      </c>
      <c r="M952">
        <v>7097.7495532933408</v>
      </c>
      <c r="N952" s="1" t="s">
        <v>3614</v>
      </c>
      <c r="O952" s="1" t="s">
        <v>3615</v>
      </c>
      <c r="P952">
        <v>0</v>
      </c>
      <c r="Q952">
        <v>0</v>
      </c>
      <c r="R952" s="1" t="s">
        <v>3853</v>
      </c>
      <c r="S952">
        <v>0</v>
      </c>
      <c r="T952">
        <v>4.2447000000001012E-3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3614</v>
      </c>
      <c r="O953" s="1" t="s">
        <v>3615</v>
      </c>
      <c r="P953">
        <v>0</v>
      </c>
      <c r="Q953">
        <v>0</v>
      </c>
      <c r="R953" s="1" t="s">
        <v>3853</v>
      </c>
      <c r="S953">
        <v>0</v>
      </c>
      <c r="T953">
        <v>4.50840000000019E-3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3614</v>
      </c>
      <c r="O954" s="1" t="s">
        <v>3615</v>
      </c>
      <c r="P954">
        <v>0</v>
      </c>
      <c r="Q954">
        <v>0</v>
      </c>
      <c r="R954" s="1" t="s">
        <v>3853</v>
      </c>
      <c r="S954">
        <v>0</v>
      </c>
      <c r="T954">
        <v>4.9418999999999436E-3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3614</v>
      </c>
      <c r="O955" s="1" t="s">
        <v>3615</v>
      </c>
      <c r="P955">
        <v>0</v>
      </c>
      <c r="Q955">
        <v>0</v>
      </c>
      <c r="R955" s="1" t="s">
        <v>3853</v>
      </c>
      <c r="S955">
        <v>0</v>
      </c>
      <c r="T955">
        <v>3.5802999999998697E-3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5924.107733270539</v>
      </c>
      <c r="G956">
        <v>5924.107733270539</v>
      </c>
      <c r="H956" s="1" t="s">
        <v>3560</v>
      </c>
      <c r="I956" t="b">
        <v>0</v>
      </c>
      <c r="J956">
        <v>6</v>
      </c>
      <c r="K956">
        <v>0</v>
      </c>
      <c r="L956" s="1" t="s">
        <v>2134</v>
      </c>
      <c r="M956">
        <v>5917.9346122967945</v>
      </c>
      <c r="N956" s="1" t="s">
        <v>3614</v>
      </c>
      <c r="O956" s="1" t="s">
        <v>3615</v>
      </c>
      <c r="P956">
        <v>0</v>
      </c>
      <c r="Q956">
        <v>0</v>
      </c>
      <c r="R956" s="1" t="s">
        <v>3853</v>
      </c>
      <c r="S956">
        <v>0</v>
      </c>
      <c r="T956">
        <v>2.6508000000000642E-3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6896.0995128980358</v>
      </c>
      <c r="G957">
        <v>6896.0995128980358</v>
      </c>
      <c r="H957" s="1" t="s">
        <v>3786</v>
      </c>
      <c r="I957" t="b">
        <v>0</v>
      </c>
      <c r="J957">
        <v>168</v>
      </c>
      <c r="K957">
        <v>2</v>
      </c>
      <c r="L957" s="1" t="s">
        <v>2137</v>
      </c>
      <c r="M957">
        <v>6728.1294777314279</v>
      </c>
      <c r="N957" s="1" t="s">
        <v>3614</v>
      </c>
      <c r="O957" s="1" t="s">
        <v>3615</v>
      </c>
      <c r="P957">
        <v>0</v>
      </c>
      <c r="Q957">
        <v>0</v>
      </c>
      <c r="R957" s="1" t="s">
        <v>3853</v>
      </c>
      <c r="S957">
        <v>0</v>
      </c>
      <c r="T957">
        <v>3.4083000000002528E-3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3422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3614</v>
      </c>
      <c r="O958" s="1" t="s">
        <v>3615</v>
      </c>
      <c r="P958">
        <v>0</v>
      </c>
      <c r="Q958">
        <v>0</v>
      </c>
      <c r="R958" s="1" t="s">
        <v>3853</v>
      </c>
      <c r="S958">
        <v>0</v>
      </c>
      <c r="T958">
        <v>5.2012999999999643E-3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6872.9560796675623</v>
      </c>
      <c r="G959">
        <v>6872.9560796675623</v>
      </c>
      <c r="H959" s="1" t="s">
        <v>4420</v>
      </c>
      <c r="I959" t="b">
        <v>0</v>
      </c>
      <c r="J959">
        <v>178</v>
      </c>
      <c r="K959">
        <v>3</v>
      </c>
      <c r="L959" s="1" t="s">
        <v>2142</v>
      </c>
      <c r="M959">
        <v>6694.4687595492924</v>
      </c>
      <c r="N959" s="1" t="s">
        <v>3614</v>
      </c>
      <c r="O959" s="1" t="s">
        <v>3615</v>
      </c>
      <c r="P959">
        <v>0</v>
      </c>
      <c r="Q959">
        <v>0</v>
      </c>
      <c r="R959" s="1" t="s">
        <v>3853</v>
      </c>
      <c r="S959">
        <v>0</v>
      </c>
      <c r="T959">
        <v>5.1158000000000037E-3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7271.6331181204678</v>
      </c>
      <c r="G960">
        <v>7271.6331181204669</v>
      </c>
      <c r="H960" s="1" t="s">
        <v>4068</v>
      </c>
      <c r="I960" t="b">
        <v>0</v>
      </c>
      <c r="J960">
        <v>30</v>
      </c>
      <c r="K960">
        <v>0</v>
      </c>
      <c r="L960" s="1" t="s">
        <v>2144</v>
      </c>
      <c r="M960">
        <v>7241.3681462736085</v>
      </c>
      <c r="N960" s="1" t="s">
        <v>3614</v>
      </c>
      <c r="O960" s="1" t="s">
        <v>3615</v>
      </c>
      <c r="P960">
        <v>0</v>
      </c>
      <c r="Q960">
        <v>0</v>
      </c>
      <c r="R960" s="1" t="s">
        <v>3853</v>
      </c>
      <c r="S960">
        <v>0</v>
      </c>
      <c r="T960">
        <v>4.4241000000000419E-3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3614</v>
      </c>
      <c r="O961" s="1" t="s">
        <v>3615</v>
      </c>
      <c r="P961">
        <v>0</v>
      </c>
      <c r="Q961">
        <v>0</v>
      </c>
      <c r="R961" s="1" t="s">
        <v>3853</v>
      </c>
      <c r="S961">
        <v>0</v>
      </c>
      <c r="T961">
        <v>4.8224000000001155E-3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7290.2122779410984</v>
      </c>
      <c r="G962">
        <v>7290.2122779410984</v>
      </c>
      <c r="H962" s="1" t="s">
        <v>3004</v>
      </c>
      <c r="I962" t="b">
        <v>0</v>
      </c>
      <c r="J962">
        <v>518</v>
      </c>
      <c r="K962">
        <v>8</v>
      </c>
      <c r="L962" s="1" t="s">
        <v>2149</v>
      </c>
      <c r="M962">
        <v>6771.9075979444469</v>
      </c>
      <c r="N962" s="1" t="s">
        <v>3614</v>
      </c>
      <c r="O962" s="1" t="s">
        <v>3615</v>
      </c>
      <c r="P962">
        <v>0</v>
      </c>
      <c r="Q962">
        <v>0</v>
      </c>
      <c r="R962" s="1" t="s">
        <v>3853</v>
      </c>
      <c r="S962">
        <v>0</v>
      </c>
      <c r="T962">
        <v>3.5031000000000923E-3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3614</v>
      </c>
      <c r="O963" s="1" t="s">
        <v>3615</v>
      </c>
      <c r="P963">
        <v>0</v>
      </c>
      <c r="Q963">
        <v>0</v>
      </c>
      <c r="R963" s="1" t="s">
        <v>3853</v>
      </c>
      <c r="S963">
        <v>0</v>
      </c>
      <c r="T963">
        <v>2.68220000000019E-3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3614</v>
      </c>
      <c r="O964" s="1" t="s">
        <v>3615</v>
      </c>
      <c r="P964">
        <v>0</v>
      </c>
      <c r="Q964">
        <v>0</v>
      </c>
      <c r="R964" s="1" t="s">
        <v>3853</v>
      </c>
      <c r="S964">
        <v>0</v>
      </c>
      <c r="T964">
        <v>3.2461000000001405E-3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7767.9603930660942</v>
      </c>
      <c r="G965">
        <v>7767.9603930660942</v>
      </c>
      <c r="H965" s="1" t="s">
        <v>4511</v>
      </c>
      <c r="I965" t="b">
        <v>0</v>
      </c>
      <c r="J965">
        <v>427</v>
      </c>
      <c r="K965">
        <v>6</v>
      </c>
      <c r="L965" s="1" t="s">
        <v>2157</v>
      </c>
      <c r="M965">
        <v>7340.7774514223538</v>
      </c>
      <c r="N965" s="1" t="s">
        <v>3614</v>
      </c>
      <c r="O965" s="1" t="s">
        <v>3615</v>
      </c>
      <c r="P965">
        <v>0</v>
      </c>
      <c r="Q965">
        <v>0</v>
      </c>
      <c r="R965" s="1" t="s">
        <v>3853</v>
      </c>
      <c r="S965">
        <v>0</v>
      </c>
      <c r="T965">
        <v>2.1760000000003998E-3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7186.7415773764669</v>
      </c>
      <c r="H966" s="1" t="s">
        <v>4198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3614</v>
      </c>
      <c r="O966" s="1" t="s">
        <v>3615</v>
      </c>
      <c r="P966">
        <v>0</v>
      </c>
      <c r="Q966">
        <v>0</v>
      </c>
      <c r="R966" s="1" t="s">
        <v>3853</v>
      </c>
      <c r="S966">
        <v>0</v>
      </c>
      <c r="T966">
        <v>3.7501999999998148E-3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3614</v>
      </c>
      <c r="O967" s="1" t="s">
        <v>3615</v>
      </c>
      <c r="P967">
        <v>0</v>
      </c>
      <c r="Q967">
        <v>0</v>
      </c>
      <c r="R967" s="1" t="s">
        <v>3853</v>
      </c>
      <c r="S967">
        <v>0</v>
      </c>
      <c r="T967">
        <v>4.7627000000001196E-3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3614</v>
      </c>
      <c r="O968" s="1" t="s">
        <v>3615</v>
      </c>
      <c r="P968">
        <v>0</v>
      </c>
      <c r="Q968">
        <v>0</v>
      </c>
      <c r="R968" s="1" t="s">
        <v>3853</v>
      </c>
      <c r="S968">
        <v>0</v>
      </c>
      <c r="T968">
        <v>2.360600000000268E-3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7338.0451333920792</v>
      </c>
      <c r="G969">
        <v>7338.0451333920801</v>
      </c>
      <c r="H969" s="1" t="s">
        <v>3007</v>
      </c>
      <c r="I969" t="b">
        <v>0</v>
      </c>
      <c r="J969">
        <v>332</v>
      </c>
      <c r="K969">
        <v>5</v>
      </c>
      <c r="L969" s="1" t="s">
        <v>2166</v>
      </c>
      <c r="M969">
        <v>7006.1391865094602</v>
      </c>
      <c r="N969" s="1" t="s">
        <v>3614</v>
      </c>
      <c r="O969" s="1" t="s">
        <v>3615</v>
      </c>
      <c r="P969">
        <v>0</v>
      </c>
      <c r="Q969">
        <v>0</v>
      </c>
      <c r="R969" s="1" t="s">
        <v>3853</v>
      </c>
      <c r="S969">
        <v>0</v>
      </c>
      <c r="T969">
        <v>4.509200000000213E-3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3614</v>
      </c>
      <c r="O970" s="1" t="s">
        <v>3615</v>
      </c>
      <c r="P970">
        <v>0</v>
      </c>
      <c r="Q970">
        <v>0</v>
      </c>
      <c r="R970" s="1" t="s">
        <v>3853</v>
      </c>
      <c r="S970">
        <v>0</v>
      </c>
      <c r="T970">
        <v>4.4844999999997803E-3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3614</v>
      </c>
      <c r="O971" s="1" t="s">
        <v>3615</v>
      </c>
      <c r="P971">
        <v>0</v>
      </c>
      <c r="Q971">
        <v>0</v>
      </c>
      <c r="R971" s="1" t="s">
        <v>3853</v>
      </c>
      <c r="S971">
        <v>0</v>
      </c>
      <c r="T971">
        <v>2.6755999999998892E-3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3614</v>
      </c>
      <c r="O972" s="1" t="s">
        <v>3615</v>
      </c>
      <c r="P972">
        <v>0</v>
      </c>
      <c r="Q972">
        <v>0</v>
      </c>
      <c r="R972" s="1" t="s">
        <v>3853</v>
      </c>
      <c r="S972">
        <v>0</v>
      </c>
      <c r="T972">
        <v>4.2478000000003568E-3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3614</v>
      </c>
      <c r="O973" s="1" t="s">
        <v>3615</v>
      </c>
      <c r="P973">
        <v>0</v>
      </c>
      <c r="Q973">
        <v>0</v>
      </c>
      <c r="R973" s="1" t="s">
        <v>3853</v>
      </c>
      <c r="S973">
        <v>0</v>
      </c>
      <c r="T973">
        <v>3.3425999999998623E-3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3788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3614</v>
      </c>
      <c r="O974" s="1" t="s">
        <v>3615</v>
      </c>
      <c r="P974">
        <v>0</v>
      </c>
      <c r="Q974">
        <v>0</v>
      </c>
      <c r="R974" s="1" t="s">
        <v>3853</v>
      </c>
      <c r="S974">
        <v>0</v>
      </c>
      <c r="T974">
        <v>3.9443000000001227E-3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7448.0810686323866</v>
      </c>
      <c r="G975">
        <v>7448.0810686323866</v>
      </c>
      <c r="H975" s="1" t="s">
        <v>4305</v>
      </c>
      <c r="I975" t="b">
        <v>0</v>
      </c>
      <c r="J975">
        <v>632</v>
      </c>
      <c r="K975">
        <v>9</v>
      </c>
      <c r="L975" s="1" t="s">
        <v>2181</v>
      </c>
      <c r="M975">
        <v>6815.6904121318667</v>
      </c>
      <c r="N975" s="1" t="s">
        <v>3614</v>
      </c>
      <c r="O975" s="1" t="s">
        <v>3615</v>
      </c>
      <c r="P975">
        <v>0</v>
      </c>
      <c r="Q975">
        <v>0</v>
      </c>
      <c r="R975" s="1" t="s">
        <v>3853</v>
      </c>
      <c r="S975">
        <v>0</v>
      </c>
      <c r="T975">
        <v>5.2761999999999531E-3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5568.5739203142894</v>
      </c>
      <c r="G976">
        <v>5568.5739203142894</v>
      </c>
      <c r="H976" s="1" t="s">
        <v>4512</v>
      </c>
      <c r="I976" t="b">
        <v>1</v>
      </c>
      <c r="J976">
        <v>0</v>
      </c>
      <c r="K976">
        <v>0</v>
      </c>
      <c r="L976" s="1" t="s">
        <v>2183</v>
      </c>
      <c r="M976">
        <v>5568.5739203142894</v>
      </c>
      <c r="N976" s="1" t="s">
        <v>3614</v>
      </c>
      <c r="O976" s="1" t="s">
        <v>3615</v>
      </c>
      <c r="P976">
        <v>0</v>
      </c>
      <c r="Q976">
        <v>0</v>
      </c>
      <c r="R976" s="1" t="s">
        <v>3853</v>
      </c>
      <c r="S976">
        <v>0</v>
      </c>
      <c r="T976">
        <v>5.6424999999999947E-3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3614</v>
      </c>
      <c r="O977" s="1" t="s">
        <v>3615</v>
      </c>
      <c r="P977">
        <v>0</v>
      </c>
      <c r="Q977">
        <v>0</v>
      </c>
      <c r="R977" s="1" t="s">
        <v>3853</v>
      </c>
      <c r="S977">
        <v>0</v>
      </c>
      <c r="T977">
        <v>3.332100000000171E-3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7893.3252420243625</v>
      </c>
      <c r="G978">
        <v>7893.3252420243634</v>
      </c>
      <c r="H978" s="1" t="s">
        <v>4513</v>
      </c>
      <c r="I978" t="b">
        <v>0</v>
      </c>
      <c r="J978">
        <v>411</v>
      </c>
      <c r="K978">
        <v>5</v>
      </c>
      <c r="L978" s="1" t="s">
        <v>2189</v>
      </c>
      <c r="M978">
        <v>7482.4934653990904</v>
      </c>
      <c r="N978" s="1" t="s">
        <v>3614</v>
      </c>
      <c r="O978" s="1" t="s">
        <v>3615</v>
      </c>
      <c r="P978">
        <v>0</v>
      </c>
      <c r="Q978">
        <v>0</v>
      </c>
      <c r="R978" s="1" t="s">
        <v>3853</v>
      </c>
      <c r="S978">
        <v>0</v>
      </c>
      <c r="T978">
        <v>2.1767999999999788E-3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7122.4314859065562</v>
      </c>
      <c r="G979">
        <v>7122.4314859065562</v>
      </c>
      <c r="H979" s="1" t="s">
        <v>3568</v>
      </c>
      <c r="I979" t="b">
        <v>0</v>
      </c>
      <c r="J979">
        <v>39</v>
      </c>
      <c r="K979">
        <v>1</v>
      </c>
      <c r="L979" s="1" t="s">
        <v>2191</v>
      </c>
      <c r="M979">
        <v>7083.5073890032445</v>
      </c>
      <c r="N979" s="1" t="s">
        <v>3614</v>
      </c>
      <c r="O979" s="1" t="s">
        <v>3615</v>
      </c>
      <c r="P979">
        <v>0</v>
      </c>
      <c r="Q979">
        <v>0</v>
      </c>
      <c r="R979" s="1" t="s">
        <v>3853</v>
      </c>
      <c r="S979">
        <v>0</v>
      </c>
      <c r="T979">
        <v>5.4745000000000488E-3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3614</v>
      </c>
      <c r="O980" s="1" t="s">
        <v>3615</v>
      </c>
      <c r="P980">
        <v>0</v>
      </c>
      <c r="Q980">
        <v>0</v>
      </c>
      <c r="R980" s="1" t="s">
        <v>3853</v>
      </c>
      <c r="S980">
        <v>0</v>
      </c>
      <c r="T980">
        <v>4.9381999999997817E-3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6646.9072925613455</v>
      </c>
      <c r="G981">
        <v>6646.9072925613455</v>
      </c>
      <c r="H981" s="1" t="s">
        <v>2196</v>
      </c>
      <c r="I981" t="b">
        <v>1</v>
      </c>
      <c r="J981">
        <v>0</v>
      </c>
      <c r="K981">
        <v>0</v>
      </c>
      <c r="L981" s="1" t="s">
        <v>2197</v>
      </c>
      <c r="M981">
        <v>6646.9072925613464</v>
      </c>
      <c r="N981" s="1" t="s">
        <v>3614</v>
      </c>
      <c r="O981" s="1" t="s">
        <v>3615</v>
      </c>
      <c r="P981">
        <v>0</v>
      </c>
      <c r="Q981">
        <v>0</v>
      </c>
      <c r="R981" s="1" t="s">
        <v>3853</v>
      </c>
      <c r="S981">
        <v>0</v>
      </c>
      <c r="T981">
        <v>3.1004999999999505E-3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3570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3614</v>
      </c>
      <c r="O982" s="1" t="s">
        <v>3615</v>
      </c>
      <c r="P982">
        <v>0</v>
      </c>
      <c r="Q982">
        <v>0</v>
      </c>
      <c r="R982" s="1" t="s">
        <v>3853</v>
      </c>
      <c r="S982">
        <v>0</v>
      </c>
      <c r="T982">
        <v>3.164600000000295E-3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3010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3614</v>
      </c>
      <c r="O983" s="1" t="s">
        <v>3615</v>
      </c>
      <c r="P983">
        <v>0</v>
      </c>
      <c r="Q983">
        <v>0</v>
      </c>
      <c r="R983" s="1" t="s">
        <v>3853</v>
      </c>
      <c r="S983">
        <v>0</v>
      </c>
      <c r="T983">
        <v>3.5563999999999041E-3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3614</v>
      </c>
      <c r="O984" s="1" t="s">
        <v>3615</v>
      </c>
      <c r="P984">
        <v>0</v>
      </c>
      <c r="Q984">
        <v>0</v>
      </c>
      <c r="R984" s="1" t="s">
        <v>3853</v>
      </c>
      <c r="S984">
        <v>0</v>
      </c>
      <c r="T984">
        <v>5.2251000000000936E-3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5323.5790137255945</v>
      </c>
      <c r="G985">
        <v>5323.5790137255935</v>
      </c>
      <c r="H985" s="1" t="s">
        <v>3262</v>
      </c>
      <c r="I985" t="b">
        <v>1</v>
      </c>
      <c r="J985">
        <v>0</v>
      </c>
      <c r="K985">
        <v>0</v>
      </c>
      <c r="L985" s="1" t="s">
        <v>2208</v>
      </c>
      <c r="M985">
        <v>5323.5790137255935</v>
      </c>
      <c r="N985" s="1" t="s">
        <v>3614</v>
      </c>
      <c r="O985" s="1" t="s">
        <v>3615</v>
      </c>
      <c r="P985">
        <v>0</v>
      </c>
      <c r="Q985">
        <v>0</v>
      </c>
      <c r="R985" s="1" t="s">
        <v>3853</v>
      </c>
      <c r="S985">
        <v>0</v>
      </c>
      <c r="T985">
        <v>2.9897000000000951E-3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3614</v>
      </c>
      <c r="O986" s="1" t="s">
        <v>3615</v>
      </c>
      <c r="P986">
        <v>0</v>
      </c>
      <c r="Q986">
        <v>0</v>
      </c>
      <c r="R986" s="1" t="s">
        <v>3853</v>
      </c>
      <c r="S986">
        <v>0</v>
      </c>
      <c r="T986">
        <v>5.2132999999998653E-3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3614</v>
      </c>
      <c r="O987" s="1" t="s">
        <v>3615</v>
      </c>
      <c r="P987">
        <v>0</v>
      </c>
      <c r="Q987">
        <v>0</v>
      </c>
      <c r="R987" s="1" t="s">
        <v>3853</v>
      </c>
      <c r="S987">
        <v>0</v>
      </c>
      <c r="T987">
        <v>3.7294000000001049E-3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6731.8698905332594</v>
      </c>
      <c r="G988">
        <v>6731.8698905332594</v>
      </c>
      <c r="H988" s="1" t="s">
        <v>4514</v>
      </c>
      <c r="I988" t="b">
        <v>0</v>
      </c>
      <c r="J988">
        <v>274</v>
      </c>
      <c r="K988">
        <v>4</v>
      </c>
      <c r="L988" s="1" t="s">
        <v>2216</v>
      </c>
      <c r="M988">
        <v>6457.6738419352341</v>
      </c>
      <c r="N988" s="1" t="s">
        <v>3614</v>
      </c>
      <c r="O988" s="1" t="s">
        <v>3615</v>
      </c>
      <c r="P988">
        <v>0</v>
      </c>
      <c r="Q988">
        <v>0</v>
      </c>
      <c r="R988" s="1" t="s">
        <v>3853</v>
      </c>
      <c r="S988">
        <v>0</v>
      </c>
      <c r="T988">
        <v>3.1395999999999091E-3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3614</v>
      </c>
      <c r="O989" s="1" t="s">
        <v>3615</v>
      </c>
      <c r="P989">
        <v>0</v>
      </c>
      <c r="Q989">
        <v>0</v>
      </c>
      <c r="R989" s="1" t="s">
        <v>3853</v>
      </c>
      <c r="S989">
        <v>0</v>
      </c>
      <c r="T989">
        <v>4.2967000000002642E-3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3614</v>
      </c>
      <c r="O990" s="1" t="s">
        <v>3615</v>
      </c>
      <c r="P990">
        <v>0</v>
      </c>
      <c r="Q990">
        <v>0</v>
      </c>
      <c r="R990" s="1" t="s">
        <v>3853</v>
      </c>
      <c r="S990">
        <v>0</v>
      </c>
      <c r="T990">
        <v>5.4296000000002564E-3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3614</v>
      </c>
      <c r="O991" s="1" t="s">
        <v>3615</v>
      </c>
      <c r="P991">
        <v>0</v>
      </c>
      <c r="Q991">
        <v>0</v>
      </c>
      <c r="R991" s="1" t="s">
        <v>3853</v>
      </c>
      <c r="S991">
        <v>0</v>
      </c>
      <c r="T991">
        <v>3.1294000000001709E-3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3614</v>
      </c>
      <c r="O992" s="1" t="s">
        <v>3615</v>
      </c>
      <c r="P992">
        <v>0</v>
      </c>
      <c r="Q992">
        <v>0</v>
      </c>
      <c r="R992" s="1" t="s">
        <v>3853</v>
      </c>
      <c r="S992">
        <v>0</v>
      </c>
      <c r="T992">
        <v>4.9410999999999206E-3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3614</v>
      </c>
      <c r="O993" s="1" t="s">
        <v>3615</v>
      </c>
      <c r="P993">
        <v>0</v>
      </c>
      <c r="Q993">
        <v>0</v>
      </c>
      <c r="R993" s="1" t="s">
        <v>3853</v>
      </c>
      <c r="S993">
        <v>0</v>
      </c>
      <c r="T993">
        <v>6.6540000000001598E-3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6637.0044342726023</v>
      </c>
      <c r="H994" s="1" t="s">
        <v>2233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3614</v>
      </c>
      <c r="O994" s="1" t="s">
        <v>3615</v>
      </c>
      <c r="P994">
        <v>0</v>
      </c>
      <c r="Q994">
        <v>0</v>
      </c>
      <c r="R994" s="1" t="s">
        <v>3853</v>
      </c>
      <c r="S994">
        <v>0</v>
      </c>
      <c r="T994">
        <v>3.6551999999998586E-3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5817.666276832827</v>
      </c>
      <c r="G995">
        <v>5817.6662768328279</v>
      </c>
      <c r="H995" s="1" t="s">
        <v>2235</v>
      </c>
      <c r="I995" t="b">
        <v>0</v>
      </c>
      <c r="J995">
        <v>291</v>
      </c>
      <c r="K995">
        <v>5</v>
      </c>
      <c r="L995" s="1" t="s">
        <v>2236</v>
      </c>
      <c r="M995">
        <v>5526.5992072897252</v>
      </c>
      <c r="N995" s="1" t="s">
        <v>3614</v>
      </c>
      <c r="O995" s="1" t="s">
        <v>3615</v>
      </c>
      <c r="P995">
        <v>0</v>
      </c>
      <c r="Q995">
        <v>0</v>
      </c>
      <c r="R995" s="1" t="s">
        <v>3853</v>
      </c>
      <c r="S995">
        <v>0</v>
      </c>
      <c r="T995">
        <v>5.6395000000000195E-3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3614</v>
      </c>
      <c r="O996" s="1" t="s">
        <v>3615</v>
      </c>
      <c r="P996">
        <v>0</v>
      </c>
      <c r="Q996">
        <v>0</v>
      </c>
      <c r="R996" s="1" t="s">
        <v>3853</v>
      </c>
      <c r="S996">
        <v>0</v>
      </c>
      <c r="T996">
        <v>7.9645999999997663E-3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3614</v>
      </c>
      <c r="O997" s="1" t="s">
        <v>3615</v>
      </c>
      <c r="P997">
        <v>0</v>
      </c>
      <c r="Q997">
        <v>0</v>
      </c>
      <c r="R997" s="1" t="s">
        <v>3853</v>
      </c>
      <c r="S997">
        <v>0</v>
      </c>
      <c r="T997">
        <v>5.7406999999995989E-3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8244.6056519880622</v>
      </c>
      <c r="G998">
        <v>8244.6056519880622</v>
      </c>
      <c r="H998" s="1" t="s">
        <v>3014</v>
      </c>
      <c r="I998" t="b">
        <v>0</v>
      </c>
      <c r="J998">
        <v>333</v>
      </c>
      <c r="K998">
        <v>4</v>
      </c>
      <c r="L998" s="1" t="s">
        <v>2244</v>
      </c>
      <c r="M998">
        <v>7911.8376766720457</v>
      </c>
      <c r="N998" s="1" t="s">
        <v>3614</v>
      </c>
      <c r="O998" s="1" t="s">
        <v>3615</v>
      </c>
      <c r="P998">
        <v>0</v>
      </c>
      <c r="Q998">
        <v>0</v>
      </c>
      <c r="R998" s="1" t="s">
        <v>3853</v>
      </c>
      <c r="S998">
        <v>0</v>
      </c>
      <c r="T998">
        <v>3.6243000000002468E-3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3614</v>
      </c>
      <c r="O999" s="1" t="s">
        <v>3615</v>
      </c>
      <c r="P999">
        <v>0</v>
      </c>
      <c r="Q999">
        <v>0</v>
      </c>
      <c r="R999" s="1" t="s">
        <v>3853</v>
      </c>
      <c r="S999">
        <v>0</v>
      </c>
      <c r="T999">
        <v>3.9712000000000636E-3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7155.9647605485643</v>
      </c>
      <c r="G1000">
        <v>7155.9647605485643</v>
      </c>
      <c r="H1000" s="1" t="s">
        <v>4515</v>
      </c>
      <c r="I1000" t="b">
        <v>0</v>
      </c>
      <c r="J1000">
        <v>235</v>
      </c>
      <c r="K1000">
        <v>3</v>
      </c>
      <c r="L1000" s="1" t="s">
        <v>2248</v>
      </c>
      <c r="M1000">
        <v>6921.1217138343491</v>
      </c>
      <c r="N1000" s="1" t="s">
        <v>3614</v>
      </c>
      <c r="O1000" s="1" t="s">
        <v>3615</v>
      </c>
      <c r="P1000">
        <v>0</v>
      </c>
      <c r="Q1000">
        <v>0</v>
      </c>
      <c r="R1000" s="1" t="s">
        <v>3853</v>
      </c>
      <c r="S1000">
        <v>0</v>
      </c>
      <c r="T1000">
        <v>3.5888000000001696E-3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5673.1495730678753</v>
      </c>
      <c r="G1001">
        <v>5673.1495730678753</v>
      </c>
      <c r="H1001" s="1" t="s">
        <v>2250</v>
      </c>
      <c r="I1001" t="b">
        <v>0</v>
      </c>
      <c r="J1001">
        <v>150</v>
      </c>
      <c r="K1001">
        <v>3</v>
      </c>
      <c r="L1001" s="1" t="s">
        <v>2251</v>
      </c>
      <c r="M1001">
        <v>5523.6202289269295</v>
      </c>
      <c r="N1001" s="1" t="s">
        <v>3614</v>
      </c>
      <c r="O1001" s="1" t="s">
        <v>3615</v>
      </c>
      <c r="P1001">
        <v>0</v>
      </c>
      <c r="Q1001">
        <v>0</v>
      </c>
      <c r="R1001" s="1" t="s">
        <v>3853</v>
      </c>
      <c r="S1001">
        <v>0</v>
      </c>
      <c r="T1001">
        <v>3.4747000000003858E-3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6190.5517290375965</v>
      </c>
      <c r="G1002">
        <v>6190.5517290375974</v>
      </c>
      <c r="H1002" s="1" t="s">
        <v>4307</v>
      </c>
      <c r="I1002" t="b">
        <v>0</v>
      </c>
      <c r="J1002">
        <v>14</v>
      </c>
      <c r="K1002">
        <v>0</v>
      </c>
      <c r="L1002" s="1" t="s">
        <v>2254</v>
      </c>
      <c r="M1002">
        <v>6176.5606946299076</v>
      </c>
      <c r="N1002" s="1" t="s">
        <v>3614</v>
      </c>
      <c r="O1002" s="1" t="s">
        <v>3615</v>
      </c>
      <c r="P1002">
        <v>0</v>
      </c>
      <c r="Q1002">
        <v>0</v>
      </c>
      <c r="R1002" s="1" t="s">
        <v>3853</v>
      </c>
      <c r="S1002">
        <v>0</v>
      </c>
      <c r="T1002">
        <v>4.9370999999998055E-3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3614</v>
      </c>
      <c r="O1003" s="1" t="s">
        <v>3615</v>
      </c>
      <c r="P1003">
        <v>0</v>
      </c>
      <c r="Q1003">
        <v>0</v>
      </c>
      <c r="R1003" s="1" t="s">
        <v>3853</v>
      </c>
      <c r="S1003">
        <v>0</v>
      </c>
      <c r="T1003">
        <v>5.9309999999999086E-3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6632.0143539125947</v>
      </c>
      <c r="G1004">
        <v>6632.0143539125957</v>
      </c>
      <c r="H1004" s="1" t="s">
        <v>2258</v>
      </c>
      <c r="I1004" t="b">
        <v>1</v>
      </c>
      <c r="J1004">
        <v>0</v>
      </c>
      <c r="K1004">
        <v>0</v>
      </c>
      <c r="L1004" s="1" t="s">
        <v>2258</v>
      </c>
      <c r="M1004">
        <v>6632.0143539125966</v>
      </c>
      <c r="N1004" s="1" t="s">
        <v>3614</v>
      </c>
      <c r="O1004" s="1" t="s">
        <v>3615</v>
      </c>
      <c r="P1004">
        <v>0</v>
      </c>
      <c r="Q1004">
        <v>0</v>
      </c>
      <c r="R1004" s="1" t="s">
        <v>3853</v>
      </c>
      <c r="S1004">
        <v>0</v>
      </c>
      <c r="T1004">
        <v>3.4627999999998771E-3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3614</v>
      </c>
      <c r="O1005" s="1" t="s">
        <v>3615</v>
      </c>
      <c r="P1005">
        <v>0</v>
      </c>
      <c r="Q1005">
        <v>0</v>
      </c>
      <c r="R1005" s="1" t="s">
        <v>3853</v>
      </c>
      <c r="S1005">
        <v>0</v>
      </c>
      <c r="T1005">
        <v>6.5532000000003698E-3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8050.4282172423891</v>
      </c>
      <c r="G1006">
        <v>8050.4282172423891</v>
      </c>
      <c r="H1006" s="1" t="s">
        <v>4516</v>
      </c>
      <c r="I1006" t="b">
        <v>1</v>
      </c>
      <c r="J1006">
        <v>0</v>
      </c>
      <c r="K1006">
        <v>0</v>
      </c>
      <c r="L1006" s="1" t="s">
        <v>2264</v>
      </c>
      <c r="M1006">
        <v>8050.4282172423891</v>
      </c>
      <c r="N1006" s="1" t="s">
        <v>3614</v>
      </c>
      <c r="O1006" s="1" t="s">
        <v>3615</v>
      </c>
      <c r="P1006">
        <v>0</v>
      </c>
      <c r="Q1006">
        <v>0</v>
      </c>
      <c r="R1006" s="1" t="s">
        <v>3853</v>
      </c>
      <c r="S1006">
        <v>0</v>
      </c>
      <c r="T1006">
        <v>5.7011999999998508E-3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5769.6199037891292</v>
      </c>
      <c r="G1007">
        <v>5769.6199037891292</v>
      </c>
      <c r="H1007" s="1" t="s">
        <v>2266</v>
      </c>
      <c r="I1007" t="b">
        <v>1</v>
      </c>
      <c r="J1007">
        <v>0</v>
      </c>
      <c r="K1007">
        <v>0</v>
      </c>
      <c r="L1007" s="1" t="s">
        <v>2266</v>
      </c>
      <c r="M1007">
        <v>5769.6199037891283</v>
      </c>
      <c r="N1007" s="1" t="s">
        <v>3614</v>
      </c>
      <c r="O1007" s="1" t="s">
        <v>3615</v>
      </c>
      <c r="P1007">
        <v>0</v>
      </c>
      <c r="Q1007">
        <v>0</v>
      </c>
      <c r="R1007" s="1" t="s">
        <v>3853</v>
      </c>
      <c r="S1007">
        <v>0</v>
      </c>
      <c r="T1007">
        <v>7.0046000000001385E-3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3614</v>
      </c>
      <c r="O1008" s="1" t="s">
        <v>3615</v>
      </c>
      <c r="P1008">
        <v>0</v>
      </c>
      <c r="Q1008">
        <v>0</v>
      </c>
      <c r="R1008" s="1" t="s">
        <v>3853</v>
      </c>
      <c r="S1008">
        <v>0</v>
      </c>
      <c r="T1008">
        <v>4.7955000000001746E-3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6143.8986879357735</v>
      </c>
      <c r="G1009">
        <v>6143.8986879357744</v>
      </c>
      <c r="H1009" s="1" t="s">
        <v>2271</v>
      </c>
      <c r="I1009" t="b">
        <v>0</v>
      </c>
      <c r="J1009">
        <v>337</v>
      </c>
      <c r="K1009">
        <v>6</v>
      </c>
      <c r="L1009" s="1" t="s">
        <v>2272</v>
      </c>
      <c r="M1009">
        <v>5807.2503577488196</v>
      </c>
      <c r="N1009" s="1" t="s">
        <v>3614</v>
      </c>
      <c r="O1009" s="1" t="s">
        <v>3615</v>
      </c>
      <c r="P1009">
        <v>0</v>
      </c>
      <c r="Q1009">
        <v>0</v>
      </c>
      <c r="R1009" s="1" t="s">
        <v>3853</v>
      </c>
      <c r="S1009">
        <v>0</v>
      </c>
      <c r="T1009">
        <v>6.81300000000018E-3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3614</v>
      </c>
      <c r="O1010" s="1" t="s">
        <v>3615</v>
      </c>
      <c r="P1010">
        <v>0</v>
      </c>
      <c r="Q1010">
        <v>0</v>
      </c>
      <c r="R1010" s="1" t="s">
        <v>3853</v>
      </c>
      <c r="S1010">
        <v>0</v>
      </c>
      <c r="T1010">
        <v>6.6958000000001405E-3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3614</v>
      </c>
      <c r="O1011" s="1" t="s">
        <v>3615</v>
      </c>
      <c r="P1011">
        <v>0</v>
      </c>
      <c r="Q1011">
        <v>0</v>
      </c>
      <c r="R1011" s="1" t="s">
        <v>3853</v>
      </c>
      <c r="S1011">
        <v>0</v>
      </c>
      <c r="T1011">
        <v>4.2991999999997255E-3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7242.1780955910617</v>
      </c>
      <c r="G1012">
        <v>7242.1780955910617</v>
      </c>
      <c r="H1012" s="1" t="s">
        <v>2280</v>
      </c>
      <c r="I1012" t="b">
        <v>1</v>
      </c>
      <c r="J1012">
        <v>0</v>
      </c>
      <c r="K1012">
        <v>0</v>
      </c>
      <c r="L1012" s="1" t="s">
        <v>2280</v>
      </c>
      <c r="M1012">
        <v>7242.1780955910617</v>
      </c>
      <c r="N1012" s="1" t="s">
        <v>3614</v>
      </c>
      <c r="O1012" s="1" t="s">
        <v>3615</v>
      </c>
      <c r="P1012">
        <v>0</v>
      </c>
      <c r="Q1012">
        <v>0</v>
      </c>
      <c r="R1012" s="1" t="s">
        <v>3853</v>
      </c>
      <c r="S1012">
        <v>0</v>
      </c>
      <c r="T1012">
        <v>5.2898000000003442E-3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6972.0449663899171</v>
      </c>
      <c r="G1013">
        <v>6972.0449663899171</v>
      </c>
      <c r="H1013" s="1" t="s">
        <v>3438</v>
      </c>
      <c r="I1013" t="b">
        <v>1</v>
      </c>
      <c r="J1013">
        <v>0</v>
      </c>
      <c r="K1013">
        <v>0</v>
      </c>
      <c r="L1013" s="1" t="s">
        <v>2283</v>
      </c>
      <c r="M1013">
        <v>6972.044966389918</v>
      </c>
      <c r="N1013" s="1" t="s">
        <v>3614</v>
      </c>
      <c r="O1013" s="1" t="s">
        <v>3615</v>
      </c>
      <c r="P1013">
        <v>0</v>
      </c>
      <c r="Q1013">
        <v>0</v>
      </c>
      <c r="R1013" s="1" t="s">
        <v>3853</v>
      </c>
      <c r="S1013">
        <v>0</v>
      </c>
      <c r="T1013">
        <v>4.7927000000003162E-3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3614</v>
      </c>
      <c r="O1014" s="1" t="s">
        <v>3615</v>
      </c>
      <c r="P1014">
        <v>0</v>
      </c>
      <c r="Q1014">
        <v>0</v>
      </c>
      <c r="R1014" s="1" t="s">
        <v>3853</v>
      </c>
      <c r="S1014">
        <v>0</v>
      </c>
      <c r="T1014">
        <v>1.3885099999999539E-2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7532.2861498409375</v>
      </c>
      <c r="G1015">
        <v>7532.2861498409375</v>
      </c>
      <c r="H1015" s="1" t="s">
        <v>4517</v>
      </c>
      <c r="I1015" t="b">
        <v>0</v>
      </c>
      <c r="J1015">
        <v>794</v>
      </c>
      <c r="K1015">
        <v>12</v>
      </c>
      <c r="L1015" s="1" t="s">
        <v>2288</v>
      </c>
      <c r="M1015">
        <v>6738.6704503168075</v>
      </c>
      <c r="N1015" s="1" t="s">
        <v>3614</v>
      </c>
      <c r="O1015" s="1" t="s">
        <v>3615</v>
      </c>
      <c r="P1015">
        <v>0</v>
      </c>
      <c r="Q1015">
        <v>0</v>
      </c>
      <c r="R1015" s="1" t="s">
        <v>3853</v>
      </c>
      <c r="S1015">
        <v>0</v>
      </c>
      <c r="T1015">
        <v>4.240400000000033E-3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6209.6012180888929</v>
      </c>
      <c r="G1016">
        <v>6209.6012180888929</v>
      </c>
      <c r="H1016" s="1" t="s">
        <v>2290</v>
      </c>
      <c r="I1016" t="b">
        <v>0</v>
      </c>
      <c r="J1016">
        <v>145</v>
      </c>
      <c r="K1016">
        <v>2</v>
      </c>
      <c r="L1016" s="1" t="s">
        <v>2291</v>
      </c>
      <c r="M1016">
        <v>6064.5619962658702</v>
      </c>
      <c r="N1016" s="1" t="s">
        <v>3614</v>
      </c>
      <c r="O1016" s="1" t="s">
        <v>3615</v>
      </c>
      <c r="P1016">
        <v>0</v>
      </c>
      <c r="Q1016">
        <v>0</v>
      </c>
      <c r="R1016" s="1" t="s">
        <v>3853</v>
      </c>
      <c r="S1016">
        <v>0</v>
      </c>
      <c r="T1016">
        <v>5.4105999999998211E-3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3614</v>
      </c>
      <c r="O1017" s="1" t="s">
        <v>3615</v>
      </c>
      <c r="P1017">
        <v>0</v>
      </c>
      <c r="Q1017">
        <v>0</v>
      </c>
      <c r="R1017" s="1" t="s">
        <v>3853</v>
      </c>
      <c r="S1017">
        <v>0</v>
      </c>
      <c r="T1017">
        <v>5.5395999999996448E-3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6788.3188013928238</v>
      </c>
      <c r="G1018">
        <v>6788.3188013928238</v>
      </c>
      <c r="H1018" s="1" t="s">
        <v>4518</v>
      </c>
      <c r="I1018" t="b">
        <v>0</v>
      </c>
      <c r="J1018">
        <v>130</v>
      </c>
      <c r="K1018">
        <v>2</v>
      </c>
      <c r="L1018" s="1" t="s">
        <v>2296</v>
      </c>
      <c r="M1018">
        <v>6658.7902734723521</v>
      </c>
      <c r="N1018" s="1" t="s">
        <v>3614</v>
      </c>
      <c r="O1018" s="1" t="s">
        <v>3615</v>
      </c>
      <c r="P1018">
        <v>0</v>
      </c>
      <c r="Q1018">
        <v>0</v>
      </c>
      <c r="R1018" s="1" t="s">
        <v>3853</v>
      </c>
      <c r="S1018">
        <v>0</v>
      </c>
      <c r="T1018">
        <v>3.6136999999998309E-3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2299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3614</v>
      </c>
      <c r="O1019" s="1" t="s">
        <v>3615</v>
      </c>
      <c r="P1019">
        <v>0</v>
      </c>
      <c r="Q1019">
        <v>0</v>
      </c>
      <c r="R1019" s="1" t="s">
        <v>3853</v>
      </c>
      <c r="S1019">
        <v>0</v>
      </c>
      <c r="T1019">
        <v>3.6895000000001232E-3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3614</v>
      </c>
      <c r="O1020" s="1" t="s">
        <v>3615</v>
      </c>
      <c r="P1020">
        <v>0</v>
      </c>
      <c r="Q1020">
        <v>0</v>
      </c>
      <c r="R1020" s="1" t="s">
        <v>3853</v>
      </c>
      <c r="S1020">
        <v>0</v>
      </c>
      <c r="T1020">
        <v>5.0818999999999726E-3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6733.7425270905242</v>
      </c>
      <c r="G1021">
        <v>6733.7425270905242</v>
      </c>
      <c r="H1021" s="1" t="s">
        <v>4519</v>
      </c>
      <c r="I1021" t="b">
        <v>0</v>
      </c>
      <c r="J1021">
        <v>385</v>
      </c>
      <c r="K1021">
        <v>6</v>
      </c>
      <c r="L1021" s="1" t="s">
        <v>2305</v>
      </c>
      <c r="M1021">
        <v>6348.5360956674158</v>
      </c>
      <c r="N1021" s="1" t="s">
        <v>3614</v>
      </c>
      <c r="O1021" s="1" t="s">
        <v>3615</v>
      </c>
      <c r="P1021">
        <v>0</v>
      </c>
      <c r="Q1021">
        <v>0</v>
      </c>
      <c r="R1021" s="1" t="s">
        <v>3853</v>
      </c>
      <c r="S1021">
        <v>0</v>
      </c>
      <c r="T1021">
        <v>3.3596000000000181E-3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3614</v>
      </c>
      <c r="O1022" s="1" t="s">
        <v>3615</v>
      </c>
      <c r="P1022">
        <v>0</v>
      </c>
      <c r="Q1022">
        <v>0</v>
      </c>
      <c r="R1022" s="1" t="s">
        <v>3853</v>
      </c>
      <c r="S1022">
        <v>0</v>
      </c>
      <c r="T1022">
        <v>5.193499999999851E-3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3614</v>
      </c>
      <c r="O1023" s="1" t="s">
        <v>3615</v>
      </c>
      <c r="P1023">
        <v>0</v>
      </c>
      <c r="Q1023">
        <v>0</v>
      </c>
      <c r="R1023" s="1" t="s">
        <v>3853</v>
      </c>
      <c r="S1023">
        <v>0</v>
      </c>
      <c r="T1023">
        <v>5.1095999999999364E-3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3614</v>
      </c>
      <c r="O1024" s="1" t="s">
        <v>3615</v>
      </c>
      <c r="P1024">
        <v>0</v>
      </c>
      <c r="Q1024">
        <v>0</v>
      </c>
      <c r="R1024" s="1" t="s">
        <v>3853</v>
      </c>
      <c r="S1024">
        <v>0</v>
      </c>
      <c r="T1024">
        <v>7.3833000000003146E-3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7680.4702541971856</v>
      </c>
      <c r="G1025">
        <v>7680.4702541971856</v>
      </c>
      <c r="H1025" s="1" t="s">
        <v>4520</v>
      </c>
      <c r="I1025" t="b">
        <v>0</v>
      </c>
      <c r="J1025">
        <v>351</v>
      </c>
      <c r="K1025">
        <v>5</v>
      </c>
      <c r="L1025" s="1" t="s">
        <v>2316</v>
      </c>
      <c r="M1025">
        <v>7329.5351529328427</v>
      </c>
      <c r="N1025" s="1" t="s">
        <v>3614</v>
      </c>
      <c r="O1025" s="1" t="s">
        <v>3615</v>
      </c>
      <c r="P1025">
        <v>0</v>
      </c>
      <c r="Q1025">
        <v>0</v>
      </c>
      <c r="R1025" s="1" t="s">
        <v>3853</v>
      </c>
      <c r="S1025">
        <v>0</v>
      </c>
      <c r="T1025">
        <v>5.274299999999954E-3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3614</v>
      </c>
      <c r="O1026" s="1" t="s">
        <v>3615</v>
      </c>
      <c r="P1026">
        <v>0</v>
      </c>
      <c r="Q1026">
        <v>0</v>
      </c>
      <c r="R1026" s="1" t="s">
        <v>3853</v>
      </c>
      <c r="S1026">
        <v>0</v>
      </c>
      <c r="T1026">
        <v>4.4431000000000331E-3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7580.0188634036949</v>
      </c>
      <c r="G1027">
        <v>7580.0188634036967</v>
      </c>
      <c r="H1027" s="1" t="s">
        <v>4521</v>
      </c>
      <c r="I1027" t="b">
        <v>0</v>
      </c>
      <c r="J1027">
        <v>817</v>
      </c>
      <c r="K1027">
        <v>12</v>
      </c>
      <c r="L1027" s="1" t="s">
        <v>2322</v>
      </c>
      <c r="M1027">
        <v>6762.9178767363646</v>
      </c>
      <c r="N1027" s="1" t="s">
        <v>3614</v>
      </c>
      <c r="O1027" s="1" t="s">
        <v>3615</v>
      </c>
      <c r="P1027">
        <v>0</v>
      </c>
      <c r="Q1027">
        <v>0</v>
      </c>
      <c r="R1027" s="1" t="s">
        <v>3853</v>
      </c>
      <c r="S1027">
        <v>0</v>
      </c>
      <c r="T1027">
        <v>4.6482000000001022E-3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3614</v>
      </c>
      <c r="O1028" s="1" t="s">
        <v>3615</v>
      </c>
      <c r="P1028">
        <v>0</v>
      </c>
      <c r="Q1028">
        <v>0</v>
      </c>
      <c r="R1028" s="1" t="s">
        <v>3853</v>
      </c>
      <c r="S1028">
        <v>0</v>
      </c>
      <c r="T1028">
        <v>5.6869000000001613E-3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3614</v>
      </c>
      <c r="O1029" s="1" t="s">
        <v>3615</v>
      </c>
      <c r="P1029">
        <v>0</v>
      </c>
      <c r="Q1029">
        <v>0</v>
      </c>
      <c r="R1029" s="1" t="s">
        <v>3853</v>
      </c>
      <c r="S1029">
        <v>0</v>
      </c>
      <c r="T1029">
        <v>4.9176000000001885E-3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7284.3618164452519</v>
      </c>
      <c r="G1030">
        <v>7284.3618164452519</v>
      </c>
      <c r="H1030" s="1" t="s">
        <v>4522</v>
      </c>
      <c r="I1030" t="b">
        <v>0</v>
      </c>
      <c r="J1030">
        <v>186</v>
      </c>
      <c r="K1030">
        <v>3</v>
      </c>
      <c r="L1030" s="1" t="s">
        <v>2330</v>
      </c>
      <c r="M1030">
        <v>7098.3898899153137</v>
      </c>
      <c r="N1030" s="1" t="s">
        <v>3614</v>
      </c>
      <c r="O1030" s="1" t="s">
        <v>3615</v>
      </c>
      <c r="P1030">
        <v>0</v>
      </c>
      <c r="Q1030">
        <v>0</v>
      </c>
      <c r="R1030" s="1" t="s">
        <v>3853</v>
      </c>
      <c r="S1030">
        <v>0</v>
      </c>
      <c r="T1030">
        <v>3.9949999999997488E-3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3614</v>
      </c>
      <c r="O1031" s="1" t="s">
        <v>3615</v>
      </c>
      <c r="P1031">
        <v>0</v>
      </c>
      <c r="Q1031">
        <v>0</v>
      </c>
      <c r="R1031" s="1" t="s">
        <v>3853</v>
      </c>
      <c r="S1031">
        <v>0</v>
      </c>
      <c r="T1031">
        <v>4.6034999999999826E-3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3614</v>
      </c>
      <c r="O1032" s="1" t="s">
        <v>3615</v>
      </c>
      <c r="P1032">
        <v>0</v>
      </c>
      <c r="Q1032">
        <v>0</v>
      </c>
      <c r="R1032" s="1" t="s">
        <v>3853</v>
      </c>
      <c r="S1032">
        <v>0</v>
      </c>
      <c r="T1032">
        <v>6.5797999999999135E-3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3614</v>
      </c>
      <c r="O1033" s="1" t="s">
        <v>3615</v>
      </c>
      <c r="P1033">
        <v>0</v>
      </c>
      <c r="Q1033">
        <v>0</v>
      </c>
      <c r="R1033" s="1" t="s">
        <v>3853</v>
      </c>
      <c r="S1033">
        <v>0</v>
      </c>
      <c r="T1033">
        <v>8.1618000000003299E-3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7028.1178790103568</v>
      </c>
      <c r="G1034">
        <v>7028.1178790103559</v>
      </c>
      <c r="H1034" s="1" t="s">
        <v>2339</v>
      </c>
      <c r="I1034" t="b">
        <v>1</v>
      </c>
      <c r="J1034">
        <v>0</v>
      </c>
      <c r="K1034">
        <v>0</v>
      </c>
      <c r="L1034" s="1" t="s">
        <v>2340</v>
      </c>
      <c r="M1034">
        <v>7028.1178790103586</v>
      </c>
      <c r="N1034" s="1" t="s">
        <v>3614</v>
      </c>
      <c r="O1034" s="1" t="s">
        <v>3615</v>
      </c>
      <c r="P1034">
        <v>0</v>
      </c>
      <c r="Q1034">
        <v>0</v>
      </c>
      <c r="R1034" s="1" t="s">
        <v>3853</v>
      </c>
      <c r="S1034">
        <v>0</v>
      </c>
      <c r="T1034">
        <v>2.5803999999998162E-3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3614</v>
      </c>
      <c r="O1035" s="1" t="s">
        <v>3615</v>
      </c>
      <c r="P1035">
        <v>0</v>
      </c>
      <c r="Q1035">
        <v>0</v>
      </c>
      <c r="R1035" s="1" t="s">
        <v>3853</v>
      </c>
      <c r="S1035">
        <v>0</v>
      </c>
      <c r="T1035">
        <v>6.3269000000003572E-3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3614</v>
      </c>
      <c r="O1036" s="1" t="s">
        <v>3615</v>
      </c>
      <c r="P1036">
        <v>0</v>
      </c>
      <c r="Q1036">
        <v>0</v>
      </c>
      <c r="R1036" s="1" t="s">
        <v>3853</v>
      </c>
      <c r="S1036">
        <v>0</v>
      </c>
      <c r="T1036">
        <v>6.2683999999997297E-3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7838.9741034152512</v>
      </c>
      <c r="G1037">
        <v>7838.9741034152512</v>
      </c>
      <c r="H1037" s="1" t="s">
        <v>3276</v>
      </c>
      <c r="I1037" t="b">
        <v>0</v>
      </c>
      <c r="J1037">
        <v>607</v>
      </c>
      <c r="K1037">
        <v>8</v>
      </c>
      <c r="L1037" s="1" t="s">
        <v>2349</v>
      </c>
      <c r="M1037">
        <v>7232.3615274127442</v>
      </c>
      <c r="N1037" s="1" t="s">
        <v>3614</v>
      </c>
      <c r="O1037" s="1" t="s">
        <v>3615</v>
      </c>
      <c r="P1037">
        <v>0</v>
      </c>
      <c r="Q1037">
        <v>0</v>
      </c>
      <c r="R1037" s="1" t="s">
        <v>3853</v>
      </c>
      <c r="S1037">
        <v>0</v>
      </c>
      <c r="T1037">
        <v>5.5763999999998148E-3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3614</v>
      </c>
      <c r="O1038" s="1" t="s">
        <v>3615</v>
      </c>
      <c r="P1038">
        <v>0</v>
      </c>
      <c r="Q1038">
        <v>0</v>
      </c>
      <c r="R1038" s="1" t="s">
        <v>3853</v>
      </c>
      <c r="S1038">
        <v>0</v>
      </c>
      <c r="T1038">
        <v>6.2367999999999313E-3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7175.1690376241941</v>
      </c>
      <c r="G1039">
        <v>7175.1690376241941</v>
      </c>
      <c r="H1039" s="1" t="s">
        <v>3444</v>
      </c>
      <c r="I1039" t="b">
        <v>1</v>
      </c>
      <c r="J1039">
        <v>0</v>
      </c>
      <c r="K1039">
        <v>0</v>
      </c>
      <c r="L1039" s="1" t="s">
        <v>2354</v>
      </c>
      <c r="M1039">
        <v>7175.1690376241959</v>
      </c>
      <c r="N1039" s="1" t="s">
        <v>3614</v>
      </c>
      <c r="O1039" s="1" t="s">
        <v>3615</v>
      </c>
      <c r="P1039">
        <v>0</v>
      </c>
      <c r="Q1039">
        <v>0</v>
      </c>
      <c r="R1039" s="1" t="s">
        <v>3853</v>
      </c>
      <c r="S1039">
        <v>0</v>
      </c>
      <c r="T1039">
        <v>4.4113999999999542E-3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3614</v>
      </c>
      <c r="O1040" s="1" t="s">
        <v>3615</v>
      </c>
      <c r="P1040">
        <v>0</v>
      </c>
      <c r="Q1040">
        <v>0</v>
      </c>
      <c r="R1040" s="1" t="s">
        <v>3853</v>
      </c>
      <c r="S1040">
        <v>0</v>
      </c>
      <c r="T1040">
        <v>4.1504999999997239E-3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3614</v>
      </c>
      <c r="O1041" s="1" t="s">
        <v>3615</v>
      </c>
      <c r="P1041">
        <v>0</v>
      </c>
      <c r="Q1041">
        <v>0</v>
      </c>
      <c r="R1041" s="1" t="s">
        <v>3853</v>
      </c>
      <c r="S1041">
        <v>0</v>
      </c>
      <c r="T1041">
        <v>6.4731000000000094E-3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3614</v>
      </c>
      <c r="O1042" s="1" t="s">
        <v>3615</v>
      </c>
      <c r="P1042">
        <v>0</v>
      </c>
      <c r="Q1042">
        <v>0</v>
      </c>
      <c r="R1042" s="1" t="s">
        <v>3853</v>
      </c>
      <c r="S1042">
        <v>0</v>
      </c>
      <c r="T1042">
        <v>3.9885000000001725E-3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3614</v>
      </c>
      <c r="O1043" s="1" t="s">
        <v>3615</v>
      </c>
      <c r="P1043">
        <v>0</v>
      </c>
      <c r="Q1043">
        <v>0</v>
      </c>
      <c r="R1043" s="1" t="s">
        <v>3853</v>
      </c>
      <c r="S1043">
        <v>0</v>
      </c>
      <c r="T1043">
        <v>4.4815999999996414E-3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6823.2516037587702</v>
      </c>
      <c r="G1044">
        <v>6823.2516037587702</v>
      </c>
      <c r="H1044" s="1" t="s">
        <v>3945</v>
      </c>
      <c r="I1044" t="b">
        <v>0</v>
      </c>
      <c r="J1044">
        <v>16</v>
      </c>
      <c r="K1044">
        <v>0</v>
      </c>
      <c r="L1044" s="1" t="s">
        <v>2367</v>
      </c>
      <c r="M1044">
        <v>6807.0543001165797</v>
      </c>
      <c r="N1044" s="1" t="s">
        <v>3614</v>
      </c>
      <c r="O1044" s="1" t="s">
        <v>3615</v>
      </c>
      <c r="P1044">
        <v>0</v>
      </c>
      <c r="Q1044">
        <v>0</v>
      </c>
      <c r="R1044" s="1" t="s">
        <v>3853</v>
      </c>
      <c r="S1044">
        <v>0</v>
      </c>
      <c r="T1044">
        <v>3.9815000000000822E-3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7126.4494160485465</v>
      </c>
      <c r="G1045">
        <v>7126.4494160485465</v>
      </c>
      <c r="H1045" s="1" t="s">
        <v>3280</v>
      </c>
      <c r="I1045" t="b">
        <v>0</v>
      </c>
      <c r="J1045">
        <v>18</v>
      </c>
      <c r="K1045">
        <v>0</v>
      </c>
      <c r="L1045" s="1" t="s">
        <v>2370</v>
      </c>
      <c r="M1045">
        <v>7108.6717098570789</v>
      </c>
      <c r="N1045" s="1" t="s">
        <v>3614</v>
      </c>
      <c r="O1045" s="1" t="s">
        <v>3615</v>
      </c>
      <c r="P1045">
        <v>0</v>
      </c>
      <c r="Q1045">
        <v>0</v>
      </c>
      <c r="R1045" s="1" t="s">
        <v>3853</v>
      </c>
      <c r="S1045">
        <v>0</v>
      </c>
      <c r="T1045">
        <v>4.8242000000002783E-3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7359.1194487955063</v>
      </c>
      <c r="G1046">
        <v>7359.1194487955063</v>
      </c>
      <c r="H1046" s="1" t="s">
        <v>4523</v>
      </c>
      <c r="I1046" t="b">
        <v>1</v>
      </c>
      <c r="J1046">
        <v>0</v>
      </c>
      <c r="K1046">
        <v>0</v>
      </c>
      <c r="L1046" s="1" t="s">
        <v>2373</v>
      </c>
      <c r="M1046">
        <v>7359.1194487955063</v>
      </c>
      <c r="N1046" s="1" t="s">
        <v>3614</v>
      </c>
      <c r="O1046" s="1" t="s">
        <v>3615</v>
      </c>
      <c r="P1046">
        <v>0</v>
      </c>
      <c r="Q1046">
        <v>0</v>
      </c>
      <c r="R1046" s="1" t="s">
        <v>3853</v>
      </c>
      <c r="S1046">
        <v>0</v>
      </c>
      <c r="T1046">
        <v>4.6631000000001421E-3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7918.5805896916499</v>
      </c>
      <c r="G1047">
        <v>7918.5805896916499</v>
      </c>
      <c r="H1047" s="1" t="s">
        <v>3034</v>
      </c>
      <c r="I1047" t="b">
        <v>1</v>
      </c>
      <c r="J1047">
        <v>0</v>
      </c>
      <c r="K1047">
        <v>0</v>
      </c>
      <c r="L1047" s="1" t="s">
        <v>2376</v>
      </c>
      <c r="M1047">
        <v>7918.5805896916499</v>
      </c>
      <c r="N1047" s="1" t="s">
        <v>3614</v>
      </c>
      <c r="O1047" s="1" t="s">
        <v>3615</v>
      </c>
      <c r="P1047">
        <v>0</v>
      </c>
      <c r="Q1047">
        <v>0</v>
      </c>
      <c r="R1047" s="1" t="s">
        <v>3853</v>
      </c>
      <c r="S1047">
        <v>0</v>
      </c>
      <c r="T1047">
        <v>5.3396000000001109E-3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3614</v>
      </c>
      <c r="O1048" s="1" t="s">
        <v>3615</v>
      </c>
      <c r="P1048">
        <v>0</v>
      </c>
      <c r="Q1048">
        <v>0</v>
      </c>
      <c r="R1048" s="1" t="s">
        <v>3853</v>
      </c>
      <c r="S1048">
        <v>0</v>
      </c>
      <c r="T1048">
        <v>4.422799999999949E-3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6351.4490232931366</v>
      </c>
      <c r="G1049">
        <v>6351.4490232931366</v>
      </c>
      <c r="H1049" s="1" t="s">
        <v>3446</v>
      </c>
      <c r="I1049" t="b">
        <v>0</v>
      </c>
      <c r="J1049">
        <v>5</v>
      </c>
      <c r="K1049">
        <v>0</v>
      </c>
      <c r="L1049" s="1" t="s">
        <v>2381</v>
      </c>
      <c r="M1049">
        <v>6346.6109632728321</v>
      </c>
      <c r="N1049" s="1" t="s">
        <v>3614</v>
      </c>
      <c r="O1049" s="1" t="s">
        <v>3615</v>
      </c>
      <c r="P1049">
        <v>0</v>
      </c>
      <c r="Q1049">
        <v>0</v>
      </c>
      <c r="R1049" s="1" t="s">
        <v>3853</v>
      </c>
      <c r="S1049">
        <v>0</v>
      </c>
      <c r="T1049">
        <v>5.0373999999999697E-3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5991.3116169293253</v>
      </c>
      <c r="G1050">
        <v>5991.3116169293253</v>
      </c>
      <c r="H1050" s="1" t="s">
        <v>2383</v>
      </c>
      <c r="I1050" t="b">
        <v>1</v>
      </c>
      <c r="J1050">
        <v>0</v>
      </c>
      <c r="K1050">
        <v>0</v>
      </c>
      <c r="L1050" s="1" t="s">
        <v>2384</v>
      </c>
      <c r="M1050">
        <v>5991.3116169293253</v>
      </c>
      <c r="N1050" s="1" t="s">
        <v>3614</v>
      </c>
      <c r="O1050" s="1" t="s">
        <v>3615</v>
      </c>
      <c r="P1050">
        <v>0</v>
      </c>
      <c r="Q1050">
        <v>0</v>
      </c>
      <c r="R1050" s="1" t="s">
        <v>3853</v>
      </c>
      <c r="S1050">
        <v>0</v>
      </c>
      <c r="T1050">
        <v>3.0228000000001032E-3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7070.4329915910903</v>
      </c>
      <c r="G1051">
        <v>7070.4329915910903</v>
      </c>
      <c r="H1051" s="1" t="s">
        <v>4320</v>
      </c>
      <c r="I1051" t="b">
        <v>0</v>
      </c>
      <c r="J1051">
        <v>51</v>
      </c>
      <c r="K1051">
        <v>1</v>
      </c>
      <c r="L1051" s="1" t="s">
        <v>2387</v>
      </c>
      <c r="M1051">
        <v>7018.9855875166941</v>
      </c>
      <c r="N1051" s="1" t="s">
        <v>3614</v>
      </c>
      <c r="O1051" s="1" t="s">
        <v>3615</v>
      </c>
      <c r="P1051">
        <v>0</v>
      </c>
      <c r="Q1051">
        <v>0</v>
      </c>
      <c r="R1051" s="1" t="s">
        <v>3853</v>
      </c>
      <c r="S1051">
        <v>0</v>
      </c>
      <c r="T1051">
        <v>6.6964000000000468E-3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7046.4559405952132</v>
      </c>
      <c r="G1052">
        <v>7046.4559405952132</v>
      </c>
      <c r="H1052" s="1" t="s">
        <v>4524</v>
      </c>
      <c r="I1052" t="b">
        <v>0</v>
      </c>
      <c r="J1052">
        <v>559</v>
      </c>
      <c r="K1052">
        <v>9</v>
      </c>
      <c r="L1052" s="1" t="s">
        <v>2390</v>
      </c>
      <c r="M1052">
        <v>6487.1569278181005</v>
      </c>
      <c r="N1052" s="1" t="s">
        <v>3614</v>
      </c>
      <c r="O1052" s="1" t="s">
        <v>3615</v>
      </c>
      <c r="P1052">
        <v>0</v>
      </c>
      <c r="Q1052">
        <v>0</v>
      </c>
      <c r="R1052" s="1" t="s">
        <v>3853</v>
      </c>
      <c r="S1052">
        <v>0</v>
      </c>
      <c r="T1052">
        <v>3.8538000000003514E-3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3614</v>
      </c>
      <c r="O1053" s="1" t="s">
        <v>3615</v>
      </c>
      <c r="P1053">
        <v>0</v>
      </c>
      <c r="Q1053">
        <v>0</v>
      </c>
      <c r="R1053" s="1" t="s">
        <v>3853</v>
      </c>
      <c r="S1053">
        <v>0</v>
      </c>
      <c r="T1053">
        <v>5.839100000000208E-3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3614</v>
      </c>
      <c r="O1054" s="1" t="s">
        <v>3615</v>
      </c>
      <c r="P1054">
        <v>0</v>
      </c>
      <c r="Q1054">
        <v>0</v>
      </c>
      <c r="R1054" s="1" t="s">
        <v>3853</v>
      </c>
      <c r="S1054">
        <v>0</v>
      </c>
      <c r="T1054">
        <v>4.5089000000002599E-3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7510.0309580937947</v>
      </c>
      <c r="G1055">
        <v>7510.0309580937947</v>
      </c>
      <c r="H1055" s="1" t="s">
        <v>4525</v>
      </c>
      <c r="I1055" t="b">
        <v>0</v>
      </c>
      <c r="J1055">
        <v>499</v>
      </c>
      <c r="K1055">
        <v>7</v>
      </c>
      <c r="L1055" s="1" t="s">
        <v>2397</v>
      </c>
      <c r="M1055">
        <v>7010.8950592831188</v>
      </c>
      <c r="N1055" s="1" t="s">
        <v>3614</v>
      </c>
      <c r="O1055" s="1" t="s">
        <v>3615</v>
      </c>
      <c r="P1055">
        <v>0</v>
      </c>
      <c r="Q1055">
        <v>0</v>
      </c>
      <c r="R1055" s="1" t="s">
        <v>3853</v>
      </c>
      <c r="S1055">
        <v>0</v>
      </c>
      <c r="T1055">
        <v>5.7329999999997661E-3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4087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3614</v>
      </c>
      <c r="O1056" s="1" t="s">
        <v>3615</v>
      </c>
      <c r="P1056">
        <v>0</v>
      </c>
      <c r="Q1056">
        <v>0</v>
      </c>
      <c r="R1056" s="1" t="s">
        <v>3853</v>
      </c>
      <c r="S1056">
        <v>0</v>
      </c>
      <c r="T1056">
        <v>3.4602000000001354E-3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7635.7568887734842</v>
      </c>
      <c r="G1057">
        <v>7635.7568887734842</v>
      </c>
      <c r="H1057" s="1" t="s">
        <v>4438</v>
      </c>
      <c r="I1057" t="b">
        <v>0</v>
      </c>
      <c r="J1057">
        <v>132</v>
      </c>
      <c r="K1057">
        <v>2</v>
      </c>
      <c r="L1057" s="1" t="s">
        <v>2402</v>
      </c>
      <c r="M1057">
        <v>7503.8004930498746</v>
      </c>
      <c r="N1057" s="1" t="s">
        <v>3614</v>
      </c>
      <c r="O1057" s="1" t="s">
        <v>3615</v>
      </c>
      <c r="P1057">
        <v>0</v>
      </c>
      <c r="Q1057">
        <v>0</v>
      </c>
      <c r="R1057" s="1" t="s">
        <v>3853</v>
      </c>
      <c r="S1057">
        <v>0</v>
      </c>
      <c r="T1057">
        <v>5.1133000000000983E-3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7358.7667724106959</v>
      </c>
      <c r="G1058">
        <v>7358.766772410695</v>
      </c>
      <c r="H1058" s="1" t="s">
        <v>3451</v>
      </c>
      <c r="I1058" t="b">
        <v>0</v>
      </c>
      <c r="J1058">
        <v>250</v>
      </c>
      <c r="K1058">
        <v>4</v>
      </c>
      <c r="L1058" s="1" t="s">
        <v>2404</v>
      </c>
      <c r="M1058">
        <v>7108.7256992878292</v>
      </c>
      <c r="N1058" s="1" t="s">
        <v>3614</v>
      </c>
      <c r="O1058" s="1" t="s">
        <v>3615</v>
      </c>
      <c r="P1058">
        <v>0</v>
      </c>
      <c r="Q1058">
        <v>0</v>
      </c>
      <c r="R1058" s="1" t="s">
        <v>3853</v>
      </c>
      <c r="S1058">
        <v>0</v>
      </c>
      <c r="T1058">
        <v>5.2256999999999998E-3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3614</v>
      </c>
      <c r="O1059" s="1" t="s">
        <v>3615</v>
      </c>
      <c r="P1059">
        <v>0</v>
      </c>
      <c r="Q1059">
        <v>0</v>
      </c>
      <c r="R1059" s="1" t="s">
        <v>3853</v>
      </c>
      <c r="S1059">
        <v>0</v>
      </c>
      <c r="T1059">
        <v>3.8988999999998164E-3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6811.5979593613174</v>
      </c>
      <c r="G1060">
        <v>6811.5979593613174</v>
      </c>
      <c r="H1060" s="1" t="s">
        <v>3801</v>
      </c>
      <c r="I1060" t="b">
        <v>1</v>
      </c>
      <c r="J1060">
        <v>0</v>
      </c>
      <c r="K1060">
        <v>0</v>
      </c>
      <c r="L1060" s="1" t="s">
        <v>2409</v>
      </c>
      <c r="M1060">
        <v>6811.5979593613183</v>
      </c>
      <c r="N1060" s="1" t="s">
        <v>3614</v>
      </c>
      <c r="O1060" s="1" t="s">
        <v>3615</v>
      </c>
      <c r="P1060">
        <v>0</v>
      </c>
      <c r="Q1060">
        <v>0</v>
      </c>
      <c r="R1060" s="1" t="s">
        <v>3853</v>
      </c>
      <c r="S1060">
        <v>0</v>
      </c>
      <c r="T1060">
        <v>5.5684000000000289E-3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3614</v>
      </c>
      <c r="O1061" s="1" t="s">
        <v>3615</v>
      </c>
      <c r="P1061">
        <v>0</v>
      </c>
      <c r="Q1061">
        <v>0</v>
      </c>
      <c r="R1061" s="1" t="s">
        <v>3853</v>
      </c>
      <c r="S1061">
        <v>0</v>
      </c>
      <c r="T1061">
        <v>6.3688000000001743E-3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3614</v>
      </c>
      <c r="O1062" s="1" t="s">
        <v>3615</v>
      </c>
      <c r="P1062">
        <v>0</v>
      </c>
      <c r="Q1062">
        <v>0</v>
      </c>
      <c r="R1062" s="1" t="s">
        <v>3853</v>
      </c>
      <c r="S1062">
        <v>0</v>
      </c>
      <c r="T1062">
        <v>6.911400000000345E-3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3614</v>
      </c>
      <c r="O1063" s="1" t="s">
        <v>3615</v>
      </c>
      <c r="P1063">
        <v>0</v>
      </c>
      <c r="Q1063">
        <v>0</v>
      </c>
      <c r="R1063" s="1" t="s">
        <v>3853</v>
      </c>
      <c r="S1063">
        <v>0</v>
      </c>
      <c r="T1063">
        <v>5.4964000000001789E-3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3614</v>
      </c>
      <c r="O1064" s="1" t="s">
        <v>3615</v>
      </c>
      <c r="P1064">
        <v>0</v>
      </c>
      <c r="Q1064">
        <v>0</v>
      </c>
      <c r="R1064" s="1" t="s">
        <v>3853</v>
      </c>
      <c r="S1064">
        <v>0</v>
      </c>
      <c r="T1064">
        <v>5.9231999999997953E-3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3614</v>
      </c>
      <c r="O1065" s="1" t="s">
        <v>3615</v>
      </c>
      <c r="P1065">
        <v>0</v>
      </c>
      <c r="Q1065">
        <v>0</v>
      </c>
      <c r="R1065" s="1" t="s">
        <v>3853</v>
      </c>
      <c r="S1065">
        <v>0</v>
      </c>
      <c r="T1065">
        <v>3.5091000000000427E-3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3614</v>
      </c>
      <c r="O1066" s="1" t="s">
        <v>3615</v>
      </c>
      <c r="P1066">
        <v>0</v>
      </c>
      <c r="Q1066">
        <v>0</v>
      </c>
      <c r="R1066" s="1" t="s">
        <v>3853</v>
      </c>
      <c r="S1066">
        <v>0</v>
      </c>
      <c r="T1066">
        <v>7.2229000000003651E-3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3614</v>
      </c>
      <c r="O1067" s="1" t="s">
        <v>3615</v>
      </c>
      <c r="P1067">
        <v>0</v>
      </c>
      <c r="Q1067">
        <v>0</v>
      </c>
      <c r="R1067" s="1" t="s">
        <v>3853</v>
      </c>
      <c r="S1067">
        <v>0</v>
      </c>
      <c r="T1067">
        <v>7.2437000000000751E-3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7175.3884104909193</v>
      </c>
      <c r="G1068">
        <v>7175.3884104909175</v>
      </c>
      <c r="H1068" s="1" t="s">
        <v>4526</v>
      </c>
      <c r="I1068" t="b">
        <v>1</v>
      </c>
      <c r="J1068">
        <v>0</v>
      </c>
      <c r="K1068">
        <v>0</v>
      </c>
      <c r="L1068" s="1" t="s">
        <v>2429</v>
      </c>
      <c r="M1068">
        <v>7175.3884104909193</v>
      </c>
      <c r="N1068" s="1" t="s">
        <v>3614</v>
      </c>
      <c r="O1068" s="1" t="s">
        <v>3615</v>
      </c>
      <c r="P1068">
        <v>0</v>
      </c>
      <c r="Q1068">
        <v>0</v>
      </c>
      <c r="R1068" s="1" t="s">
        <v>3853</v>
      </c>
      <c r="S1068">
        <v>0</v>
      </c>
      <c r="T1068">
        <v>5.2140999999998883E-3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7707.6237082370308</v>
      </c>
      <c r="G1069">
        <v>7707.6237082370308</v>
      </c>
      <c r="H1069" s="1" t="s">
        <v>3802</v>
      </c>
      <c r="I1069" t="b">
        <v>0</v>
      </c>
      <c r="J1069">
        <v>350</v>
      </c>
      <c r="K1069">
        <v>5</v>
      </c>
      <c r="L1069" s="1" t="s">
        <v>2432</v>
      </c>
      <c r="M1069">
        <v>7357.9008354364078</v>
      </c>
      <c r="N1069" s="1" t="s">
        <v>3614</v>
      </c>
      <c r="O1069" s="1" t="s">
        <v>3615</v>
      </c>
      <c r="P1069">
        <v>0</v>
      </c>
      <c r="Q1069">
        <v>0</v>
      </c>
      <c r="R1069" s="1" t="s">
        <v>3853</v>
      </c>
      <c r="S1069">
        <v>0</v>
      </c>
      <c r="T1069">
        <v>4.6575999999998174E-3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8079.0605656455346</v>
      </c>
      <c r="G1070">
        <v>8079.0605656455364</v>
      </c>
      <c r="H1070" s="1" t="s">
        <v>3455</v>
      </c>
      <c r="I1070" t="b">
        <v>0</v>
      </c>
      <c r="J1070">
        <v>433</v>
      </c>
      <c r="K1070">
        <v>6</v>
      </c>
      <c r="L1070" s="1" t="s">
        <v>2435</v>
      </c>
      <c r="M1070">
        <v>7646.5107044304686</v>
      </c>
      <c r="N1070" s="1" t="s">
        <v>3614</v>
      </c>
      <c r="O1070" s="1" t="s">
        <v>3615</v>
      </c>
      <c r="P1070">
        <v>0</v>
      </c>
      <c r="Q1070">
        <v>0</v>
      </c>
      <c r="R1070" s="1" t="s">
        <v>3853</v>
      </c>
      <c r="S1070">
        <v>0</v>
      </c>
      <c r="T1070">
        <v>5.3673000000000748E-3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6127.5682101193097</v>
      </c>
      <c r="G1071">
        <v>6127.5682101193097</v>
      </c>
      <c r="H1071" s="1" t="s">
        <v>4527</v>
      </c>
      <c r="I1071" t="b">
        <v>0</v>
      </c>
      <c r="J1071">
        <v>1015</v>
      </c>
      <c r="K1071">
        <v>20</v>
      </c>
      <c r="L1071" s="1" t="s">
        <v>2437</v>
      </c>
      <c r="M1071">
        <v>5112.5043858999015</v>
      </c>
      <c r="N1071" s="1" t="s">
        <v>3614</v>
      </c>
      <c r="O1071" s="1" t="s">
        <v>3615</v>
      </c>
      <c r="P1071">
        <v>0</v>
      </c>
      <c r="Q1071">
        <v>0</v>
      </c>
      <c r="R1071" s="1" t="s">
        <v>3853</v>
      </c>
      <c r="S1071">
        <v>0</v>
      </c>
      <c r="T1071">
        <v>4.2613999999998597E-3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6488.8862002081523</v>
      </c>
      <c r="G1072">
        <v>6488.8862002081523</v>
      </c>
      <c r="H1072" s="1" t="s">
        <v>2439</v>
      </c>
      <c r="I1072" t="b">
        <v>1</v>
      </c>
      <c r="J1072">
        <v>0</v>
      </c>
      <c r="K1072">
        <v>0</v>
      </c>
      <c r="L1072" s="1" t="s">
        <v>2440</v>
      </c>
      <c r="M1072">
        <v>6488.8862002081532</v>
      </c>
      <c r="N1072" s="1" t="s">
        <v>3614</v>
      </c>
      <c r="O1072" s="1" t="s">
        <v>3615</v>
      </c>
      <c r="P1072">
        <v>0</v>
      </c>
      <c r="Q1072">
        <v>0</v>
      </c>
      <c r="R1072" s="1" t="s">
        <v>3853</v>
      </c>
      <c r="S1072">
        <v>0</v>
      </c>
      <c r="T1072">
        <v>4.5129000000003749E-3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6647.7058810415438</v>
      </c>
      <c r="G1073">
        <v>6647.7058810415438</v>
      </c>
      <c r="H1073" s="1" t="s">
        <v>3041</v>
      </c>
      <c r="I1073" t="b">
        <v>0</v>
      </c>
      <c r="J1073">
        <v>151</v>
      </c>
      <c r="K1073">
        <v>2</v>
      </c>
      <c r="L1073" s="1" t="s">
        <v>2443</v>
      </c>
      <c r="M1073">
        <v>6496.8258298699002</v>
      </c>
      <c r="N1073" s="1" t="s">
        <v>3614</v>
      </c>
      <c r="O1073" s="1" t="s">
        <v>3615</v>
      </c>
      <c r="P1073">
        <v>0</v>
      </c>
      <c r="Q1073">
        <v>0</v>
      </c>
      <c r="R1073" s="1" t="s">
        <v>3853</v>
      </c>
      <c r="S1073">
        <v>0</v>
      </c>
      <c r="T1073">
        <v>4.593999999999987E-3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3614</v>
      </c>
      <c r="O1074" s="1" t="s">
        <v>3615</v>
      </c>
      <c r="P1074">
        <v>0</v>
      </c>
      <c r="Q1074">
        <v>0</v>
      </c>
      <c r="R1074" s="1" t="s">
        <v>3853</v>
      </c>
      <c r="S1074">
        <v>0</v>
      </c>
      <c r="T1074">
        <v>5.1338999999996915E-3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7560.7565941495104</v>
      </c>
      <c r="G1075">
        <v>7560.7565941495104</v>
      </c>
      <c r="H1075" s="1" t="s">
        <v>2447</v>
      </c>
      <c r="I1075" t="b">
        <v>0</v>
      </c>
      <c r="J1075">
        <v>548</v>
      </c>
      <c r="K1075">
        <v>8</v>
      </c>
      <c r="L1075" s="1" t="s">
        <v>2448</v>
      </c>
      <c r="M1075">
        <v>7012.387041686653</v>
      </c>
      <c r="N1075" s="1" t="s">
        <v>3614</v>
      </c>
      <c r="O1075" s="1" t="s">
        <v>3615</v>
      </c>
      <c r="P1075">
        <v>0</v>
      </c>
      <c r="Q1075">
        <v>0</v>
      </c>
      <c r="R1075" s="1" t="s">
        <v>3853</v>
      </c>
      <c r="S1075">
        <v>0</v>
      </c>
      <c r="T1075">
        <v>5.881500000000095E-3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6757.0153460274114</v>
      </c>
      <c r="G1076">
        <v>6757.0153460274123</v>
      </c>
      <c r="H1076" s="1" t="s">
        <v>3290</v>
      </c>
      <c r="I1076" t="b">
        <v>0</v>
      </c>
      <c r="J1076">
        <v>259</v>
      </c>
      <c r="K1076">
        <v>4</v>
      </c>
      <c r="L1076" s="1" t="s">
        <v>2451</v>
      </c>
      <c r="M1076">
        <v>6497.5593663283043</v>
      </c>
      <c r="N1076" s="1" t="s">
        <v>3614</v>
      </c>
      <c r="O1076" s="1" t="s">
        <v>3615</v>
      </c>
      <c r="P1076">
        <v>0</v>
      </c>
      <c r="Q1076">
        <v>0</v>
      </c>
      <c r="R1076" s="1" t="s">
        <v>3853</v>
      </c>
      <c r="S1076">
        <v>0</v>
      </c>
      <c r="T1076">
        <v>4.0948999999996794E-3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6581.7815615089967</v>
      </c>
      <c r="G1077">
        <v>6581.7815615089967</v>
      </c>
      <c r="H1077" s="1" t="s">
        <v>2453</v>
      </c>
      <c r="I1077" t="b">
        <v>0</v>
      </c>
      <c r="J1077">
        <v>140</v>
      </c>
      <c r="K1077">
        <v>2</v>
      </c>
      <c r="L1077" s="1" t="s">
        <v>2454</v>
      </c>
      <c r="M1077">
        <v>6442.091715316923</v>
      </c>
      <c r="N1077" s="1" t="s">
        <v>3614</v>
      </c>
      <c r="O1077" s="1" t="s">
        <v>3615</v>
      </c>
      <c r="P1077">
        <v>0</v>
      </c>
      <c r="Q1077">
        <v>0</v>
      </c>
      <c r="R1077" s="1" t="s">
        <v>3853</v>
      </c>
      <c r="S1077">
        <v>0</v>
      </c>
      <c r="T1077">
        <v>3.6236999999998964E-3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7048.6179958722441</v>
      </c>
      <c r="G1078">
        <v>7048.6179958722441</v>
      </c>
      <c r="H1078" s="1" t="s">
        <v>4089</v>
      </c>
      <c r="I1078" t="b">
        <v>0</v>
      </c>
      <c r="J1078">
        <v>433</v>
      </c>
      <c r="K1078">
        <v>7</v>
      </c>
      <c r="L1078" s="1" t="s">
        <v>2456</v>
      </c>
      <c r="M1078">
        <v>6615.7827081769792</v>
      </c>
      <c r="N1078" s="1" t="s">
        <v>3614</v>
      </c>
      <c r="O1078" s="1" t="s">
        <v>3615</v>
      </c>
      <c r="P1078">
        <v>0</v>
      </c>
      <c r="Q1078">
        <v>0</v>
      </c>
      <c r="R1078" s="1" t="s">
        <v>3853</v>
      </c>
      <c r="S1078">
        <v>0</v>
      </c>
      <c r="T1078">
        <v>3.6578999999998807E-3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3614</v>
      </c>
      <c r="O1079" s="1" t="s">
        <v>3615</v>
      </c>
      <c r="P1079">
        <v>0</v>
      </c>
      <c r="Q1079">
        <v>0</v>
      </c>
      <c r="R1079" s="1" t="s">
        <v>3853</v>
      </c>
      <c r="S1079">
        <v>0</v>
      </c>
      <c r="T1079">
        <v>4.7718000000003258E-3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4965.9540993535629</v>
      </c>
      <c r="G1080">
        <v>4965.9540993535629</v>
      </c>
      <c r="H1080" s="1" t="s">
        <v>2460</v>
      </c>
      <c r="I1080" t="b">
        <v>1</v>
      </c>
      <c r="J1080">
        <v>0</v>
      </c>
      <c r="K1080">
        <v>0</v>
      </c>
      <c r="L1080" s="1" t="s">
        <v>2461</v>
      </c>
      <c r="M1080">
        <v>4965.9540993535629</v>
      </c>
      <c r="N1080" s="1" t="s">
        <v>3614</v>
      </c>
      <c r="O1080" s="1" t="s">
        <v>3615</v>
      </c>
      <c r="P1080">
        <v>0</v>
      </c>
      <c r="Q1080">
        <v>0</v>
      </c>
      <c r="R1080" s="1" t="s">
        <v>3853</v>
      </c>
      <c r="S1080">
        <v>0</v>
      </c>
      <c r="T1080">
        <v>3.3058000000001364E-3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3614</v>
      </c>
      <c r="O1081" s="1" t="s">
        <v>3615</v>
      </c>
      <c r="P1081">
        <v>0</v>
      </c>
      <c r="Q1081">
        <v>0</v>
      </c>
      <c r="R1081" s="1" t="s">
        <v>3853</v>
      </c>
      <c r="S1081">
        <v>0</v>
      </c>
      <c r="T1081">
        <v>4.6943999999999875E-3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6764.146458741945</v>
      </c>
      <c r="G1082">
        <v>6764.1464587419459</v>
      </c>
      <c r="H1082" s="1" t="s">
        <v>4528</v>
      </c>
      <c r="I1082" t="b">
        <v>0</v>
      </c>
      <c r="J1082">
        <v>213</v>
      </c>
      <c r="K1082">
        <v>3</v>
      </c>
      <c r="L1082" s="1" t="s">
        <v>2467</v>
      </c>
      <c r="M1082">
        <v>6551.3558614494523</v>
      </c>
      <c r="N1082" s="1" t="s">
        <v>3614</v>
      </c>
      <c r="O1082" s="1" t="s">
        <v>3615</v>
      </c>
      <c r="P1082">
        <v>0</v>
      </c>
      <c r="Q1082">
        <v>0</v>
      </c>
      <c r="R1082" s="1" t="s">
        <v>3853</v>
      </c>
      <c r="S1082">
        <v>0</v>
      </c>
      <c r="T1082">
        <v>6.3471000000001609E-3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3614</v>
      </c>
      <c r="O1083" s="1" t="s">
        <v>3615</v>
      </c>
      <c r="P1083">
        <v>0</v>
      </c>
      <c r="Q1083">
        <v>0</v>
      </c>
      <c r="R1083" s="1" t="s">
        <v>3853</v>
      </c>
      <c r="S1083">
        <v>0</v>
      </c>
      <c r="T1083">
        <v>2.7634999999999188E-3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6730.2954995542141</v>
      </c>
      <c r="G1084">
        <v>6730.2954995542141</v>
      </c>
      <c r="H1084" s="1" t="s">
        <v>3047</v>
      </c>
      <c r="I1084" t="b">
        <v>0</v>
      </c>
      <c r="J1084">
        <v>284</v>
      </c>
      <c r="K1084">
        <v>4</v>
      </c>
      <c r="L1084" s="1" t="s">
        <v>2472</v>
      </c>
      <c r="M1084">
        <v>6446.7108330157425</v>
      </c>
      <c r="N1084" s="1" t="s">
        <v>3614</v>
      </c>
      <c r="O1084" s="1" t="s">
        <v>3615</v>
      </c>
      <c r="P1084">
        <v>0</v>
      </c>
      <c r="Q1084">
        <v>0</v>
      </c>
      <c r="R1084" s="1" t="s">
        <v>3853</v>
      </c>
      <c r="S1084">
        <v>0</v>
      </c>
      <c r="T1084">
        <v>5.2724999999997912E-3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3614</v>
      </c>
      <c r="O1085" s="1" t="s">
        <v>3615</v>
      </c>
      <c r="P1085">
        <v>0</v>
      </c>
      <c r="Q1085">
        <v>0</v>
      </c>
      <c r="R1085" s="1" t="s">
        <v>3853</v>
      </c>
      <c r="S1085">
        <v>0</v>
      </c>
      <c r="T1085">
        <v>4.8323999999997369E-3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3614</v>
      </c>
      <c r="O1086" s="1" t="s">
        <v>3615</v>
      </c>
      <c r="P1086">
        <v>0</v>
      </c>
      <c r="Q1086">
        <v>0</v>
      </c>
      <c r="R1086" s="1" t="s">
        <v>3853</v>
      </c>
      <c r="S1086">
        <v>0</v>
      </c>
      <c r="T1086">
        <v>3.8534999999999542E-3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3614</v>
      </c>
      <c r="O1087" s="1" t="s">
        <v>3615</v>
      </c>
      <c r="P1087">
        <v>0</v>
      </c>
      <c r="Q1087">
        <v>0</v>
      </c>
      <c r="R1087" s="1" t="s">
        <v>3853</v>
      </c>
      <c r="S1087">
        <v>0</v>
      </c>
      <c r="T1087">
        <v>6.3933000000000462E-3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7370.0605526448462</v>
      </c>
      <c r="G1088">
        <v>7370.0605526448471</v>
      </c>
      <c r="H1088" s="1" t="s">
        <v>4529</v>
      </c>
      <c r="I1088" t="b">
        <v>0</v>
      </c>
      <c r="J1088">
        <v>523</v>
      </c>
      <c r="K1088">
        <v>8</v>
      </c>
      <c r="L1088" s="1" t="s">
        <v>2482</v>
      </c>
      <c r="M1088">
        <v>6846.6640415678758</v>
      </c>
      <c r="N1088" s="1" t="s">
        <v>3614</v>
      </c>
      <c r="O1088" s="1" t="s">
        <v>3615</v>
      </c>
      <c r="P1088">
        <v>0</v>
      </c>
      <c r="Q1088">
        <v>0</v>
      </c>
      <c r="R1088" s="1" t="s">
        <v>3853</v>
      </c>
      <c r="S1088">
        <v>0</v>
      </c>
      <c r="T1088">
        <v>4.5570000000001443E-3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7483.0216329892246</v>
      </c>
      <c r="G1089">
        <v>7483.0216329892246</v>
      </c>
      <c r="H1089" s="1" t="s">
        <v>3586</v>
      </c>
      <c r="I1089" t="b">
        <v>0</v>
      </c>
      <c r="J1089">
        <v>751</v>
      </c>
      <c r="K1089">
        <v>11</v>
      </c>
      <c r="L1089" s="1" t="s">
        <v>2485</v>
      </c>
      <c r="M1089">
        <v>6732.2965256625357</v>
      </c>
      <c r="N1089" s="1" t="s">
        <v>3614</v>
      </c>
      <c r="O1089" s="1" t="s">
        <v>3615</v>
      </c>
      <c r="P1089">
        <v>0</v>
      </c>
      <c r="Q1089">
        <v>0</v>
      </c>
      <c r="R1089" s="1" t="s">
        <v>3853</v>
      </c>
      <c r="S1089">
        <v>0</v>
      </c>
      <c r="T1089">
        <v>4.3448999999999849E-3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3614</v>
      </c>
      <c r="O1090" s="1" t="s">
        <v>3615</v>
      </c>
      <c r="P1090">
        <v>0</v>
      </c>
      <c r="Q1090">
        <v>0</v>
      </c>
      <c r="R1090" s="1" t="s">
        <v>3853</v>
      </c>
      <c r="S1090">
        <v>0</v>
      </c>
      <c r="T1090">
        <v>4.8024999999998208E-3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7111.4860453989677</v>
      </c>
      <c r="G1091">
        <v>7111.4860453989668</v>
      </c>
      <c r="H1091" s="1" t="s">
        <v>4530</v>
      </c>
      <c r="I1091" t="b">
        <v>0</v>
      </c>
      <c r="J1091">
        <v>312</v>
      </c>
      <c r="K1091">
        <v>5</v>
      </c>
      <c r="L1091" s="1" t="s">
        <v>2491</v>
      </c>
      <c r="M1091">
        <v>6799.712932435029</v>
      </c>
      <c r="N1091" s="1" t="s">
        <v>3614</v>
      </c>
      <c r="O1091" s="1" t="s">
        <v>3615</v>
      </c>
      <c r="P1091">
        <v>0</v>
      </c>
      <c r="Q1091">
        <v>0</v>
      </c>
      <c r="R1091" s="1" t="s">
        <v>3853</v>
      </c>
      <c r="S1091">
        <v>0</v>
      </c>
      <c r="T1091">
        <v>2.661400000000036E-3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5809.7251128298212</v>
      </c>
      <c r="G1092">
        <v>5809.7251128298212</v>
      </c>
      <c r="H1092" s="1" t="s">
        <v>2493</v>
      </c>
      <c r="I1092" t="b">
        <v>1</v>
      </c>
      <c r="J1092">
        <v>0</v>
      </c>
      <c r="K1092">
        <v>0</v>
      </c>
      <c r="L1092" s="1" t="s">
        <v>2494</v>
      </c>
      <c r="M1092">
        <v>5809.7251128298221</v>
      </c>
      <c r="N1092" s="1" t="s">
        <v>3614</v>
      </c>
      <c r="O1092" s="1" t="s">
        <v>3615</v>
      </c>
      <c r="P1092">
        <v>0</v>
      </c>
      <c r="Q1092">
        <v>0</v>
      </c>
      <c r="R1092" s="1" t="s">
        <v>3853</v>
      </c>
      <c r="S1092">
        <v>0</v>
      </c>
      <c r="T1092">
        <v>1.3183999999999862E-2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3614</v>
      </c>
      <c r="O1093" s="1" t="s">
        <v>3615</v>
      </c>
      <c r="P1093">
        <v>0</v>
      </c>
      <c r="Q1093">
        <v>0</v>
      </c>
      <c r="R1093" s="1" t="s">
        <v>3853</v>
      </c>
      <c r="S1093">
        <v>0</v>
      </c>
      <c r="T1093">
        <v>6.6120000000000623E-3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3614</v>
      </c>
      <c r="O1094" s="1" t="s">
        <v>3615</v>
      </c>
      <c r="P1094">
        <v>0</v>
      </c>
      <c r="Q1094">
        <v>0</v>
      </c>
      <c r="R1094" s="1" t="s">
        <v>3853</v>
      </c>
      <c r="S1094">
        <v>0</v>
      </c>
      <c r="T1094">
        <v>8.4139999999996995E-3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3614</v>
      </c>
      <c r="O1095" s="1" t="s">
        <v>3615</v>
      </c>
      <c r="P1095">
        <v>0</v>
      </c>
      <c r="Q1095">
        <v>0</v>
      </c>
      <c r="R1095" s="1" t="s">
        <v>3853</v>
      </c>
      <c r="S1095">
        <v>0</v>
      </c>
      <c r="T1095">
        <v>4.2256000000002736E-3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3614</v>
      </c>
      <c r="O1096" s="1" t="s">
        <v>3615</v>
      </c>
      <c r="P1096">
        <v>0</v>
      </c>
      <c r="Q1096">
        <v>0</v>
      </c>
      <c r="R1096" s="1" t="s">
        <v>3853</v>
      </c>
      <c r="S1096">
        <v>0</v>
      </c>
      <c r="T1096">
        <v>5.9892000000001389E-3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6716.6032375210843</v>
      </c>
      <c r="H1097" s="1" t="s">
        <v>3294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3614</v>
      </c>
      <c r="O1097" s="1" t="s">
        <v>3615</v>
      </c>
      <c r="P1097">
        <v>0</v>
      </c>
      <c r="Q1097">
        <v>0</v>
      </c>
      <c r="R1097" s="1" t="s">
        <v>3853</v>
      </c>
      <c r="S1097">
        <v>0</v>
      </c>
      <c r="T1097">
        <v>4.7180999999998363E-3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7518.050066696529</v>
      </c>
      <c r="G1098">
        <v>7518.050066696529</v>
      </c>
      <c r="H1098" s="1" t="s">
        <v>4531</v>
      </c>
      <c r="I1098" t="b">
        <v>0</v>
      </c>
      <c r="J1098">
        <v>408</v>
      </c>
      <c r="K1098">
        <v>6</v>
      </c>
      <c r="L1098" s="1" t="s">
        <v>2511</v>
      </c>
      <c r="M1098">
        <v>7109.7716532328432</v>
      </c>
      <c r="N1098" s="1" t="s">
        <v>3614</v>
      </c>
      <c r="O1098" s="1" t="s">
        <v>3615</v>
      </c>
      <c r="P1098">
        <v>0</v>
      </c>
      <c r="Q1098">
        <v>0</v>
      </c>
      <c r="R1098" s="1" t="s">
        <v>3853</v>
      </c>
      <c r="S1098">
        <v>0</v>
      </c>
      <c r="T1098">
        <v>4.5606999999998621E-3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3614</v>
      </c>
      <c r="O1099" s="1" t="s">
        <v>3615</v>
      </c>
      <c r="P1099">
        <v>0</v>
      </c>
      <c r="Q1099">
        <v>0</v>
      </c>
      <c r="R1099" s="1" t="s">
        <v>3853</v>
      </c>
      <c r="S1099">
        <v>0</v>
      </c>
      <c r="T1099">
        <v>5.2862000000000187E-3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4093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3614</v>
      </c>
      <c r="O1100" s="1" t="s">
        <v>3615</v>
      </c>
      <c r="P1100">
        <v>0</v>
      </c>
      <c r="Q1100">
        <v>0</v>
      </c>
      <c r="R1100" s="1" t="s">
        <v>3853</v>
      </c>
      <c r="S1100">
        <v>0</v>
      </c>
      <c r="T1100">
        <v>4.4960000000000555E-3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3466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3614</v>
      </c>
      <c r="O1101" s="1" t="s">
        <v>3615</v>
      </c>
      <c r="P1101">
        <v>0</v>
      </c>
      <c r="Q1101">
        <v>0</v>
      </c>
      <c r="R1101" s="1" t="s">
        <v>3853</v>
      </c>
      <c r="S1101">
        <v>0</v>
      </c>
      <c r="T1101">
        <v>3.6863999999998676E-3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2523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3614</v>
      </c>
      <c r="O1102" s="1" t="s">
        <v>3615</v>
      </c>
      <c r="P1102">
        <v>0</v>
      </c>
      <c r="Q1102">
        <v>0</v>
      </c>
      <c r="R1102" s="1" t="s">
        <v>3853</v>
      </c>
      <c r="S1102">
        <v>0</v>
      </c>
      <c r="T1102">
        <v>5.8590999999998949E-3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7991.7717799187694</v>
      </c>
      <c r="G1103">
        <v>7991.7717799187694</v>
      </c>
      <c r="H1103" s="1" t="s">
        <v>4532</v>
      </c>
      <c r="I1103" t="b">
        <v>0</v>
      </c>
      <c r="J1103">
        <v>538</v>
      </c>
      <c r="K1103">
        <v>7</v>
      </c>
      <c r="L1103" s="1" t="s">
        <v>2526</v>
      </c>
      <c r="M1103">
        <v>7453.8588357956442</v>
      </c>
      <c r="N1103" s="1" t="s">
        <v>3614</v>
      </c>
      <c r="O1103" s="1" t="s">
        <v>3615</v>
      </c>
      <c r="P1103">
        <v>0</v>
      </c>
      <c r="Q1103">
        <v>0</v>
      </c>
      <c r="R1103" s="1" t="s">
        <v>3853</v>
      </c>
      <c r="S1103">
        <v>0</v>
      </c>
      <c r="T1103">
        <v>5.0031999999999854E-3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3614</v>
      </c>
      <c r="O1104" s="1" t="s">
        <v>3615</v>
      </c>
      <c r="P1104">
        <v>0</v>
      </c>
      <c r="Q1104">
        <v>0</v>
      </c>
      <c r="R1104" s="1" t="s">
        <v>3853</v>
      </c>
      <c r="S1104">
        <v>0</v>
      </c>
      <c r="T1104">
        <v>5.5954999999996424E-3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3614</v>
      </c>
      <c r="O1105" s="1" t="s">
        <v>3615</v>
      </c>
      <c r="P1105">
        <v>0</v>
      </c>
      <c r="Q1105">
        <v>0</v>
      </c>
      <c r="R1105" s="1" t="s">
        <v>3853</v>
      </c>
      <c r="S1105">
        <v>0</v>
      </c>
      <c r="T1105">
        <v>5.6734999999994429E-3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6719.7072921476756</v>
      </c>
      <c r="G1106">
        <v>6719.7072921476756</v>
      </c>
      <c r="H1106" s="1" t="s">
        <v>2532</v>
      </c>
      <c r="I1106" t="b">
        <v>1</v>
      </c>
      <c r="J1106">
        <v>0</v>
      </c>
      <c r="K1106">
        <v>0</v>
      </c>
      <c r="L1106" s="1" t="s">
        <v>2533</v>
      </c>
      <c r="M1106">
        <v>6719.7072921476774</v>
      </c>
      <c r="N1106" s="1" t="s">
        <v>3614</v>
      </c>
      <c r="O1106" s="1" t="s">
        <v>3615</v>
      </c>
      <c r="P1106">
        <v>0</v>
      </c>
      <c r="Q1106">
        <v>0</v>
      </c>
      <c r="R1106" s="1" t="s">
        <v>3853</v>
      </c>
      <c r="S1106">
        <v>0</v>
      </c>
      <c r="T1106">
        <v>4.5879999999995924E-3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3614</v>
      </c>
      <c r="O1107" s="1" t="s">
        <v>3615</v>
      </c>
      <c r="P1107">
        <v>0</v>
      </c>
      <c r="Q1107">
        <v>0</v>
      </c>
      <c r="R1107" s="1" t="s">
        <v>3853</v>
      </c>
      <c r="S1107">
        <v>0</v>
      </c>
      <c r="T1107">
        <v>7.2481999999998159E-3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8214.0418844912401</v>
      </c>
      <c r="G1108">
        <v>8214.0418844912401</v>
      </c>
      <c r="H1108" s="1" t="s">
        <v>4533</v>
      </c>
      <c r="I1108" t="b">
        <v>0</v>
      </c>
      <c r="J1108">
        <v>867</v>
      </c>
      <c r="K1108">
        <v>12</v>
      </c>
      <c r="L1108" s="1" t="s">
        <v>2538</v>
      </c>
      <c r="M1108">
        <v>7346.5956555753255</v>
      </c>
      <c r="N1108" s="1" t="s">
        <v>3614</v>
      </c>
      <c r="O1108" s="1" t="s">
        <v>3615</v>
      </c>
      <c r="P1108">
        <v>0</v>
      </c>
      <c r="Q1108">
        <v>0</v>
      </c>
      <c r="R1108" s="1" t="s">
        <v>3853</v>
      </c>
      <c r="S1108">
        <v>0</v>
      </c>
      <c r="T1108">
        <v>5.1915999999998519E-3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3614</v>
      </c>
      <c r="O1109" s="1" t="s">
        <v>3615</v>
      </c>
      <c r="P1109">
        <v>0</v>
      </c>
      <c r="Q1109">
        <v>0</v>
      </c>
      <c r="R1109" s="1" t="s">
        <v>3853</v>
      </c>
      <c r="S1109">
        <v>0</v>
      </c>
      <c r="T1109">
        <v>6.3917000000000002E-3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3614</v>
      </c>
      <c r="O1110" s="1" t="s">
        <v>3615</v>
      </c>
      <c r="P1110">
        <v>0</v>
      </c>
      <c r="Q1110">
        <v>0</v>
      </c>
      <c r="R1110" s="1" t="s">
        <v>3853</v>
      </c>
      <c r="S1110">
        <v>0</v>
      </c>
      <c r="T1110">
        <v>6.5260999999998681E-3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7028.9740047047926</v>
      </c>
      <c r="G1111">
        <v>7028.9740047047926</v>
      </c>
      <c r="H1111" s="1" t="s">
        <v>2546</v>
      </c>
      <c r="I1111" t="b">
        <v>1</v>
      </c>
      <c r="J1111">
        <v>0</v>
      </c>
      <c r="K1111">
        <v>0</v>
      </c>
      <c r="L1111" s="1" t="s">
        <v>2546</v>
      </c>
      <c r="M1111">
        <v>7028.9740047047926</v>
      </c>
      <c r="N1111" s="1" t="s">
        <v>3614</v>
      </c>
      <c r="O1111" s="1" t="s">
        <v>3615</v>
      </c>
      <c r="P1111">
        <v>0</v>
      </c>
      <c r="Q1111">
        <v>0</v>
      </c>
      <c r="R1111" s="1" t="s">
        <v>3853</v>
      </c>
      <c r="S1111">
        <v>0</v>
      </c>
      <c r="T1111">
        <v>6.7232000000001513E-3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3614</v>
      </c>
      <c r="O1112" s="1" t="s">
        <v>3615</v>
      </c>
      <c r="P1112">
        <v>0</v>
      </c>
      <c r="Q1112">
        <v>0</v>
      </c>
      <c r="R1112" s="1" t="s">
        <v>3853</v>
      </c>
      <c r="S1112">
        <v>0</v>
      </c>
      <c r="T1112">
        <v>9.759499999999921E-3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3614</v>
      </c>
      <c r="O1113" s="1" t="s">
        <v>3615</v>
      </c>
      <c r="P1113">
        <v>0</v>
      </c>
      <c r="Q1113">
        <v>0</v>
      </c>
      <c r="R1113" s="1" t="s">
        <v>3853</v>
      </c>
      <c r="S1113">
        <v>0</v>
      </c>
      <c r="T1113">
        <v>8.1055000000000987E-3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7265.8916799144818</v>
      </c>
      <c r="G1114">
        <v>7265.8916799144818</v>
      </c>
      <c r="H1114" s="1" t="s">
        <v>3057</v>
      </c>
      <c r="I1114" t="b">
        <v>0</v>
      </c>
      <c r="J1114">
        <v>480</v>
      </c>
      <c r="K1114">
        <v>7</v>
      </c>
      <c r="L1114" s="1" t="s">
        <v>2554</v>
      </c>
      <c r="M1114">
        <v>6785.4603000564857</v>
      </c>
      <c r="N1114" s="1" t="s">
        <v>3614</v>
      </c>
      <c r="O1114" s="1" t="s">
        <v>3615</v>
      </c>
      <c r="P1114">
        <v>0</v>
      </c>
      <c r="Q1114">
        <v>0</v>
      </c>
      <c r="R1114" s="1" t="s">
        <v>3853</v>
      </c>
      <c r="S1114">
        <v>0</v>
      </c>
      <c r="T1114">
        <v>7.5364000000002207E-3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3614</v>
      </c>
      <c r="O1115" s="1" t="s">
        <v>3615</v>
      </c>
      <c r="P1115">
        <v>0</v>
      </c>
      <c r="Q1115">
        <v>0</v>
      </c>
      <c r="R1115" s="1" t="s">
        <v>3853</v>
      </c>
      <c r="S1115">
        <v>0</v>
      </c>
      <c r="T1115">
        <v>4.2173999999999268E-3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7477.7718438375687</v>
      </c>
      <c r="G1116">
        <v>7477.7718438375687</v>
      </c>
      <c r="H1116" s="1" t="s">
        <v>3810</v>
      </c>
      <c r="I1116" t="b">
        <v>0</v>
      </c>
      <c r="J1116">
        <v>341</v>
      </c>
      <c r="K1116">
        <v>5</v>
      </c>
      <c r="L1116" s="1" t="s">
        <v>2560</v>
      </c>
      <c r="M1116">
        <v>7136.4621509452463</v>
      </c>
      <c r="N1116" s="1" t="s">
        <v>3614</v>
      </c>
      <c r="O1116" s="1" t="s">
        <v>3615</v>
      </c>
      <c r="P1116">
        <v>0</v>
      </c>
      <c r="Q1116">
        <v>0</v>
      </c>
      <c r="R1116" s="1" t="s">
        <v>3853</v>
      </c>
      <c r="S1116">
        <v>0</v>
      </c>
      <c r="T1116">
        <v>4.6631000000001421E-3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3614</v>
      </c>
      <c r="O1117" s="1" t="s">
        <v>3615</v>
      </c>
      <c r="P1117">
        <v>0</v>
      </c>
      <c r="Q1117">
        <v>0</v>
      </c>
      <c r="R1117" s="1" t="s">
        <v>3853</v>
      </c>
      <c r="S1117">
        <v>0</v>
      </c>
      <c r="T1117">
        <v>5.0547000000000786E-3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3962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3614</v>
      </c>
      <c r="O1118" s="1" t="s">
        <v>3615</v>
      </c>
      <c r="P1118">
        <v>0</v>
      </c>
      <c r="Q1118">
        <v>0</v>
      </c>
      <c r="R1118" s="1" t="s">
        <v>3853</v>
      </c>
      <c r="S1118">
        <v>0</v>
      </c>
      <c r="T1118">
        <v>4.6298000000000172E-3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7375.1429708520509</v>
      </c>
      <c r="G1119">
        <v>7375.1429708520509</v>
      </c>
      <c r="H1119" s="1" t="s">
        <v>4534</v>
      </c>
      <c r="I1119" t="b">
        <v>0</v>
      </c>
      <c r="J1119">
        <v>449</v>
      </c>
      <c r="K1119">
        <v>6</v>
      </c>
      <c r="L1119" s="1" t="s">
        <v>2567</v>
      </c>
      <c r="M1119">
        <v>6926.5375230068175</v>
      </c>
      <c r="N1119" s="1" t="s">
        <v>3614</v>
      </c>
      <c r="O1119" s="1" t="s">
        <v>3615</v>
      </c>
      <c r="P1119">
        <v>0</v>
      </c>
      <c r="Q1119">
        <v>0</v>
      </c>
      <c r="R1119" s="1" t="s">
        <v>3853</v>
      </c>
      <c r="S1119">
        <v>0</v>
      </c>
      <c r="T1119">
        <v>5.1219000000002346E-3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3614</v>
      </c>
      <c r="O1120" s="1" t="s">
        <v>3615</v>
      </c>
      <c r="P1120">
        <v>0</v>
      </c>
      <c r="Q1120">
        <v>0</v>
      </c>
      <c r="R1120" s="1" t="s">
        <v>3853</v>
      </c>
      <c r="S1120">
        <v>0</v>
      </c>
      <c r="T1120">
        <v>7.5629000000003721E-3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7353.0912050410743</v>
      </c>
      <c r="G1121">
        <v>7353.0912050410743</v>
      </c>
      <c r="H1121" s="1" t="s">
        <v>4535</v>
      </c>
      <c r="I1121" t="b">
        <v>0</v>
      </c>
      <c r="J1121">
        <v>945</v>
      </c>
      <c r="K1121">
        <v>15</v>
      </c>
      <c r="L1121" s="1" t="s">
        <v>2573</v>
      </c>
      <c r="M1121">
        <v>6408.3981096776297</v>
      </c>
      <c r="N1121" s="1" t="s">
        <v>3614</v>
      </c>
      <c r="O1121" s="1" t="s">
        <v>3615</v>
      </c>
      <c r="P1121">
        <v>0</v>
      </c>
      <c r="Q1121">
        <v>0</v>
      </c>
      <c r="R1121" s="1" t="s">
        <v>3853</v>
      </c>
      <c r="S1121">
        <v>0</v>
      </c>
      <c r="T1121">
        <v>4.8584000000002625E-3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7526.0315262781905</v>
      </c>
      <c r="G1122">
        <v>7526.0315262781905</v>
      </c>
      <c r="H1122" s="1" t="s">
        <v>4536</v>
      </c>
      <c r="I1122" t="b">
        <v>0</v>
      </c>
      <c r="J1122">
        <v>541</v>
      </c>
      <c r="K1122">
        <v>8</v>
      </c>
      <c r="L1122" s="1" t="s">
        <v>2576</v>
      </c>
      <c r="M1122">
        <v>6984.6542004799794</v>
      </c>
      <c r="N1122" s="1" t="s">
        <v>3614</v>
      </c>
      <c r="O1122" s="1" t="s">
        <v>3615</v>
      </c>
      <c r="P1122">
        <v>0</v>
      </c>
      <c r="Q1122">
        <v>0</v>
      </c>
      <c r="R1122" s="1" t="s">
        <v>3853</v>
      </c>
      <c r="S1122">
        <v>0</v>
      </c>
      <c r="T1122">
        <v>7.2840999999996825E-3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5966.2604810915755</v>
      </c>
      <c r="G1123">
        <v>5966.2604810915755</v>
      </c>
      <c r="H1123" s="1" t="s">
        <v>4341</v>
      </c>
      <c r="I1123" t="b">
        <v>0</v>
      </c>
      <c r="J1123">
        <v>241</v>
      </c>
      <c r="K1123">
        <v>4</v>
      </c>
      <c r="L1123" s="1" t="s">
        <v>2579</v>
      </c>
      <c r="M1123">
        <v>5725.3085423266675</v>
      </c>
      <c r="N1123" s="1" t="s">
        <v>3614</v>
      </c>
      <c r="O1123" s="1" t="s">
        <v>3615</v>
      </c>
      <c r="P1123">
        <v>0</v>
      </c>
      <c r="Q1123">
        <v>0</v>
      </c>
      <c r="R1123" s="1" t="s">
        <v>3853</v>
      </c>
      <c r="S1123">
        <v>0</v>
      </c>
      <c r="T1123">
        <v>8.4694999999999077E-3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6049.6788600661275</v>
      </c>
      <c r="G1124">
        <v>6049.6788600661293</v>
      </c>
      <c r="H1124" s="1" t="s">
        <v>4099</v>
      </c>
      <c r="I1124" t="b">
        <v>0</v>
      </c>
      <c r="J1124">
        <v>329</v>
      </c>
      <c r="K1124">
        <v>6</v>
      </c>
      <c r="L1124" s="1" t="s">
        <v>2581</v>
      </c>
      <c r="M1124">
        <v>5721.1367311439035</v>
      </c>
      <c r="N1124" s="1" t="s">
        <v>3614</v>
      </c>
      <c r="O1124" s="1" t="s">
        <v>3615</v>
      </c>
      <c r="P1124">
        <v>0</v>
      </c>
      <c r="Q1124">
        <v>0</v>
      </c>
      <c r="R1124" s="1" t="s">
        <v>3853</v>
      </c>
      <c r="S1124">
        <v>0</v>
      </c>
      <c r="T1124">
        <v>5.073499999999953E-3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7986.6664815713748</v>
      </c>
      <c r="G1125">
        <v>7986.6664815713748</v>
      </c>
      <c r="H1125" s="1" t="s">
        <v>4537</v>
      </c>
      <c r="I1125" t="b">
        <v>0</v>
      </c>
      <c r="J1125">
        <v>494</v>
      </c>
      <c r="K1125">
        <v>7</v>
      </c>
      <c r="L1125" s="1" t="s">
        <v>2583</v>
      </c>
      <c r="M1125">
        <v>7492.6188329645447</v>
      </c>
      <c r="N1125" s="1" t="s">
        <v>3614</v>
      </c>
      <c r="O1125" s="1" t="s">
        <v>3615</v>
      </c>
      <c r="P1125">
        <v>0</v>
      </c>
      <c r="Q1125">
        <v>0</v>
      </c>
      <c r="R1125" s="1" t="s">
        <v>3853</v>
      </c>
      <c r="S1125">
        <v>0</v>
      </c>
      <c r="T1125">
        <v>5.3657000000000288E-3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3614</v>
      </c>
      <c r="O1126" s="1" t="s">
        <v>3615</v>
      </c>
      <c r="P1126">
        <v>0</v>
      </c>
      <c r="Q1126">
        <v>0</v>
      </c>
      <c r="R1126" s="1" t="s">
        <v>3853</v>
      </c>
      <c r="S1126">
        <v>0</v>
      </c>
      <c r="T1126">
        <v>6.1750999999996559E-3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6527.014782290089</v>
      </c>
      <c r="G1127">
        <v>6527.014782290089</v>
      </c>
      <c r="H1127" s="1" t="s">
        <v>4450</v>
      </c>
      <c r="I1127" t="b">
        <v>0</v>
      </c>
      <c r="J1127">
        <v>399</v>
      </c>
      <c r="K1127">
        <v>7</v>
      </c>
      <c r="L1127" s="1" t="s">
        <v>2589</v>
      </c>
      <c r="M1127">
        <v>6128.0171312721695</v>
      </c>
      <c r="N1127" s="1" t="s">
        <v>3614</v>
      </c>
      <c r="O1127" s="1" t="s">
        <v>3615</v>
      </c>
      <c r="P1127">
        <v>0</v>
      </c>
      <c r="Q1127">
        <v>0</v>
      </c>
      <c r="R1127" s="1" t="s">
        <v>3853</v>
      </c>
      <c r="S1127">
        <v>0</v>
      </c>
      <c r="T1127">
        <v>4.8208000000000695E-3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8441.8538891972767</v>
      </c>
      <c r="G1128">
        <v>8441.8538891972748</v>
      </c>
      <c r="H1128" s="1" t="s">
        <v>4538</v>
      </c>
      <c r="I1128" t="b">
        <v>1</v>
      </c>
      <c r="J1128">
        <v>0</v>
      </c>
      <c r="K1128">
        <v>0</v>
      </c>
      <c r="L1128" s="1" t="s">
        <v>2591</v>
      </c>
      <c r="M1128">
        <v>8441.8538891972785</v>
      </c>
      <c r="N1128" s="1" t="s">
        <v>3614</v>
      </c>
      <c r="O1128" s="1" t="s">
        <v>3615</v>
      </c>
      <c r="P1128">
        <v>0</v>
      </c>
      <c r="Q1128">
        <v>0</v>
      </c>
      <c r="R1128" s="1" t="s">
        <v>3853</v>
      </c>
      <c r="S1128">
        <v>0</v>
      </c>
      <c r="T1128">
        <v>5.2649999999996311E-3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6341.3893404094079</v>
      </c>
      <c r="G1129">
        <v>6341.3893404094079</v>
      </c>
      <c r="H1129" s="1" t="s">
        <v>3302</v>
      </c>
      <c r="I1129" t="b">
        <v>0</v>
      </c>
      <c r="J1129">
        <v>224</v>
      </c>
      <c r="K1129">
        <v>4</v>
      </c>
      <c r="L1129" s="1" t="s">
        <v>2594</v>
      </c>
      <c r="M1129">
        <v>6117.883025217373</v>
      </c>
      <c r="N1129" s="1" t="s">
        <v>3614</v>
      </c>
      <c r="O1129" s="1" t="s">
        <v>3615</v>
      </c>
      <c r="P1129">
        <v>0</v>
      </c>
      <c r="Q1129">
        <v>0</v>
      </c>
      <c r="R1129" s="1" t="s">
        <v>3853</v>
      </c>
      <c r="S1129">
        <v>0</v>
      </c>
      <c r="T1129">
        <v>7.1061999999999514E-3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7180.3184944073364</v>
      </c>
      <c r="G1130">
        <v>7180.3184944073364</v>
      </c>
      <c r="H1130" s="1" t="s">
        <v>3811</v>
      </c>
      <c r="I1130" t="b">
        <v>0</v>
      </c>
      <c r="J1130">
        <v>12</v>
      </c>
      <c r="K1130">
        <v>0</v>
      </c>
      <c r="L1130" s="1" t="s">
        <v>2596</v>
      </c>
      <c r="M1130">
        <v>7168.3998252168331</v>
      </c>
      <c r="N1130" s="1" t="s">
        <v>3614</v>
      </c>
      <c r="O1130" s="1" t="s">
        <v>3615</v>
      </c>
      <c r="P1130">
        <v>0</v>
      </c>
      <c r="Q1130">
        <v>0</v>
      </c>
      <c r="R1130" s="1" t="s">
        <v>3853</v>
      </c>
      <c r="S1130">
        <v>0</v>
      </c>
      <c r="T1130">
        <v>6.0560000000000613E-3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3614</v>
      </c>
      <c r="O1131" s="1" t="s">
        <v>3615</v>
      </c>
      <c r="P1131">
        <v>0</v>
      </c>
      <c r="Q1131">
        <v>0</v>
      </c>
      <c r="R1131" s="1" t="s">
        <v>3853</v>
      </c>
      <c r="S1131">
        <v>0</v>
      </c>
      <c r="T1131">
        <v>8.4471000000001517E-3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7014.365047563133</v>
      </c>
      <c r="G1132">
        <v>7014.365047563133</v>
      </c>
      <c r="H1132" s="1" t="s">
        <v>4539</v>
      </c>
      <c r="I1132" t="b">
        <v>0</v>
      </c>
      <c r="J1132">
        <v>372</v>
      </c>
      <c r="K1132">
        <v>6</v>
      </c>
      <c r="L1132" s="1" t="s">
        <v>2601</v>
      </c>
      <c r="M1132">
        <v>6642.1794861548515</v>
      </c>
      <c r="N1132" s="1" t="s">
        <v>3614</v>
      </c>
      <c r="O1132" s="1" t="s">
        <v>3615</v>
      </c>
      <c r="P1132">
        <v>0</v>
      </c>
      <c r="Q1132">
        <v>0</v>
      </c>
      <c r="R1132" s="1" t="s">
        <v>3853</v>
      </c>
      <c r="S1132">
        <v>0</v>
      </c>
      <c r="T1132">
        <v>4.6298000000000172E-3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3061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3614</v>
      </c>
      <c r="O1133" s="1" t="s">
        <v>3615</v>
      </c>
      <c r="P1133">
        <v>0</v>
      </c>
      <c r="Q1133">
        <v>0</v>
      </c>
      <c r="R1133" s="1" t="s">
        <v>3853</v>
      </c>
      <c r="S1133">
        <v>0</v>
      </c>
      <c r="T1133">
        <v>6.1916000000001858E-3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3614</v>
      </c>
      <c r="O1134" s="1" t="s">
        <v>3615</v>
      </c>
      <c r="P1134">
        <v>0</v>
      </c>
      <c r="Q1134">
        <v>0</v>
      </c>
      <c r="R1134" s="1" t="s">
        <v>3853</v>
      </c>
      <c r="S1134">
        <v>0</v>
      </c>
      <c r="T1134">
        <v>4.8707000000001166E-3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7384.0338288308558</v>
      </c>
      <c r="G1135">
        <v>7384.0338288308558</v>
      </c>
      <c r="H1135" s="1" t="s">
        <v>4540</v>
      </c>
      <c r="I1135" t="b">
        <v>0</v>
      </c>
      <c r="J1135">
        <v>177</v>
      </c>
      <c r="K1135">
        <v>2</v>
      </c>
      <c r="L1135" s="1" t="s">
        <v>2609</v>
      </c>
      <c r="M1135">
        <v>7206.6560926633238</v>
      </c>
      <c r="N1135" s="1" t="s">
        <v>3614</v>
      </c>
      <c r="O1135" s="1" t="s">
        <v>3615</v>
      </c>
      <c r="P1135">
        <v>0</v>
      </c>
      <c r="Q1135">
        <v>0</v>
      </c>
      <c r="R1135" s="1" t="s">
        <v>3853</v>
      </c>
      <c r="S1135">
        <v>0</v>
      </c>
      <c r="T1135">
        <v>6.0650999999998234E-3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3614</v>
      </c>
      <c r="O1136" s="1" t="s">
        <v>3615</v>
      </c>
      <c r="P1136">
        <v>0</v>
      </c>
      <c r="Q1136">
        <v>0</v>
      </c>
      <c r="R1136" s="1" t="s">
        <v>3853</v>
      </c>
      <c r="S1136">
        <v>0</v>
      </c>
      <c r="T1136">
        <v>3.983300000000245E-3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3614</v>
      </c>
      <c r="O1137" s="1" t="s">
        <v>3615</v>
      </c>
      <c r="P1137">
        <v>0</v>
      </c>
      <c r="Q1137">
        <v>0</v>
      </c>
      <c r="R1137" s="1" t="s">
        <v>3853</v>
      </c>
      <c r="S1137">
        <v>0</v>
      </c>
      <c r="T1137">
        <v>6.8379999999996777E-3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6681.3244665376205</v>
      </c>
      <c r="G1138">
        <v>6681.3244665376205</v>
      </c>
      <c r="H1138" s="1" t="s">
        <v>4541</v>
      </c>
      <c r="I1138" t="b">
        <v>0</v>
      </c>
      <c r="J1138">
        <v>187</v>
      </c>
      <c r="K1138">
        <v>3</v>
      </c>
      <c r="L1138" s="1" t="s">
        <v>2615</v>
      </c>
      <c r="M1138">
        <v>6494.442080518801</v>
      </c>
      <c r="N1138" s="1" t="s">
        <v>3614</v>
      </c>
      <c r="O1138" s="1" t="s">
        <v>3615</v>
      </c>
      <c r="P1138">
        <v>0</v>
      </c>
      <c r="Q1138">
        <v>0</v>
      </c>
      <c r="R1138" s="1" t="s">
        <v>3853</v>
      </c>
      <c r="S1138">
        <v>0</v>
      </c>
      <c r="T1138">
        <v>7.4960000000001692E-3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6428.7041462303523</v>
      </c>
      <c r="G1139">
        <v>6428.7041462303523</v>
      </c>
      <c r="H1139" s="1" t="s">
        <v>3065</v>
      </c>
      <c r="I1139" t="b">
        <v>0</v>
      </c>
      <c r="J1139">
        <v>49</v>
      </c>
      <c r="K1139">
        <v>1</v>
      </c>
      <c r="L1139" s="1" t="s">
        <v>2617</v>
      </c>
      <c r="M1139">
        <v>6379.9636473655282</v>
      </c>
      <c r="N1139" s="1" t="s">
        <v>3614</v>
      </c>
      <c r="O1139" s="1" t="s">
        <v>3615</v>
      </c>
      <c r="P1139">
        <v>0</v>
      </c>
      <c r="Q1139">
        <v>0</v>
      </c>
      <c r="R1139" s="1" t="s">
        <v>3853</v>
      </c>
      <c r="S1139">
        <v>0</v>
      </c>
      <c r="T1139">
        <v>4.7803999999995739E-3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3614</v>
      </c>
      <c r="O1140" s="1" t="s">
        <v>3615</v>
      </c>
      <c r="P1140">
        <v>0</v>
      </c>
      <c r="Q1140">
        <v>0</v>
      </c>
      <c r="R1140" s="1" t="s">
        <v>3853</v>
      </c>
      <c r="S1140">
        <v>0</v>
      </c>
      <c r="T1140">
        <v>4.6065999999997942E-3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3614</v>
      </c>
      <c r="O1141" s="1" t="s">
        <v>3615</v>
      </c>
      <c r="P1141">
        <v>0</v>
      </c>
      <c r="Q1141">
        <v>0</v>
      </c>
      <c r="R1141" s="1" t="s">
        <v>3853</v>
      </c>
      <c r="S1141">
        <v>0</v>
      </c>
      <c r="T1141">
        <v>8.2257000000001135E-3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6626.9106824618666</v>
      </c>
      <c r="H1142" s="1" t="s">
        <v>2624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3614</v>
      </c>
      <c r="O1142" s="1" t="s">
        <v>3615</v>
      </c>
      <c r="P1142">
        <v>0</v>
      </c>
      <c r="Q1142">
        <v>0</v>
      </c>
      <c r="R1142" s="1" t="s">
        <v>3853</v>
      </c>
      <c r="S1142">
        <v>0</v>
      </c>
      <c r="T1142">
        <v>6.4484000000000208E-3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3614</v>
      </c>
      <c r="O1143" s="1" t="s">
        <v>3615</v>
      </c>
      <c r="P1143">
        <v>0</v>
      </c>
      <c r="Q1143">
        <v>0</v>
      </c>
      <c r="R1143" s="1" t="s">
        <v>3853</v>
      </c>
      <c r="S1143">
        <v>0</v>
      </c>
      <c r="T1143">
        <v>5.6427999999999479E-3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7380.2688819193318</v>
      </c>
      <c r="G1144">
        <v>7380.2688819193299</v>
      </c>
      <c r="H1144" s="1" t="s">
        <v>4542</v>
      </c>
      <c r="I1144" t="b">
        <v>0</v>
      </c>
      <c r="J1144">
        <v>733</v>
      </c>
      <c r="K1144">
        <v>11</v>
      </c>
      <c r="L1144" s="1" t="s">
        <v>2629</v>
      </c>
      <c r="M1144">
        <v>6647.3007806669984</v>
      </c>
      <c r="N1144" s="1" t="s">
        <v>3614</v>
      </c>
      <c r="O1144" s="1" t="s">
        <v>3615</v>
      </c>
      <c r="P1144">
        <v>0</v>
      </c>
      <c r="Q1144">
        <v>0</v>
      </c>
      <c r="R1144" s="1" t="s">
        <v>3853</v>
      </c>
      <c r="S1144">
        <v>0</v>
      </c>
      <c r="T1144">
        <v>4.7896000000000605E-3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6213.7815652408581</v>
      </c>
      <c r="G1145">
        <v>6213.7815652408581</v>
      </c>
      <c r="H1145" s="1" t="s">
        <v>4236</v>
      </c>
      <c r="I1145" t="b">
        <v>0</v>
      </c>
      <c r="J1145">
        <v>4</v>
      </c>
      <c r="K1145">
        <v>0</v>
      </c>
      <c r="L1145" s="1" t="s">
        <v>2631</v>
      </c>
      <c r="M1145">
        <v>6210.1351234330778</v>
      </c>
      <c r="N1145" s="1" t="s">
        <v>3614</v>
      </c>
      <c r="O1145" s="1" t="s">
        <v>3615</v>
      </c>
      <c r="P1145">
        <v>0</v>
      </c>
      <c r="Q1145">
        <v>0</v>
      </c>
      <c r="R1145" s="1" t="s">
        <v>3853</v>
      </c>
      <c r="S1145">
        <v>0</v>
      </c>
      <c r="T1145">
        <v>6.3330999999999804E-3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8274.6775306491672</v>
      </c>
      <c r="G1146">
        <v>8274.6775306491672</v>
      </c>
      <c r="H1146" s="1" t="s">
        <v>3477</v>
      </c>
      <c r="I1146" t="b">
        <v>0</v>
      </c>
      <c r="J1146">
        <v>267</v>
      </c>
      <c r="K1146">
        <v>3</v>
      </c>
      <c r="L1146" s="1" t="s">
        <v>2633</v>
      </c>
      <c r="M1146">
        <v>8007.9520531814969</v>
      </c>
      <c r="N1146" s="1" t="s">
        <v>3614</v>
      </c>
      <c r="O1146" s="1" t="s">
        <v>3615</v>
      </c>
      <c r="P1146">
        <v>0</v>
      </c>
      <c r="Q1146">
        <v>0</v>
      </c>
      <c r="R1146" s="1" t="s">
        <v>3853</v>
      </c>
      <c r="S1146">
        <v>0</v>
      </c>
      <c r="T1146">
        <v>3.9348999999999634E-3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3614</v>
      </c>
      <c r="O1147" s="1" t="s">
        <v>3615</v>
      </c>
      <c r="P1147">
        <v>0</v>
      </c>
      <c r="Q1147">
        <v>0</v>
      </c>
      <c r="R1147" s="1" t="s">
        <v>3853</v>
      </c>
      <c r="S1147">
        <v>0</v>
      </c>
      <c r="T1147">
        <v>5.5436000000002039E-3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7462.2307791124167</v>
      </c>
      <c r="G1148">
        <v>7462.2307791124167</v>
      </c>
      <c r="H1148" s="1" t="s">
        <v>2637</v>
      </c>
      <c r="I1148" t="b">
        <v>0</v>
      </c>
      <c r="J1148">
        <v>80</v>
      </c>
      <c r="K1148">
        <v>1</v>
      </c>
      <c r="L1148" s="1" t="s">
        <v>2638</v>
      </c>
      <c r="M1148">
        <v>7381.9182200207142</v>
      </c>
      <c r="N1148" s="1" t="s">
        <v>3614</v>
      </c>
      <c r="O1148" s="1" t="s">
        <v>3615</v>
      </c>
      <c r="P1148">
        <v>0</v>
      </c>
      <c r="Q1148">
        <v>0</v>
      </c>
      <c r="R1148" s="1" t="s">
        <v>3853</v>
      </c>
      <c r="S1148">
        <v>0</v>
      </c>
      <c r="T1148">
        <v>3.6545999999999523E-3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6908.0461058447099</v>
      </c>
      <c r="G1149">
        <v>6908.0461058447099</v>
      </c>
      <c r="H1149" s="1" t="s">
        <v>2640</v>
      </c>
      <c r="I1149" t="b">
        <v>0</v>
      </c>
      <c r="J1149">
        <v>188</v>
      </c>
      <c r="K1149">
        <v>3</v>
      </c>
      <c r="L1149" s="1" t="s">
        <v>2641</v>
      </c>
      <c r="M1149">
        <v>6720.2954901854446</v>
      </c>
      <c r="N1149" s="1" t="s">
        <v>3614</v>
      </c>
      <c r="O1149" s="1" t="s">
        <v>3615</v>
      </c>
      <c r="P1149">
        <v>0</v>
      </c>
      <c r="Q1149">
        <v>0</v>
      </c>
      <c r="R1149" s="1" t="s">
        <v>3853</v>
      </c>
      <c r="S1149">
        <v>0</v>
      </c>
      <c r="T1149">
        <v>6.7466999999998833E-3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7774.9505165799828</v>
      </c>
      <c r="G1150">
        <v>7774.950516579981</v>
      </c>
      <c r="H1150" s="1" t="s">
        <v>3478</v>
      </c>
      <c r="I1150" t="b">
        <v>0</v>
      </c>
      <c r="J1150">
        <v>219</v>
      </c>
      <c r="K1150">
        <v>3</v>
      </c>
      <c r="L1150" s="1" t="s">
        <v>2643</v>
      </c>
      <c r="M1150">
        <v>7555.7436104479384</v>
      </c>
      <c r="N1150" s="1" t="s">
        <v>3614</v>
      </c>
      <c r="O1150" s="1" t="s">
        <v>3615</v>
      </c>
      <c r="P1150">
        <v>0</v>
      </c>
      <c r="Q1150">
        <v>0</v>
      </c>
      <c r="R1150" s="1" t="s">
        <v>3853</v>
      </c>
      <c r="S1150">
        <v>0</v>
      </c>
      <c r="T1150">
        <v>4.2077000000002585E-3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6601.5593529567514</v>
      </c>
      <c r="G1151">
        <v>6601.5593529567514</v>
      </c>
      <c r="H1151" s="1" t="s">
        <v>2645</v>
      </c>
      <c r="I1151" t="b">
        <v>0</v>
      </c>
      <c r="J1151">
        <v>224</v>
      </c>
      <c r="K1151">
        <v>4</v>
      </c>
      <c r="L1151" s="1" t="s">
        <v>2646</v>
      </c>
      <c r="M1151">
        <v>6377.2696342141171</v>
      </c>
      <c r="N1151" s="1" t="s">
        <v>3614</v>
      </c>
      <c r="O1151" s="1" t="s">
        <v>3615</v>
      </c>
      <c r="P1151">
        <v>0</v>
      </c>
      <c r="Q1151">
        <v>0</v>
      </c>
      <c r="R1151" s="1" t="s">
        <v>3853</v>
      </c>
      <c r="S1151">
        <v>0</v>
      </c>
      <c r="T1151">
        <v>6.2894999999998369E-3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3614</v>
      </c>
      <c r="O1152" s="1" t="s">
        <v>3615</v>
      </c>
      <c r="P1152">
        <v>0</v>
      </c>
      <c r="Q1152">
        <v>0</v>
      </c>
      <c r="R1152" s="1" t="s">
        <v>3853</v>
      </c>
      <c r="S1152">
        <v>0</v>
      </c>
      <c r="T1152">
        <v>8.5299000000000902E-3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3614</v>
      </c>
      <c r="O1153" s="1" t="s">
        <v>3615</v>
      </c>
      <c r="P1153">
        <v>0</v>
      </c>
      <c r="Q1153">
        <v>0</v>
      </c>
      <c r="R1153" s="1" t="s">
        <v>3853</v>
      </c>
      <c r="S1153">
        <v>0</v>
      </c>
      <c r="T1153">
        <v>7.3187999999997366E-3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3614</v>
      </c>
      <c r="O1154" s="1" t="s">
        <v>3615</v>
      </c>
      <c r="P1154">
        <v>0</v>
      </c>
      <c r="Q1154">
        <v>0</v>
      </c>
      <c r="R1154" s="1" t="s">
        <v>3853</v>
      </c>
      <c r="S1154">
        <v>0</v>
      </c>
      <c r="T1154">
        <v>6.6117999999999455E-3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3614</v>
      </c>
      <c r="O1155" s="1" t="s">
        <v>3615</v>
      </c>
      <c r="P1155">
        <v>0</v>
      </c>
      <c r="Q1155">
        <v>0</v>
      </c>
      <c r="R1155" s="1" t="s">
        <v>3853</v>
      </c>
      <c r="S1155">
        <v>0</v>
      </c>
      <c r="T1155">
        <v>7.8263999999999001E-3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3614</v>
      </c>
      <c r="O1156" s="1" t="s">
        <v>3615</v>
      </c>
      <c r="P1156">
        <v>0</v>
      </c>
      <c r="Q1156">
        <v>0</v>
      </c>
      <c r="R1156" s="1" t="s">
        <v>3853</v>
      </c>
      <c r="S1156">
        <v>0</v>
      </c>
      <c r="T1156">
        <v>5.2443999999995938E-3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6584.2831436732213</v>
      </c>
      <c r="G1157">
        <v>6584.2831436732213</v>
      </c>
      <c r="H1157" s="1" t="s">
        <v>2663</v>
      </c>
      <c r="I1157" t="b">
        <v>0</v>
      </c>
      <c r="J1157">
        <v>295</v>
      </c>
      <c r="K1157">
        <v>5</v>
      </c>
      <c r="L1157" s="1" t="s">
        <v>2664</v>
      </c>
      <c r="M1157">
        <v>6289.4728954757775</v>
      </c>
      <c r="N1157" s="1" t="s">
        <v>3614</v>
      </c>
      <c r="O1157" s="1" t="s">
        <v>3615</v>
      </c>
      <c r="P1157">
        <v>0</v>
      </c>
      <c r="Q1157">
        <v>0</v>
      </c>
      <c r="R1157" s="1" t="s">
        <v>3853</v>
      </c>
      <c r="S1157">
        <v>0</v>
      </c>
      <c r="T1157">
        <v>4.2678999999998801E-3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6781.5577384707458</v>
      </c>
      <c r="G1158">
        <v>6781.5577384707458</v>
      </c>
      <c r="H1158" s="1" t="s">
        <v>3723</v>
      </c>
      <c r="I1158" t="b">
        <v>0</v>
      </c>
      <c r="J1158">
        <v>274</v>
      </c>
      <c r="K1158">
        <v>4</v>
      </c>
      <c r="L1158" s="1" t="s">
        <v>2667</v>
      </c>
      <c r="M1158">
        <v>6507.7732802426162</v>
      </c>
      <c r="N1158" s="1" t="s">
        <v>3614</v>
      </c>
      <c r="O1158" s="1" t="s">
        <v>3615</v>
      </c>
      <c r="P1158">
        <v>0</v>
      </c>
      <c r="Q1158">
        <v>0</v>
      </c>
      <c r="R1158" s="1" t="s">
        <v>3853</v>
      </c>
      <c r="S1158">
        <v>0</v>
      </c>
      <c r="T1158">
        <v>9.2228000000003085E-3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7703.6638815478191</v>
      </c>
      <c r="G1159">
        <v>7703.6638815478191</v>
      </c>
      <c r="H1159" s="1" t="s">
        <v>3075</v>
      </c>
      <c r="I1159" t="b">
        <v>0</v>
      </c>
      <c r="J1159">
        <v>3</v>
      </c>
      <c r="K1159">
        <v>0</v>
      </c>
      <c r="L1159" s="1" t="s">
        <v>2669</v>
      </c>
      <c r="M1159">
        <v>7700.2499425545693</v>
      </c>
      <c r="N1159" s="1" t="s">
        <v>3614</v>
      </c>
      <c r="O1159" s="1" t="s">
        <v>3615</v>
      </c>
      <c r="P1159">
        <v>0</v>
      </c>
      <c r="Q1159">
        <v>0</v>
      </c>
      <c r="R1159" s="1" t="s">
        <v>3853</v>
      </c>
      <c r="S1159">
        <v>0</v>
      </c>
      <c r="T1159">
        <v>9.5117999999998482E-3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7094.2024469640528</v>
      </c>
      <c r="G1160">
        <v>7094.2024469640528</v>
      </c>
      <c r="H1160" s="1" t="s">
        <v>2671</v>
      </c>
      <c r="I1160" t="b">
        <v>0</v>
      </c>
      <c r="J1160">
        <v>215</v>
      </c>
      <c r="K1160">
        <v>3</v>
      </c>
      <c r="L1160" s="1" t="s">
        <v>2672</v>
      </c>
      <c r="M1160">
        <v>6879.2636092157227</v>
      </c>
      <c r="N1160" s="1" t="s">
        <v>3614</v>
      </c>
      <c r="O1160" s="1" t="s">
        <v>3615</v>
      </c>
      <c r="P1160">
        <v>0</v>
      </c>
      <c r="Q1160">
        <v>0</v>
      </c>
      <c r="R1160" s="1" t="s">
        <v>3853</v>
      </c>
      <c r="S1160">
        <v>0</v>
      </c>
      <c r="T1160">
        <v>4.1218999999999006E-3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6253.4596775504433</v>
      </c>
      <c r="G1161">
        <v>6253.4596775504433</v>
      </c>
      <c r="H1161" s="1" t="s">
        <v>3077</v>
      </c>
      <c r="I1161" t="b">
        <v>0</v>
      </c>
      <c r="J1161">
        <v>38</v>
      </c>
      <c r="K1161">
        <v>1</v>
      </c>
      <c r="L1161" s="1" t="s">
        <v>2675</v>
      </c>
      <c r="M1161">
        <v>6215.6945936946877</v>
      </c>
      <c r="N1161" s="1" t="s">
        <v>3614</v>
      </c>
      <c r="O1161" s="1" t="s">
        <v>3615</v>
      </c>
      <c r="P1161">
        <v>0</v>
      </c>
      <c r="Q1161">
        <v>0</v>
      </c>
      <c r="R1161" s="1" t="s">
        <v>3853</v>
      </c>
      <c r="S1161">
        <v>0</v>
      </c>
      <c r="T1161">
        <v>4.7570999999999586E-3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6687.1597462379814</v>
      </c>
      <c r="G1162">
        <v>6687.1597462379832</v>
      </c>
      <c r="H1162" s="1" t="s">
        <v>3814</v>
      </c>
      <c r="I1162" t="b">
        <v>0</v>
      </c>
      <c r="J1162">
        <v>110</v>
      </c>
      <c r="K1162">
        <v>2</v>
      </c>
      <c r="L1162" s="1" t="s">
        <v>2678</v>
      </c>
      <c r="M1162">
        <v>6576.7054676007765</v>
      </c>
      <c r="N1162" s="1" t="s">
        <v>3614</v>
      </c>
      <c r="O1162" s="1" t="s">
        <v>3615</v>
      </c>
      <c r="P1162">
        <v>0</v>
      </c>
      <c r="Q1162">
        <v>0</v>
      </c>
      <c r="R1162" s="1" t="s">
        <v>3853</v>
      </c>
      <c r="S1162">
        <v>0</v>
      </c>
      <c r="T1162">
        <v>7.618899999999762E-3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3614</v>
      </c>
      <c r="O1163" s="1" t="s">
        <v>3615</v>
      </c>
      <c r="P1163">
        <v>0</v>
      </c>
      <c r="Q1163">
        <v>0</v>
      </c>
      <c r="R1163" s="1" t="s">
        <v>3853</v>
      </c>
      <c r="S1163">
        <v>0</v>
      </c>
      <c r="T1163">
        <v>9.5586000000000837E-3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3614</v>
      </c>
      <c r="O1164" s="1" t="s">
        <v>3615</v>
      </c>
      <c r="P1164">
        <v>0</v>
      </c>
      <c r="Q1164">
        <v>0</v>
      </c>
      <c r="R1164" s="1" t="s">
        <v>3853</v>
      </c>
      <c r="S1164">
        <v>0</v>
      </c>
      <c r="T1164">
        <v>5.4126000000001007E-3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6753.1267533066939</v>
      </c>
      <c r="G1165">
        <v>6753.1267533066939</v>
      </c>
      <c r="H1165" s="1" t="s">
        <v>4543</v>
      </c>
      <c r="I1165" t="b">
        <v>0</v>
      </c>
      <c r="J1165">
        <v>18</v>
      </c>
      <c r="K1165">
        <v>0</v>
      </c>
      <c r="L1165" s="1" t="s">
        <v>2685</v>
      </c>
      <c r="M1165">
        <v>6735.3123933606175</v>
      </c>
      <c r="N1165" s="1" t="s">
        <v>3614</v>
      </c>
      <c r="O1165" s="1" t="s">
        <v>3615</v>
      </c>
      <c r="P1165">
        <v>0</v>
      </c>
      <c r="Q1165">
        <v>0</v>
      </c>
      <c r="R1165" s="1" t="s">
        <v>3853</v>
      </c>
      <c r="S1165">
        <v>0</v>
      </c>
      <c r="T1165">
        <v>3.401699999999952E-3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8009.6137448029358</v>
      </c>
      <c r="G1166">
        <v>8009.6137448029358</v>
      </c>
      <c r="H1166" s="1" t="s">
        <v>4544</v>
      </c>
      <c r="I1166" t="b">
        <v>0</v>
      </c>
      <c r="J1166">
        <v>100</v>
      </c>
      <c r="K1166">
        <v>1</v>
      </c>
      <c r="L1166" s="1" t="s">
        <v>2688</v>
      </c>
      <c r="M1166">
        <v>7909.6699897160252</v>
      </c>
      <c r="N1166" s="1" t="s">
        <v>3614</v>
      </c>
      <c r="O1166" s="1" t="s">
        <v>3615</v>
      </c>
      <c r="P1166">
        <v>0</v>
      </c>
      <c r="Q1166">
        <v>0</v>
      </c>
      <c r="R1166" s="1" t="s">
        <v>3853</v>
      </c>
      <c r="S1166">
        <v>0</v>
      </c>
      <c r="T1166">
        <v>3.9599000000003493E-3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3614</v>
      </c>
      <c r="O1167" s="1" t="s">
        <v>3615</v>
      </c>
      <c r="P1167">
        <v>0</v>
      </c>
      <c r="Q1167">
        <v>0</v>
      </c>
      <c r="R1167" s="1" t="s">
        <v>3853</v>
      </c>
      <c r="S1167">
        <v>0</v>
      </c>
      <c r="T1167">
        <v>5.097499999999755E-3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4545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3614</v>
      </c>
      <c r="O1168" s="1" t="s">
        <v>3615</v>
      </c>
      <c r="P1168">
        <v>0</v>
      </c>
      <c r="Q1168">
        <v>0</v>
      </c>
      <c r="R1168" s="1" t="s">
        <v>3853</v>
      </c>
      <c r="S1168">
        <v>0</v>
      </c>
      <c r="T1168">
        <v>5.6251000000000495E-3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7437.9543789629306</v>
      </c>
      <c r="G1169">
        <v>7437.9543789629306</v>
      </c>
      <c r="H1169" s="1" t="s">
        <v>3313</v>
      </c>
      <c r="I1169" t="b">
        <v>0</v>
      </c>
      <c r="J1169">
        <v>346</v>
      </c>
      <c r="K1169">
        <v>5</v>
      </c>
      <c r="L1169" s="1" t="s">
        <v>2697</v>
      </c>
      <c r="M1169">
        <v>7092.4180837601534</v>
      </c>
      <c r="N1169" s="1" t="s">
        <v>3614</v>
      </c>
      <c r="O1169" s="1" t="s">
        <v>3615</v>
      </c>
      <c r="P1169">
        <v>0</v>
      </c>
      <c r="Q1169">
        <v>0</v>
      </c>
      <c r="R1169" s="1" t="s">
        <v>3853</v>
      </c>
      <c r="S1169">
        <v>0</v>
      </c>
      <c r="T1169">
        <v>8.4362000000002269E-3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8244.4534003571316</v>
      </c>
      <c r="G1170">
        <v>8244.4534003571334</v>
      </c>
      <c r="H1170" s="1" t="s">
        <v>4459</v>
      </c>
      <c r="I1170" t="b">
        <v>0</v>
      </c>
      <c r="J1170">
        <v>243</v>
      </c>
      <c r="K1170">
        <v>3</v>
      </c>
      <c r="L1170" s="1" t="s">
        <v>2700</v>
      </c>
      <c r="M1170">
        <v>8001.4940752595412</v>
      </c>
      <c r="N1170" s="1" t="s">
        <v>3614</v>
      </c>
      <c r="O1170" s="1" t="s">
        <v>3615</v>
      </c>
      <c r="P1170">
        <v>0</v>
      </c>
      <c r="Q1170">
        <v>0</v>
      </c>
      <c r="R1170" s="1" t="s">
        <v>3853</v>
      </c>
      <c r="S1170">
        <v>0</v>
      </c>
      <c r="T1170">
        <v>5.1480000000001525E-3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8097.9492539567182</v>
      </c>
      <c r="G1171">
        <v>8097.9492539567191</v>
      </c>
      <c r="H1171" s="1" t="s">
        <v>3480</v>
      </c>
      <c r="I1171" t="b">
        <v>0</v>
      </c>
      <c r="J1171">
        <v>269</v>
      </c>
      <c r="K1171">
        <v>3</v>
      </c>
      <c r="L1171" s="1" t="s">
        <v>2702</v>
      </c>
      <c r="M1171">
        <v>7829.0103629663945</v>
      </c>
      <c r="N1171" s="1" t="s">
        <v>3614</v>
      </c>
      <c r="O1171" s="1" t="s">
        <v>3615</v>
      </c>
      <c r="P1171">
        <v>0</v>
      </c>
      <c r="Q1171">
        <v>0</v>
      </c>
      <c r="R1171" s="1" t="s">
        <v>3853</v>
      </c>
      <c r="S1171">
        <v>0</v>
      </c>
      <c r="T1171">
        <v>3.6524999999998364E-3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3614</v>
      </c>
      <c r="O1172" s="1" t="s">
        <v>3615</v>
      </c>
      <c r="P1172">
        <v>0</v>
      </c>
      <c r="Q1172">
        <v>0</v>
      </c>
      <c r="R1172" s="1" t="s">
        <v>3853</v>
      </c>
      <c r="S1172">
        <v>0</v>
      </c>
      <c r="T1172">
        <v>5.1411999999997349E-3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7085.4620099945068</v>
      </c>
      <c r="G1173">
        <v>7085.4620099945078</v>
      </c>
      <c r="H1173" s="1" t="s">
        <v>4546</v>
      </c>
      <c r="I1173" t="b">
        <v>0</v>
      </c>
      <c r="J1173">
        <v>515</v>
      </c>
      <c r="K1173">
        <v>8</v>
      </c>
      <c r="L1173" s="1" t="s">
        <v>2707</v>
      </c>
      <c r="M1173">
        <v>6570.885465066428</v>
      </c>
      <c r="N1173" s="1" t="s">
        <v>3614</v>
      </c>
      <c r="O1173" s="1" t="s">
        <v>3615</v>
      </c>
      <c r="P1173">
        <v>0</v>
      </c>
      <c r="Q1173">
        <v>0</v>
      </c>
      <c r="R1173" s="1" t="s">
        <v>3853</v>
      </c>
      <c r="S1173">
        <v>0</v>
      </c>
      <c r="T1173">
        <v>6.0495999999998773E-3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7402.0471421713755</v>
      </c>
      <c r="G1174">
        <v>7402.0471421713764</v>
      </c>
      <c r="H1174" s="1" t="s">
        <v>4547</v>
      </c>
      <c r="I1174" t="b">
        <v>0</v>
      </c>
      <c r="J1174">
        <v>111</v>
      </c>
      <c r="K1174">
        <v>2</v>
      </c>
      <c r="L1174" s="1" t="s">
        <v>2710</v>
      </c>
      <c r="M1174">
        <v>7291.2013223730519</v>
      </c>
      <c r="N1174" s="1" t="s">
        <v>3614</v>
      </c>
      <c r="O1174" s="1" t="s">
        <v>3615</v>
      </c>
      <c r="P1174">
        <v>0</v>
      </c>
      <c r="Q1174">
        <v>0</v>
      </c>
      <c r="R1174" s="1" t="s">
        <v>3853</v>
      </c>
      <c r="S1174">
        <v>0</v>
      </c>
      <c r="T1174">
        <v>4.3098999999999776E-3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6823.9701514285052</v>
      </c>
      <c r="G1175">
        <v>6823.9701514285052</v>
      </c>
      <c r="H1175" s="1" t="s">
        <v>4113</v>
      </c>
      <c r="I1175" t="b">
        <v>0</v>
      </c>
      <c r="J1175">
        <v>330</v>
      </c>
      <c r="K1175">
        <v>5</v>
      </c>
      <c r="L1175" s="1" t="s">
        <v>2713</v>
      </c>
      <c r="M1175">
        <v>6494.3625925829392</v>
      </c>
      <c r="N1175" s="1" t="s">
        <v>3614</v>
      </c>
      <c r="O1175" s="1" t="s">
        <v>3615</v>
      </c>
      <c r="P1175">
        <v>0</v>
      </c>
      <c r="Q1175">
        <v>0</v>
      </c>
      <c r="R1175" s="1" t="s">
        <v>3853</v>
      </c>
      <c r="S1175">
        <v>0</v>
      </c>
      <c r="T1175">
        <v>9.3637000000001969E-3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7748.503908227678</v>
      </c>
      <c r="G1176">
        <v>7748.503908227678</v>
      </c>
      <c r="H1176" s="1" t="s">
        <v>4548</v>
      </c>
      <c r="I1176" t="b">
        <v>0</v>
      </c>
      <c r="J1176">
        <v>160</v>
      </c>
      <c r="K1176">
        <v>2</v>
      </c>
      <c r="L1176" s="1" t="s">
        <v>2716</v>
      </c>
      <c r="M1176">
        <v>7588.0634537991737</v>
      </c>
      <c r="N1176" s="1" t="s">
        <v>3614</v>
      </c>
      <c r="O1176" s="1" t="s">
        <v>3615</v>
      </c>
      <c r="P1176">
        <v>0</v>
      </c>
      <c r="Q1176">
        <v>0</v>
      </c>
      <c r="R1176" s="1" t="s">
        <v>3853</v>
      </c>
      <c r="S1176">
        <v>0</v>
      </c>
      <c r="T1176">
        <v>5.8120000000001504E-3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6923.2770110912779</v>
      </c>
      <c r="G1177">
        <v>6923.2770110912779</v>
      </c>
      <c r="H1177" s="1" t="s">
        <v>4549</v>
      </c>
      <c r="I1177" t="b">
        <v>0</v>
      </c>
      <c r="J1177">
        <v>236</v>
      </c>
      <c r="K1177">
        <v>4</v>
      </c>
      <c r="L1177" s="1" t="s">
        <v>2718</v>
      </c>
      <c r="M1177">
        <v>6686.939801021821</v>
      </c>
      <c r="N1177" s="1" t="s">
        <v>3614</v>
      </c>
      <c r="O1177" s="1" t="s">
        <v>3615</v>
      </c>
      <c r="P1177">
        <v>0</v>
      </c>
      <c r="Q1177">
        <v>0</v>
      </c>
      <c r="R1177" s="1" t="s">
        <v>3853</v>
      </c>
      <c r="S1177">
        <v>0</v>
      </c>
      <c r="T1177">
        <v>5.2663000000001681E-3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7775.3583143678006</v>
      </c>
      <c r="G1178">
        <v>7775.3583143678015</v>
      </c>
      <c r="H1178" s="1" t="s">
        <v>4550</v>
      </c>
      <c r="I1178" t="b">
        <v>0</v>
      </c>
      <c r="J1178">
        <v>496</v>
      </c>
      <c r="K1178">
        <v>7</v>
      </c>
      <c r="L1178" s="1" t="s">
        <v>2721</v>
      </c>
      <c r="M1178">
        <v>7279.0628639624256</v>
      </c>
      <c r="N1178" s="1" t="s">
        <v>3614</v>
      </c>
      <c r="O1178" s="1" t="s">
        <v>3615</v>
      </c>
      <c r="P1178">
        <v>0</v>
      </c>
      <c r="Q1178">
        <v>0</v>
      </c>
      <c r="R1178" s="1" t="s">
        <v>3853</v>
      </c>
      <c r="S1178">
        <v>0</v>
      </c>
      <c r="T1178">
        <v>6.0782999999999809E-3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6320.9806626185964</v>
      </c>
      <c r="G1179">
        <v>6320.9806626185964</v>
      </c>
      <c r="H1179" s="1" t="s">
        <v>4551</v>
      </c>
      <c r="I1179" t="b">
        <v>0</v>
      </c>
      <c r="J1179">
        <v>72</v>
      </c>
      <c r="K1179">
        <v>1</v>
      </c>
      <c r="L1179" s="1" t="s">
        <v>2723</v>
      </c>
      <c r="M1179">
        <v>6249.201645680505</v>
      </c>
      <c r="N1179" s="1" t="s">
        <v>3614</v>
      </c>
      <c r="O1179" s="1" t="s">
        <v>3615</v>
      </c>
      <c r="P1179">
        <v>0</v>
      </c>
      <c r="Q1179">
        <v>0</v>
      </c>
      <c r="R1179" s="1" t="s">
        <v>3853</v>
      </c>
      <c r="S1179">
        <v>0</v>
      </c>
      <c r="T1179">
        <v>5.7575999999999183E-3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7151.7619331544447</v>
      </c>
      <c r="G1180">
        <v>7151.7619331544447</v>
      </c>
      <c r="H1180" s="1" t="s">
        <v>2725</v>
      </c>
      <c r="I1180" t="b">
        <v>1</v>
      </c>
      <c r="J1180">
        <v>0</v>
      </c>
      <c r="K1180">
        <v>0</v>
      </c>
      <c r="L1180" s="1" t="s">
        <v>2726</v>
      </c>
      <c r="M1180">
        <v>7151.7619331544474</v>
      </c>
      <c r="N1180" s="1" t="s">
        <v>3614</v>
      </c>
      <c r="O1180" s="1" t="s">
        <v>3615</v>
      </c>
      <c r="P1180">
        <v>0</v>
      </c>
      <c r="Q1180">
        <v>0</v>
      </c>
      <c r="R1180" s="1" t="s">
        <v>3853</v>
      </c>
      <c r="S1180">
        <v>0</v>
      </c>
      <c r="T1180">
        <v>5.4701999999999806E-3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7494.7388818069485</v>
      </c>
      <c r="G1181">
        <v>7494.7388818069476</v>
      </c>
      <c r="H1181" s="1" t="s">
        <v>3083</v>
      </c>
      <c r="I1181" t="b">
        <v>0</v>
      </c>
      <c r="J1181">
        <v>223</v>
      </c>
      <c r="K1181">
        <v>3</v>
      </c>
      <c r="L1181" s="1" t="s">
        <v>2729</v>
      </c>
      <c r="M1181">
        <v>7272.0503365432814</v>
      </c>
      <c r="N1181" s="1" t="s">
        <v>3614</v>
      </c>
      <c r="O1181" s="1" t="s">
        <v>3615</v>
      </c>
      <c r="P1181">
        <v>0</v>
      </c>
      <c r="Q1181">
        <v>0</v>
      </c>
      <c r="R1181" s="1" t="s">
        <v>3853</v>
      </c>
      <c r="S1181">
        <v>0</v>
      </c>
      <c r="T1181">
        <v>6.9440000000002833E-3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7183.7540127496659</v>
      </c>
      <c r="G1182">
        <v>7183.7540127496668</v>
      </c>
      <c r="H1182" s="1" t="s">
        <v>3315</v>
      </c>
      <c r="I1182" t="b">
        <v>0</v>
      </c>
      <c r="J1182">
        <v>169</v>
      </c>
      <c r="K1182">
        <v>2</v>
      </c>
      <c r="L1182" s="1" t="s">
        <v>2731</v>
      </c>
      <c r="M1182">
        <v>7014.4565562099906</v>
      </c>
      <c r="N1182" s="1" t="s">
        <v>3614</v>
      </c>
      <c r="O1182" s="1" t="s">
        <v>3615</v>
      </c>
      <c r="P1182">
        <v>0</v>
      </c>
      <c r="Q1182">
        <v>0</v>
      </c>
      <c r="R1182" s="1" t="s">
        <v>3853</v>
      </c>
      <c r="S1182">
        <v>0</v>
      </c>
      <c r="T1182">
        <v>4.9456000000001055E-3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6858.2860319610572</v>
      </c>
      <c r="G1183">
        <v>6858.2860319610572</v>
      </c>
      <c r="H1183" s="1" t="s">
        <v>4552</v>
      </c>
      <c r="I1183" t="b">
        <v>0</v>
      </c>
      <c r="J1183">
        <v>127</v>
      </c>
      <c r="K1183">
        <v>2</v>
      </c>
      <c r="L1183" s="1" t="s">
        <v>2733</v>
      </c>
      <c r="M1183">
        <v>6731.4066415337211</v>
      </c>
      <c r="N1183" s="1" t="s">
        <v>3614</v>
      </c>
      <c r="O1183" s="1" t="s">
        <v>3615</v>
      </c>
      <c r="P1183">
        <v>0</v>
      </c>
      <c r="Q1183">
        <v>0</v>
      </c>
      <c r="R1183" s="1" t="s">
        <v>3853</v>
      </c>
      <c r="S1183">
        <v>0</v>
      </c>
      <c r="T1183">
        <v>7.086600000000054E-3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5993.3137908240114</v>
      </c>
      <c r="G1184">
        <v>5993.3137908240114</v>
      </c>
      <c r="H1184" s="1" t="s">
        <v>3609</v>
      </c>
      <c r="I1184" t="b">
        <v>1</v>
      </c>
      <c r="J1184">
        <v>0</v>
      </c>
      <c r="K1184">
        <v>0</v>
      </c>
      <c r="L1184" s="1" t="s">
        <v>2736</v>
      </c>
      <c r="M1184">
        <v>5993.3137908240124</v>
      </c>
      <c r="N1184" s="1" t="s">
        <v>3614</v>
      </c>
      <c r="O1184" s="1" t="s">
        <v>3615</v>
      </c>
      <c r="P1184">
        <v>0</v>
      </c>
      <c r="Q1184">
        <v>0</v>
      </c>
      <c r="R1184" s="1" t="s">
        <v>3853</v>
      </c>
      <c r="S1184">
        <v>0</v>
      </c>
      <c r="T1184">
        <v>5.4373000000000893E-3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7334.6092489313733</v>
      </c>
      <c r="G1185">
        <v>7334.6092489313733</v>
      </c>
      <c r="H1185" s="1" t="s">
        <v>3610</v>
      </c>
      <c r="I1185" t="b">
        <v>0</v>
      </c>
      <c r="J1185">
        <v>108</v>
      </c>
      <c r="K1185">
        <v>1</v>
      </c>
      <c r="L1185" s="1" t="s">
        <v>2738</v>
      </c>
      <c r="M1185">
        <v>7226.4698028864905</v>
      </c>
      <c r="N1185" s="1" t="s">
        <v>3614</v>
      </c>
      <c r="O1185" s="1" t="s">
        <v>3615</v>
      </c>
      <c r="P1185">
        <v>0</v>
      </c>
      <c r="Q1185">
        <v>0</v>
      </c>
      <c r="R1185" s="1" t="s">
        <v>3853</v>
      </c>
      <c r="S1185">
        <v>0</v>
      </c>
      <c r="T1185">
        <v>7.6388000000000567E-3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7677.9387783092616</v>
      </c>
      <c r="G1186">
        <v>7677.9387783092607</v>
      </c>
      <c r="H1186" s="1" t="s">
        <v>4553</v>
      </c>
      <c r="I1186" t="b">
        <v>0</v>
      </c>
      <c r="J1186">
        <v>234</v>
      </c>
      <c r="K1186">
        <v>3</v>
      </c>
      <c r="L1186" s="1" t="s">
        <v>2741</v>
      </c>
      <c r="M1186">
        <v>7444.2890086308598</v>
      </c>
      <c r="N1186" s="1" t="s">
        <v>3614</v>
      </c>
      <c r="O1186" s="1" t="s">
        <v>3615</v>
      </c>
      <c r="P1186">
        <v>0</v>
      </c>
      <c r="Q1186">
        <v>0</v>
      </c>
      <c r="R1186" s="1" t="s">
        <v>3853</v>
      </c>
      <c r="S1186">
        <v>0</v>
      </c>
      <c r="T1186">
        <v>6.9710999999998968E-3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3614</v>
      </c>
      <c r="O1187" s="1" t="s">
        <v>3615</v>
      </c>
      <c r="P1187">
        <v>0</v>
      </c>
      <c r="Q1187">
        <v>0</v>
      </c>
      <c r="R1187" s="1" t="s">
        <v>3853</v>
      </c>
      <c r="S1187">
        <v>0</v>
      </c>
      <c r="T1187">
        <v>4.9833999999999712E-3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7336.4320953221686</v>
      </c>
      <c r="G1188">
        <v>7336.4320953221695</v>
      </c>
      <c r="H1188" s="1" t="s">
        <v>3820</v>
      </c>
      <c r="I1188" t="b">
        <v>0</v>
      </c>
      <c r="J1188">
        <v>98</v>
      </c>
      <c r="K1188">
        <v>1</v>
      </c>
      <c r="L1188" s="1" t="s">
        <v>2745</v>
      </c>
      <c r="M1188">
        <v>7238.6850237513145</v>
      </c>
      <c r="N1188" s="1" t="s">
        <v>3614</v>
      </c>
      <c r="O1188" s="1" t="s">
        <v>3615</v>
      </c>
      <c r="P1188">
        <v>0</v>
      </c>
      <c r="Q1188">
        <v>0</v>
      </c>
      <c r="R1188" s="1" t="s">
        <v>3853</v>
      </c>
      <c r="S1188">
        <v>0</v>
      </c>
      <c r="T1188">
        <v>6.0330999999997914E-3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7132.4705747454809</v>
      </c>
      <c r="G1189">
        <v>7132.47057474548</v>
      </c>
      <c r="H1189" s="1" t="s">
        <v>2747</v>
      </c>
      <c r="I1189" t="b">
        <v>1</v>
      </c>
      <c r="J1189">
        <v>0</v>
      </c>
      <c r="K1189">
        <v>0</v>
      </c>
      <c r="L1189" s="1" t="s">
        <v>2748</v>
      </c>
      <c r="M1189">
        <v>7132.4705747454809</v>
      </c>
      <c r="N1189" s="1" t="s">
        <v>3614</v>
      </c>
      <c r="O1189" s="1" t="s">
        <v>3615</v>
      </c>
      <c r="P1189">
        <v>0</v>
      </c>
      <c r="Q1189">
        <v>0</v>
      </c>
      <c r="R1189" s="1" t="s">
        <v>3853</v>
      </c>
      <c r="S1189">
        <v>0</v>
      </c>
      <c r="T1189">
        <v>5.6308000000000469E-3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6375.9168610049737</v>
      </c>
      <c r="G1190">
        <v>6375.9168610049737</v>
      </c>
      <c r="H1190" s="1" t="s">
        <v>4554</v>
      </c>
      <c r="I1190" t="b">
        <v>0</v>
      </c>
      <c r="J1190">
        <v>263</v>
      </c>
      <c r="K1190">
        <v>4</v>
      </c>
      <c r="L1190" s="1" t="s">
        <v>2750</v>
      </c>
      <c r="M1190">
        <v>6112.5475512274807</v>
      </c>
      <c r="N1190" s="1" t="s">
        <v>3614</v>
      </c>
      <c r="O1190" s="1" t="s">
        <v>3615</v>
      </c>
      <c r="P1190">
        <v>0</v>
      </c>
      <c r="Q1190">
        <v>0</v>
      </c>
      <c r="R1190" s="1" t="s">
        <v>3853</v>
      </c>
      <c r="S1190">
        <v>0</v>
      </c>
      <c r="T1190">
        <v>5.9866000000003972E-3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7240.4075667679508</v>
      </c>
      <c r="G1191">
        <v>7240.4075667679508</v>
      </c>
      <c r="H1191" s="1" t="s">
        <v>4555</v>
      </c>
      <c r="I1191" t="b">
        <v>0</v>
      </c>
      <c r="J1191">
        <v>475</v>
      </c>
      <c r="K1191">
        <v>7</v>
      </c>
      <c r="L1191" s="1" t="s">
        <v>2753</v>
      </c>
      <c r="M1191">
        <v>6764.9544975581957</v>
      </c>
      <c r="N1191" s="1" t="s">
        <v>3614</v>
      </c>
      <c r="O1191" s="1" t="s">
        <v>3615</v>
      </c>
      <c r="P1191">
        <v>0</v>
      </c>
      <c r="Q1191">
        <v>0</v>
      </c>
      <c r="R1191" s="1" t="s">
        <v>3853</v>
      </c>
      <c r="S1191">
        <v>0</v>
      </c>
      <c r="T1191">
        <v>5.6095999999996593E-3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3614</v>
      </c>
      <c r="O1192" s="1" t="s">
        <v>3615</v>
      </c>
      <c r="P1192">
        <v>0</v>
      </c>
      <c r="Q1192">
        <v>0</v>
      </c>
      <c r="R1192" s="1" t="s">
        <v>3853</v>
      </c>
      <c r="S1192">
        <v>0</v>
      </c>
      <c r="T1192">
        <v>4.8234000000002553E-3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3614</v>
      </c>
      <c r="O1193" s="1" t="s">
        <v>3615</v>
      </c>
      <c r="P1193">
        <v>0</v>
      </c>
      <c r="Q1193">
        <v>0</v>
      </c>
      <c r="R1193" s="1" t="s">
        <v>3853</v>
      </c>
      <c r="S1193">
        <v>0</v>
      </c>
      <c r="T1193">
        <v>6.3018999999999714E-3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8392.1542261559498</v>
      </c>
      <c r="G1194">
        <v>8392.1542261559498</v>
      </c>
      <c r="H1194" s="1" t="s">
        <v>4245</v>
      </c>
      <c r="I1194" t="b">
        <v>0</v>
      </c>
      <c r="J1194">
        <v>458</v>
      </c>
      <c r="K1194">
        <v>6</v>
      </c>
      <c r="L1194" s="1" t="s">
        <v>2759</v>
      </c>
      <c r="M1194">
        <v>7934.0946309313294</v>
      </c>
      <c r="N1194" s="1" t="s">
        <v>3614</v>
      </c>
      <c r="O1194" s="1" t="s">
        <v>3615</v>
      </c>
      <c r="P1194">
        <v>0</v>
      </c>
      <c r="Q1194">
        <v>0</v>
      </c>
      <c r="R1194" s="1" t="s">
        <v>3853</v>
      </c>
      <c r="S1194">
        <v>0</v>
      </c>
      <c r="T1194">
        <v>6.0484999999999012E-3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7102.0220941567404</v>
      </c>
      <c r="G1195">
        <v>7102.0220941567404</v>
      </c>
      <c r="H1195" s="1" t="s">
        <v>4366</v>
      </c>
      <c r="I1195" t="b">
        <v>0</v>
      </c>
      <c r="J1195">
        <v>82</v>
      </c>
      <c r="K1195">
        <v>1</v>
      </c>
      <c r="L1195" s="1" t="s">
        <v>2761</v>
      </c>
      <c r="M1195">
        <v>7020.3473731035265</v>
      </c>
      <c r="N1195" s="1" t="s">
        <v>3614</v>
      </c>
      <c r="O1195" s="1" t="s">
        <v>3615</v>
      </c>
      <c r="P1195">
        <v>0</v>
      </c>
      <c r="Q1195">
        <v>0</v>
      </c>
      <c r="R1195" s="1" t="s">
        <v>3853</v>
      </c>
      <c r="S1195">
        <v>0</v>
      </c>
      <c r="T1195">
        <v>5.5418000000000411E-3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3614</v>
      </c>
      <c r="O1196" s="1" t="s">
        <v>3615</v>
      </c>
      <c r="P1196">
        <v>0</v>
      </c>
      <c r="Q1196">
        <v>0</v>
      </c>
      <c r="R1196" s="1" t="s">
        <v>3853</v>
      </c>
      <c r="S1196">
        <v>0</v>
      </c>
      <c r="T1196">
        <v>6.3128999999997326E-3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6120.9354302962465</v>
      </c>
      <c r="G1197">
        <v>6120.9354302962456</v>
      </c>
      <c r="H1197" s="1" t="s">
        <v>3982</v>
      </c>
      <c r="I1197" t="b">
        <v>1</v>
      </c>
      <c r="J1197">
        <v>0</v>
      </c>
      <c r="K1197">
        <v>0</v>
      </c>
      <c r="L1197" s="1" t="s">
        <v>2766</v>
      </c>
      <c r="M1197">
        <v>6120.9354302962474</v>
      </c>
      <c r="N1197" s="1" t="s">
        <v>3614</v>
      </c>
      <c r="O1197" s="1" t="s">
        <v>3615</v>
      </c>
      <c r="P1197">
        <v>0</v>
      </c>
      <c r="Q1197">
        <v>0</v>
      </c>
      <c r="R1197" s="1" t="s">
        <v>3853</v>
      </c>
      <c r="S1197">
        <v>0</v>
      </c>
      <c r="T1197">
        <v>8.63119999999995E-3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6267.2930026163222</v>
      </c>
      <c r="G1198">
        <v>6267.2930026163222</v>
      </c>
      <c r="H1198" s="1" t="s">
        <v>2768</v>
      </c>
      <c r="I1198" t="b">
        <v>0</v>
      </c>
      <c r="J1198">
        <v>547</v>
      </c>
      <c r="K1198">
        <v>10</v>
      </c>
      <c r="L1198" s="1" t="s">
        <v>2769</v>
      </c>
      <c r="M1198">
        <v>5720.6923247040049</v>
      </c>
      <c r="N1198" s="1" t="s">
        <v>3614</v>
      </c>
      <c r="O1198" s="1" t="s">
        <v>3615</v>
      </c>
      <c r="P1198">
        <v>0</v>
      </c>
      <c r="Q1198">
        <v>0</v>
      </c>
      <c r="R1198" s="1" t="s">
        <v>3853</v>
      </c>
      <c r="S1198">
        <v>0</v>
      </c>
      <c r="T1198">
        <v>4.1839000000001292E-3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7179.9609222360405</v>
      </c>
      <c r="G1199">
        <v>7179.9609222360405</v>
      </c>
      <c r="H1199" s="1" t="s">
        <v>3822</v>
      </c>
      <c r="I1199" t="b">
        <v>0</v>
      </c>
      <c r="J1199">
        <v>214</v>
      </c>
      <c r="K1199">
        <v>3</v>
      </c>
      <c r="L1199" s="1" t="s">
        <v>2771</v>
      </c>
      <c r="M1199">
        <v>6966.3335930451485</v>
      </c>
      <c r="N1199" s="1" t="s">
        <v>3614</v>
      </c>
      <c r="O1199" s="1" t="s">
        <v>3615</v>
      </c>
      <c r="P1199">
        <v>0</v>
      </c>
      <c r="Q1199">
        <v>0</v>
      </c>
      <c r="R1199" s="1" t="s">
        <v>3853</v>
      </c>
      <c r="S1199">
        <v>0</v>
      </c>
      <c r="T1199">
        <v>6.9412999999998171E-3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3614</v>
      </c>
      <c r="O1200" s="1" t="s">
        <v>3615</v>
      </c>
      <c r="P1200">
        <v>0</v>
      </c>
      <c r="Q1200">
        <v>0</v>
      </c>
      <c r="R1200" s="1" t="s">
        <v>3853</v>
      </c>
      <c r="S1200">
        <v>0</v>
      </c>
      <c r="T1200">
        <v>5.9458999999999484E-3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3614</v>
      </c>
      <c r="O1201" s="1" t="s">
        <v>3615</v>
      </c>
      <c r="P1201">
        <v>0</v>
      </c>
      <c r="Q1201">
        <v>0</v>
      </c>
      <c r="R1201" s="1" t="s">
        <v>3853</v>
      </c>
      <c r="S1201">
        <v>0</v>
      </c>
      <c r="T1201">
        <v>5.641499999999855E-3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B8B5-861D-4980-BD0C-3124BA0FEBE0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42578125" bestFit="1" customWidth="1"/>
    <col min="15" max="15" width="49.140625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3730</v>
      </c>
      <c r="O2" s="1" t="s">
        <v>3731</v>
      </c>
      <c r="P2" s="1">
        <v>0</v>
      </c>
      <c r="Q2" s="1">
        <v>0</v>
      </c>
      <c r="R2" s="1" t="s">
        <v>3853</v>
      </c>
      <c r="S2" s="1">
        <v>0</v>
      </c>
      <c r="T2" s="1">
        <v>2.292000000001515E-4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3730</v>
      </c>
      <c r="O3" s="1" t="s">
        <v>3731</v>
      </c>
      <c r="P3" s="1">
        <v>0</v>
      </c>
      <c r="Q3" s="1">
        <v>0</v>
      </c>
      <c r="R3" s="1" t="s">
        <v>3853</v>
      </c>
      <c r="S3" s="1">
        <v>0</v>
      </c>
      <c r="T3" s="1">
        <v>3.2530000000008386E-4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3730</v>
      </c>
      <c r="O4" s="1" t="s">
        <v>3731</v>
      </c>
      <c r="P4" s="1">
        <v>0</v>
      </c>
      <c r="Q4" s="1">
        <v>0</v>
      </c>
      <c r="R4" s="1" t="s">
        <v>3853</v>
      </c>
      <c r="S4" s="1">
        <v>0</v>
      </c>
      <c r="T4" s="1">
        <v>2.5849999999971729E-4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3730</v>
      </c>
      <c r="O5" s="1" t="s">
        <v>3731</v>
      </c>
      <c r="P5" s="1">
        <v>0</v>
      </c>
      <c r="Q5" s="1">
        <v>0</v>
      </c>
      <c r="R5" s="1" t="s">
        <v>3853</v>
      </c>
      <c r="S5" s="1">
        <v>0</v>
      </c>
      <c r="T5" s="1">
        <v>2.9459999999970066E-4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19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3730</v>
      </c>
      <c r="O6" s="1" t="s">
        <v>3731</v>
      </c>
      <c r="P6" s="1">
        <v>0</v>
      </c>
      <c r="Q6" s="1">
        <v>0</v>
      </c>
      <c r="R6" s="1" t="s">
        <v>3853</v>
      </c>
      <c r="S6" s="1">
        <v>0</v>
      </c>
      <c r="T6" s="1">
        <v>2.2719999999987195E-4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3730</v>
      </c>
      <c r="O7" s="1" t="s">
        <v>3731</v>
      </c>
      <c r="P7" s="1">
        <v>0</v>
      </c>
      <c r="Q7" s="1">
        <v>0</v>
      </c>
      <c r="R7" s="1" t="s">
        <v>3853</v>
      </c>
      <c r="S7" s="1">
        <v>0</v>
      </c>
      <c r="T7" s="1">
        <v>2.9510000000021464E-4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3730</v>
      </c>
      <c r="O8" s="1" t="s">
        <v>3731</v>
      </c>
      <c r="P8">
        <v>0</v>
      </c>
      <c r="Q8">
        <v>0</v>
      </c>
      <c r="R8" s="1" t="s">
        <v>3853</v>
      </c>
      <c r="S8">
        <v>0</v>
      </c>
      <c r="T8">
        <v>2.8909999999982006E-4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3730</v>
      </c>
      <c r="O9" s="1" t="s">
        <v>3731</v>
      </c>
      <c r="P9">
        <v>0</v>
      </c>
      <c r="Q9">
        <v>0</v>
      </c>
      <c r="R9" s="1" t="s">
        <v>3853</v>
      </c>
      <c r="S9">
        <v>0</v>
      </c>
      <c r="T9">
        <v>3.0589999999985906E-4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3730</v>
      </c>
      <c r="O10" s="1" t="s">
        <v>3731</v>
      </c>
      <c r="P10">
        <v>0</v>
      </c>
      <c r="Q10">
        <v>0</v>
      </c>
      <c r="R10" s="1" t="s">
        <v>3853</v>
      </c>
      <c r="S10">
        <v>0</v>
      </c>
      <c r="T10">
        <v>2.9320000000021551E-4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3730</v>
      </c>
      <c r="O11" s="1" t="s">
        <v>3731</v>
      </c>
      <c r="P11">
        <v>0</v>
      </c>
      <c r="Q11">
        <v>0</v>
      </c>
      <c r="R11" s="1" t="s">
        <v>3853</v>
      </c>
      <c r="S11">
        <v>0</v>
      </c>
      <c r="T11">
        <v>2.491000000000021E-4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3730</v>
      </c>
      <c r="O12" s="1" t="s">
        <v>3731</v>
      </c>
      <c r="P12">
        <v>0</v>
      </c>
      <c r="Q12">
        <v>0</v>
      </c>
      <c r="R12" s="1" t="s">
        <v>3853</v>
      </c>
      <c r="S12">
        <v>0</v>
      </c>
      <c r="T12">
        <v>2.4949999999979156E-4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3730</v>
      </c>
      <c r="O13" s="1" t="s">
        <v>3731</v>
      </c>
      <c r="P13">
        <v>0</v>
      </c>
      <c r="Q13">
        <v>0</v>
      </c>
      <c r="R13" s="1" t="s">
        <v>3853</v>
      </c>
      <c r="S13">
        <v>0</v>
      </c>
      <c r="T13">
        <v>2.3529999999993834E-4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3730</v>
      </c>
      <c r="O14" s="1" t="s">
        <v>3731</v>
      </c>
      <c r="P14">
        <v>0</v>
      </c>
      <c r="Q14">
        <v>0</v>
      </c>
      <c r="R14" s="1" t="s">
        <v>3853</v>
      </c>
      <c r="S14">
        <v>0</v>
      </c>
      <c r="T14">
        <v>3.3499999999975216E-4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3730</v>
      </c>
      <c r="O15" s="1" t="s">
        <v>3731</v>
      </c>
      <c r="P15">
        <v>0</v>
      </c>
      <c r="Q15">
        <v>0</v>
      </c>
      <c r="R15" s="1" t="s">
        <v>3853</v>
      </c>
      <c r="S15">
        <v>0</v>
      </c>
      <c r="T15">
        <v>3.3949999999993707E-4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3730</v>
      </c>
      <c r="O16" s="1" t="s">
        <v>3731</v>
      </c>
      <c r="P16">
        <v>0</v>
      </c>
      <c r="Q16">
        <v>0</v>
      </c>
      <c r="R16" s="1" t="s">
        <v>3853</v>
      </c>
      <c r="S16">
        <v>0</v>
      </c>
      <c r="T16">
        <v>2.7080000000001547E-4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3730</v>
      </c>
      <c r="O17" s="1" t="s">
        <v>3731</v>
      </c>
      <c r="P17">
        <v>0</v>
      </c>
      <c r="Q17">
        <v>0</v>
      </c>
      <c r="R17" s="1" t="s">
        <v>3853</v>
      </c>
      <c r="S17">
        <v>0</v>
      </c>
      <c r="T17">
        <v>2.7379999999999072E-4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3730</v>
      </c>
      <c r="O18" s="1" t="s">
        <v>3731</v>
      </c>
      <c r="P18">
        <v>0</v>
      </c>
      <c r="Q18">
        <v>0</v>
      </c>
      <c r="R18" s="1" t="s">
        <v>3853</v>
      </c>
      <c r="S18">
        <v>0</v>
      </c>
      <c r="T18">
        <v>3.0859999999988119E-4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3730</v>
      </c>
      <c r="O19" s="1" t="s">
        <v>3731</v>
      </c>
      <c r="P19">
        <v>0</v>
      </c>
      <c r="Q19">
        <v>0</v>
      </c>
      <c r="R19" s="1" t="s">
        <v>3853</v>
      </c>
      <c r="S19">
        <v>0</v>
      </c>
      <c r="T19">
        <v>2.8739999999993771E-4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3730</v>
      </c>
      <c r="O20" s="1" t="s">
        <v>3731</v>
      </c>
      <c r="P20">
        <v>0</v>
      </c>
      <c r="Q20">
        <v>0</v>
      </c>
      <c r="R20" s="1" t="s">
        <v>3853</v>
      </c>
      <c r="S20">
        <v>0</v>
      </c>
      <c r="T20">
        <v>3.1459999999983168E-4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3730</v>
      </c>
      <c r="O21" s="1" t="s">
        <v>3731</v>
      </c>
      <c r="P21">
        <v>0</v>
      </c>
      <c r="Q21">
        <v>0</v>
      </c>
      <c r="R21" s="1" t="s">
        <v>3853</v>
      </c>
      <c r="S21">
        <v>0</v>
      </c>
      <c r="T21">
        <v>2.9389999999995808E-4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3730</v>
      </c>
      <c r="O22" s="1" t="s">
        <v>3731</v>
      </c>
      <c r="P22">
        <v>0</v>
      </c>
      <c r="Q22">
        <v>0</v>
      </c>
      <c r="R22" s="1" t="s">
        <v>3853</v>
      </c>
      <c r="S22">
        <v>0</v>
      </c>
      <c r="T22">
        <v>3.1729999999985381E-4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3730</v>
      </c>
      <c r="O23" s="1" t="s">
        <v>3731</v>
      </c>
      <c r="P23">
        <v>0</v>
      </c>
      <c r="Q23">
        <v>0</v>
      </c>
      <c r="R23" s="1" t="s">
        <v>3853</v>
      </c>
      <c r="S23">
        <v>0</v>
      </c>
      <c r="T23">
        <v>2.8220000000001022E-4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26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3730</v>
      </c>
      <c r="O24" s="1" t="s">
        <v>3731</v>
      </c>
      <c r="P24">
        <v>0</v>
      </c>
      <c r="Q24">
        <v>0</v>
      </c>
      <c r="R24" s="1" t="s">
        <v>3853</v>
      </c>
      <c r="S24">
        <v>0</v>
      </c>
      <c r="T24">
        <v>2.2389999999994359E-4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3730</v>
      </c>
      <c r="O25" s="1" t="s">
        <v>3731</v>
      </c>
      <c r="P25">
        <v>0</v>
      </c>
      <c r="Q25">
        <v>0</v>
      </c>
      <c r="R25" s="1" t="s">
        <v>3853</v>
      </c>
      <c r="S25">
        <v>0</v>
      </c>
      <c r="T25">
        <v>2.4580000000007374E-4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3730</v>
      </c>
      <c r="O26" s="1" t="s">
        <v>3731</v>
      </c>
      <c r="P26">
        <v>0</v>
      </c>
      <c r="Q26">
        <v>0</v>
      </c>
      <c r="R26" s="1" t="s">
        <v>3853</v>
      </c>
      <c r="S26">
        <v>0</v>
      </c>
      <c r="T26">
        <v>3.0649999999976529E-4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3730</v>
      </c>
      <c r="O27" s="1" t="s">
        <v>3731</v>
      </c>
      <c r="P27">
        <v>0</v>
      </c>
      <c r="Q27">
        <v>0</v>
      </c>
      <c r="R27" s="1" t="s">
        <v>3853</v>
      </c>
      <c r="S27">
        <v>0</v>
      </c>
      <c r="T27">
        <v>2.6520000000029853E-4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3730</v>
      </c>
      <c r="O28" s="1" t="s">
        <v>3731</v>
      </c>
      <c r="P28">
        <v>0</v>
      </c>
      <c r="Q28">
        <v>0</v>
      </c>
      <c r="R28" s="1" t="s">
        <v>3853</v>
      </c>
      <c r="S28">
        <v>0</v>
      </c>
      <c r="T28">
        <v>2.6659999999978368E-4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3730</v>
      </c>
      <c r="O29" s="1" t="s">
        <v>3731</v>
      </c>
      <c r="P29">
        <v>0</v>
      </c>
      <c r="Q29">
        <v>0</v>
      </c>
      <c r="R29" s="1" t="s">
        <v>3853</v>
      </c>
      <c r="S29">
        <v>0</v>
      </c>
      <c r="T29">
        <v>2.916000000001695E-4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3730</v>
      </c>
      <c r="O30" s="1" t="s">
        <v>3731</v>
      </c>
      <c r="P30">
        <v>0</v>
      </c>
      <c r="Q30">
        <v>0</v>
      </c>
      <c r="R30" s="1" t="s">
        <v>3853</v>
      </c>
      <c r="S30">
        <v>0</v>
      </c>
      <c r="T30">
        <v>2.4379999999979418E-4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3730</v>
      </c>
      <c r="O31" s="1" t="s">
        <v>3731</v>
      </c>
      <c r="P31">
        <v>0</v>
      </c>
      <c r="Q31">
        <v>0</v>
      </c>
      <c r="R31" s="1" t="s">
        <v>3853</v>
      </c>
      <c r="S31">
        <v>0</v>
      </c>
      <c r="T31">
        <v>2.727000000000146E-4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3730</v>
      </c>
      <c r="O32" s="1" t="s">
        <v>3731</v>
      </c>
      <c r="P32">
        <v>0</v>
      </c>
      <c r="Q32">
        <v>0</v>
      </c>
      <c r="R32" s="1" t="s">
        <v>3853</v>
      </c>
      <c r="S32">
        <v>0</v>
      </c>
      <c r="T32">
        <v>2.7260000000017826E-4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3730</v>
      </c>
      <c r="O33" s="1" t="s">
        <v>3731</v>
      </c>
      <c r="P33">
        <v>0</v>
      </c>
      <c r="Q33">
        <v>0</v>
      </c>
      <c r="R33" s="1" t="s">
        <v>3853</v>
      </c>
      <c r="S33">
        <v>0</v>
      </c>
      <c r="T33">
        <v>2.7260000000017826E-4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3730</v>
      </c>
      <c r="O34" s="1" t="s">
        <v>3731</v>
      </c>
      <c r="P34">
        <v>0</v>
      </c>
      <c r="Q34">
        <v>0</v>
      </c>
      <c r="R34" s="1" t="s">
        <v>3853</v>
      </c>
      <c r="S34">
        <v>0</v>
      </c>
      <c r="T34">
        <v>2.5990000000009061E-4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3730</v>
      </c>
      <c r="O35" s="1" t="s">
        <v>3731</v>
      </c>
      <c r="P35">
        <v>0</v>
      </c>
      <c r="Q35">
        <v>0</v>
      </c>
      <c r="R35" s="1" t="s">
        <v>3853</v>
      </c>
      <c r="S35">
        <v>0</v>
      </c>
      <c r="T35">
        <v>2.3629999999963403E-4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19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3730</v>
      </c>
      <c r="O36" s="1" t="s">
        <v>3731</v>
      </c>
      <c r="P36">
        <v>0</v>
      </c>
      <c r="Q36">
        <v>0</v>
      </c>
      <c r="R36" s="1" t="s">
        <v>3853</v>
      </c>
      <c r="S36">
        <v>0</v>
      </c>
      <c r="T36">
        <v>2.7080000000001547E-4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3730</v>
      </c>
      <c r="O37" s="1" t="s">
        <v>3731</v>
      </c>
      <c r="P37">
        <v>0</v>
      </c>
      <c r="Q37">
        <v>0</v>
      </c>
      <c r="R37" s="1" t="s">
        <v>3853</v>
      </c>
      <c r="S37">
        <v>0</v>
      </c>
      <c r="T37">
        <v>2.8059999999996421E-4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3730</v>
      </c>
      <c r="O38" s="1" t="s">
        <v>3731</v>
      </c>
      <c r="P38">
        <v>0</v>
      </c>
      <c r="Q38">
        <v>0</v>
      </c>
      <c r="R38" s="1" t="s">
        <v>3853</v>
      </c>
      <c r="S38">
        <v>0</v>
      </c>
      <c r="T38">
        <v>2.7550000000031716E-4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3730</v>
      </c>
      <c r="O39" s="1" t="s">
        <v>3731</v>
      </c>
      <c r="P39">
        <v>0</v>
      </c>
      <c r="Q39">
        <v>0</v>
      </c>
      <c r="R39" s="1" t="s">
        <v>3853</v>
      </c>
      <c r="S39">
        <v>0</v>
      </c>
      <c r="T39">
        <v>2.4559999999995696E-4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3730</v>
      </c>
      <c r="O40" s="1" t="s">
        <v>3731</v>
      </c>
      <c r="P40">
        <v>0</v>
      </c>
      <c r="Q40">
        <v>0</v>
      </c>
      <c r="R40" s="1" t="s">
        <v>3853</v>
      </c>
      <c r="S40">
        <v>0</v>
      </c>
      <c r="T40">
        <v>2.6179999999964565E-4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3730</v>
      </c>
      <c r="O41" s="1" t="s">
        <v>3731</v>
      </c>
      <c r="P41">
        <v>0</v>
      </c>
      <c r="Q41">
        <v>0</v>
      </c>
      <c r="R41" s="1" t="s">
        <v>3853</v>
      </c>
      <c r="S41">
        <v>0</v>
      </c>
      <c r="T41">
        <v>2.7739999999987219E-4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3730</v>
      </c>
      <c r="O42" s="1" t="s">
        <v>3731</v>
      </c>
      <c r="P42">
        <v>0</v>
      </c>
      <c r="Q42">
        <v>0</v>
      </c>
      <c r="R42" s="1" t="s">
        <v>3853</v>
      </c>
      <c r="S42">
        <v>0</v>
      </c>
      <c r="T42">
        <v>3.0060000000009524E-4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3730</v>
      </c>
      <c r="O43" s="1" t="s">
        <v>3731</v>
      </c>
      <c r="P43">
        <v>0</v>
      </c>
      <c r="Q43">
        <v>0</v>
      </c>
      <c r="R43" s="1" t="s">
        <v>3853</v>
      </c>
      <c r="S43">
        <v>0</v>
      </c>
      <c r="T43">
        <v>3.2800000000010598E-4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3730</v>
      </c>
      <c r="O44" s="1" t="s">
        <v>3731</v>
      </c>
      <c r="P44">
        <v>0</v>
      </c>
      <c r="Q44">
        <v>0</v>
      </c>
      <c r="R44" s="1" t="s">
        <v>3853</v>
      </c>
      <c r="S44">
        <v>0</v>
      </c>
      <c r="T44">
        <v>2.3869999999970304E-4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3730</v>
      </c>
      <c r="O45" s="1" t="s">
        <v>3731</v>
      </c>
      <c r="P45">
        <v>0</v>
      </c>
      <c r="Q45">
        <v>0</v>
      </c>
      <c r="R45" s="1" t="s">
        <v>3853</v>
      </c>
      <c r="S45">
        <v>0</v>
      </c>
      <c r="T45">
        <v>2.5919999999990395E-4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3730</v>
      </c>
      <c r="O46" s="1" t="s">
        <v>3731</v>
      </c>
      <c r="P46">
        <v>0</v>
      </c>
      <c r="Q46">
        <v>0</v>
      </c>
      <c r="R46" s="1" t="s">
        <v>3853</v>
      </c>
      <c r="S46">
        <v>0</v>
      </c>
      <c r="T46">
        <v>2.6550000000025165E-4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3730</v>
      </c>
      <c r="O47" s="1" t="s">
        <v>3731</v>
      </c>
      <c r="P47">
        <v>0</v>
      </c>
      <c r="Q47">
        <v>0</v>
      </c>
      <c r="R47" s="1" t="s">
        <v>3853</v>
      </c>
      <c r="S47">
        <v>0</v>
      </c>
      <c r="T47">
        <v>3.181000000003209E-4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3730</v>
      </c>
      <c r="O48" s="1" t="s">
        <v>3731</v>
      </c>
      <c r="P48">
        <v>0</v>
      </c>
      <c r="Q48">
        <v>0</v>
      </c>
      <c r="R48" s="1" t="s">
        <v>3853</v>
      </c>
      <c r="S48">
        <v>0</v>
      </c>
      <c r="T48">
        <v>2.9799999999990945E-4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3730</v>
      </c>
      <c r="O49" s="1" t="s">
        <v>3731</v>
      </c>
      <c r="P49">
        <v>0</v>
      </c>
      <c r="Q49">
        <v>0</v>
      </c>
      <c r="R49" s="1" t="s">
        <v>3853</v>
      </c>
      <c r="S49">
        <v>0</v>
      </c>
      <c r="T49">
        <v>2.5949999999985707E-4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3730</v>
      </c>
      <c r="O50" s="1" t="s">
        <v>3731</v>
      </c>
      <c r="P50">
        <v>0</v>
      </c>
      <c r="Q50">
        <v>0</v>
      </c>
      <c r="R50" s="1" t="s">
        <v>3853</v>
      </c>
      <c r="S50">
        <v>0</v>
      </c>
      <c r="T50">
        <v>2.8819999999996071E-4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3730</v>
      </c>
      <c r="O51" s="1" t="s">
        <v>3731</v>
      </c>
      <c r="P51">
        <v>0</v>
      </c>
      <c r="Q51">
        <v>0</v>
      </c>
      <c r="R51" s="1" t="s">
        <v>3853</v>
      </c>
      <c r="S51">
        <v>0</v>
      </c>
      <c r="T51">
        <v>2.7849999999984831E-4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3730</v>
      </c>
      <c r="O52" s="1" t="s">
        <v>3731</v>
      </c>
      <c r="P52">
        <v>0</v>
      </c>
      <c r="Q52">
        <v>0</v>
      </c>
      <c r="R52" s="1" t="s">
        <v>3853</v>
      </c>
      <c r="S52">
        <v>0</v>
      </c>
      <c r="T52">
        <v>2.971000000000501E-4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3730</v>
      </c>
      <c r="O53" s="1" t="s">
        <v>3731</v>
      </c>
      <c r="P53">
        <v>0</v>
      </c>
      <c r="Q53">
        <v>0</v>
      </c>
      <c r="R53" s="1" t="s">
        <v>3853</v>
      </c>
      <c r="S53">
        <v>0</v>
      </c>
      <c r="T53">
        <v>2.6940000000008624E-4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3730</v>
      </c>
      <c r="O54" s="1" t="s">
        <v>3731</v>
      </c>
      <c r="P54">
        <v>0</v>
      </c>
      <c r="Q54">
        <v>0</v>
      </c>
      <c r="R54" s="1" t="s">
        <v>3853</v>
      </c>
      <c r="S54">
        <v>0</v>
      </c>
      <c r="T54">
        <v>2.9279999999998196E-4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27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3730</v>
      </c>
      <c r="O55" s="1" t="s">
        <v>3731</v>
      </c>
      <c r="P55">
        <v>0</v>
      </c>
      <c r="Q55">
        <v>0</v>
      </c>
      <c r="R55" s="1" t="s">
        <v>3853</v>
      </c>
      <c r="S55">
        <v>0</v>
      </c>
      <c r="T55">
        <v>2.7040000000022602E-4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3730</v>
      </c>
      <c r="O56" s="1" t="s">
        <v>3731</v>
      </c>
      <c r="P56">
        <v>0</v>
      </c>
      <c r="Q56">
        <v>0</v>
      </c>
      <c r="R56" s="1" t="s">
        <v>3853</v>
      </c>
      <c r="S56">
        <v>0</v>
      </c>
      <c r="T56">
        <v>2.8380000000005623E-4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3730</v>
      </c>
      <c r="O57" s="1" t="s">
        <v>3731</v>
      </c>
      <c r="P57">
        <v>0</v>
      </c>
      <c r="Q57">
        <v>0</v>
      </c>
      <c r="R57" s="1" t="s">
        <v>3853</v>
      </c>
      <c r="S57">
        <v>0</v>
      </c>
      <c r="T57">
        <v>4.0830000000013911E-4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3730</v>
      </c>
      <c r="O58" s="1" t="s">
        <v>3731</v>
      </c>
      <c r="P58">
        <v>0</v>
      </c>
      <c r="Q58">
        <v>0</v>
      </c>
      <c r="R58" s="1" t="s">
        <v>3853</v>
      </c>
      <c r="S58">
        <v>0</v>
      </c>
      <c r="T58">
        <v>2.1979999999999222E-4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3730</v>
      </c>
      <c r="O59" s="1" t="s">
        <v>3731</v>
      </c>
      <c r="P59">
        <v>0</v>
      </c>
      <c r="Q59">
        <v>0</v>
      </c>
      <c r="R59" s="1" t="s">
        <v>3853</v>
      </c>
      <c r="S59">
        <v>0</v>
      </c>
      <c r="T59">
        <v>3.6980000000008673E-4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3730</v>
      </c>
      <c r="O60" s="1" t="s">
        <v>3731</v>
      </c>
      <c r="P60">
        <v>0</v>
      </c>
      <c r="Q60">
        <v>0</v>
      </c>
      <c r="R60" s="1" t="s">
        <v>3853</v>
      </c>
      <c r="S60">
        <v>0</v>
      </c>
      <c r="T60">
        <v>2.4619999999986319E-4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3730</v>
      </c>
      <c r="O61" s="1" t="s">
        <v>3731</v>
      </c>
      <c r="P61">
        <v>0</v>
      </c>
      <c r="Q61">
        <v>0</v>
      </c>
      <c r="R61" s="1" t="s">
        <v>3853</v>
      </c>
      <c r="S61">
        <v>0</v>
      </c>
      <c r="T61">
        <v>2.5570000000030291E-4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3730</v>
      </c>
      <c r="O62" s="1" t="s">
        <v>3731</v>
      </c>
      <c r="P62">
        <v>0</v>
      </c>
      <c r="Q62">
        <v>0</v>
      </c>
      <c r="R62" s="1" t="s">
        <v>3853</v>
      </c>
      <c r="S62">
        <v>0</v>
      </c>
      <c r="T62">
        <v>2.8420000000028978E-4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3730</v>
      </c>
      <c r="O63" s="1" t="s">
        <v>3731</v>
      </c>
      <c r="P63">
        <v>0</v>
      </c>
      <c r="Q63">
        <v>0</v>
      </c>
      <c r="R63" s="1" t="s">
        <v>3853</v>
      </c>
      <c r="S63">
        <v>0</v>
      </c>
      <c r="T63">
        <v>2.6239999999999597E-4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3730</v>
      </c>
      <c r="O64" s="1" t="s">
        <v>3731</v>
      </c>
      <c r="P64">
        <v>0</v>
      </c>
      <c r="Q64">
        <v>0</v>
      </c>
      <c r="R64" s="1" t="s">
        <v>3853</v>
      </c>
      <c r="S64">
        <v>0</v>
      </c>
      <c r="T64">
        <v>2.4790000000018964E-4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24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3730</v>
      </c>
      <c r="O65" s="1" t="s">
        <v>3731</v>
      </c>
      <c r="P65">
        <v>0</v>
      </c>
      <c r="Q65">
        <v>0</v>
      </c>
      <c r="R65" s="1" t="s">
        <v>3853</v>
      </c>
      <c r="S65">
        <v>0</v>
      </c>
      <c r="T65">
        <v>2.3220000000012675E-4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3730</v>
      </c>
      <c r="O66" s="1" t="s">
        <v>3731</v>
      </c>
      <c r="P66">
        <v>0</v>
      </c>
      <c r="Q66">
        <v>0</v>
      </c>
      <c r="R66" s="1" t="s">
        <v>3853</v>
      </c>
      <c r="S66">
        <v>0</v>
      </c>
      <c r="T66">
        <v>2.3580000000000823E-4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3730</v>
      </c>
      <c r="O67" s="1" t="s">
        <v>3731</v>
      </c>
      <c r="P67">
        <v>0</v>
      </c>
      <c r="Q67">
        <v>0</v>
      </c>
      <c r="R67" s="1" t="s">
        <v>3853</v>
      </c>
      <c r="S67">
        <v>0</v>
      </c>
      <c r="T67">
        <v>2.739999999996634E-4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3730</v>
      </c>
      <c r="O68" s="1" t="s">
        <v>3731</v>
      </c>
      <c r="P68">
        <v>0</v>
      </c>
      <c r="Q68">
        <v>0</v>
      </c>
      <c r="R68" s="1" t="s">
        <v>3853</v>
      </c>
      <c r="S68">
        <v>0</v>
      </c>
      <c r="T68">
        <v>3.3280000000024401E-4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3730</v>
      </c>
      <c r="O69" s="1" t="s">
        <v>3731</v>
      </c>
      <c r="P69">
        <v>0</v>
      </c>
      <c r="Q69">
        <v>0</v>
      </c>
      <c r="R69" s="1" t="s">
        <v>3853</v>
      </c>
      <c r="S69">
        <v>0</v>
      </c>
      <c r="T69">
        <v>3.8320000000080512E-4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3730</v>
      </c>
      <c r="O70" s="1" t="s">
        <v>3731</v>
      </c>
      <c r="P70">
        <v>0</v>
      </c>
      <c r="Q70">
        <v>0</v>
      </c>
      <c r="R70" s="1" t="s">
        <v>3853</v>
      </c>
      <c r="S70">
        <v>0</v>
      </c>
      <c r="T70">
        <v>3.2489999999985031E-4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3730</v>
      </c>
      <c r="O71" s="1" t="s">
        <v>3731</v>
      </c>
      <c r="P71">
        <v>0</v>
      </c>
      <c r="Q71">
        <v>0</v>
      </c>
      <c r="R71" s="1" t="s">
        <v>3853</v>
      </c>
      <c r="S71">
        <v>0</v>
      </c>
      <c r="T71">
        <v>2.3069999999991708E-4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3730</v>
      </c>
      <c r="O72" s="1" t="s">
        <v>3731</v>
      </c>
      <c r="P72">
        <v>0</v>
      </c>
      <c r="Q72">
        <v>0</v>
      </c>
      <c r="R72" s="1" t="s">
        <v>3853</v>
      </c>
      <c r="S72">
        <v>0</v>
      </c>
      <c r="T72">
        <v>2.5990000000009061E-4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3730</v>
      </c>
      <c r="O73" s="1" t="s">
        <v>3731</v>
      </c>
      <c r="P73">
        <v>0</v>
      </c>
      <c r="Q73">
        <v>0</v>
      </c>
      <c r="R73" s="1" t="s">
        <v>3853</v>
      </c>
      <c r="S73">
        <v>0</v>
      </c>
      <c r="T73">
        <v>2.9039999999991295E-4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3730</v>
      </c>
      <c r="O74" s="1" t="s">
        <v>3731</v>
      </c>
      <c r="P74">
        <v>0</v>
      </c>
      <c r="Q74">
        <v>0</v>
      </c>
      <c r="R74" s="1" t="s">
        <v>3853</v>
      </c>
      <c r="S74">
        <v>0</v>
      </c>
      <c r="T74">
        <v>2.4069999999998259E-4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3730</v>
      </c>
      <c r="O75" s="1" t="s">
        <v>3731</v>
      </c>
      <c r="P75">
        <v>0</v>
      </c>
      <c r="Q75">
        <v>0</v>
      </c>
      <c r="R75" s="1" t="s">
        <v>3853</v>
      </c>
      <c r="S75">
        <v>0</v>
      </c>
      <c r="T75">
        <v>2.9460000000014475E-4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3730</v>
      </c>
      <c r="O76" s="1" t="s">
        <v>3731</v>
      </c>
      <c r="P76">
        <v>0</v>
      </c>
      <c r="Q76">
        <v>0</v>
      </c>
      <c r="R76" s="1" t="s">
        <v>3853</v>
      </c>
      <c r="S76">
        <v>0</v>
      </c>
      <c r="T76">
        <v>2.6079999999994996E-4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3730</v>
      </c>
      <c r="O77" s="1" t="s">
        <v>3731</v>
      </c>
      <c r="P77">
        <v>0</v>
      </c>
      <c r="Q77">
        <v>0</v>
      </c>
      <c r="R77" s="1" t="s">
        <v>3853</v>
      </c>
      <c r="S77">
        <v>0</v>
      </c>
      <c r="T77">
        <v>3.5030000000002559E-4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3730</v>
      </c>
      <c r="O78" s="1" t="s">
        <v>3731</v>
      </c>
      <c r="P78">
        <v>0</v>
      </c>
      <c r="Q78">
        <v>0</v>
      </c>
      <c r="R78" s="1" t="s">
        <v>3853</v>
      </c>
      <c r="S78">
        <v>0</v>
      </c>
      <c r="T78">
        <v>3.3450000000012636E-4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3730</v>
      </c>
      <c r="O79" s="1" t="s">
        <v>3731</v>
      </c>
      <c r="P79">
        <v>0</v>
      </c>
      <c r="Q79">
        <v>0</v>
      </c>
      <c r="R79" s="1" t="s">
        <v>3853</v>
      </c>
      <c r="S79">
        <v>0</v>
      </c>
      <c r="T79">
        <v>3.135999999996919E-4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18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3730</v>
      </c>
      <c r="O80" s="1" t="s">
        <v>3731</v>
      </c>
      <c r="P80">
        <v>0</v>
      </c>
      <c r="Q80">
        <v>0</v>
      </c>
      <c r="R80" s="1" t="s">
        <v>3853</v>
      </c>
      <c r="S80">
        <v>0</v>
      </c>
      <c r="T80">
        <v>2.1959999999987545E-4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3730</v>
      </c>
      <c r="O81" s="1" t="s">
        <v>3731</v>
      </c>
      <c r="P81">
        <v>0</v>
      </c>
      <c r="Q81">
        <v>0</v>
      </c>
      <c r="R81" s="1" t="s">
        <v>3853</v>
      </c>
      <c r="S81">
        <v>0</v>
      </c>
      <c r="T81">
        <v>3.1050000000032441E-4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3730</v>
      </c>
      <c r="O82" s="1" t="s">
        <v>3731</v>
      </c>
      <c r="P82">
        <v>0</v>
      </c>
      <c r="Q82">
        <v>0</v>
      </c>
      <c r="R82" s="1" t="s">
        <v>3853</v>
      </c>
      <c r="S82">
        <v>0</v>
      </c>
      <c r="T82">
        <v>3.2870000000073674E-4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3730</v>
      </c>
      <c r="O83" s="1" t="s">
        <v>3731</v>
      </c>
      <c r="P83">
        <v>0</v>
      </c>
      <c r="Q83">
        <v>0</v>
      </c>
      <c r="R83" s="1" t="s">
        <v>3853</v>
      </c>
      <c r="S83">
        <v>0</v>
      </c>
      <c r="T83">
        <v>3.2500000000013074E-4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3730</v>
      </c>
      <c r="O84" s="1" t="s">
        <v>3731</v>
      </c>
      <c r="P84">
        <v>0</v>
      </c>
      <c r="Q84">
        <v>0</v>
      </c>
      <c r="R84" s="1" t="s">
        <v>3853</v>
      </c>
      <c r="S84">
        <v>0</v>
      </c>
      <c r="T84">
        <v>2.604000000001605E-4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3730</v>
      </c>
      <c r="O85" s="1" t="s">
        <v>3731</v>
      </c>
      <c r="P85">
        <v>0</v>
      </c>
      <c r="Q85">
        <v>0</v>
      </c>
      <c r="R85" s="1" t="s">
        <v>3853</v>
      </c>
      <c r="S85">
        <v>0</v>
      </c>
      <c r="T85">
        <v>2.4349999999984107E-4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3730</v>
      </c>
      <c r="O86" s="1" t="s">
        <v>3731</v>
      </c>
      <c r="P86">
        <v>0</v>
      </c>
      <c r="Q86">
        <v>0</v>
      </c>
      <c r="R86" s="1" t="s">
        <v>3853</v>
      </c>
      <c r="S86">
        <v>0</v>
      </c>
      <c r="T86">
        <v>2.4839999999981544E-4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3730</v>
      </c>
      <c r="O87" s="1" t="s">
        <v>3731</v>
      </c>
      <c r="P87">
        <v>0</v>
      </c>
      <c r="Q87">
        <v>0</v>
      </c>
      <c r="R87" s="1" t="s">
        <v>3853</v>
      </c>
      <c r="S87">
        <v>0</v>
      </c>
      <c r="T87">
        <v>2.7210000000010837E-4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3730</v>
      </c>
      <c r="O88" s="1" t="s">
        <v>3731</v>
      </c>
      <c r="P88">
        <v>0</v>
      </c>
      <c r="Q88">
        <v>0</v>
      </c>
      <c r="R88" s="1" t="s">
        <v>3853</v>
      </c>
      <c r="S88">
        <v>0</v>
      </c>
      <c r="T88">
        <v>2.444000000001445E-4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23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3730</v>
      </c>
      <c r="O89" s="1" t="s">
        <v>3731</v>
      </c>
      <c r="P89">
        <v>0</v>
      </c>
      <c r="Q89">
        <v>0</v>
      </c>
      <c r="R89" s="1" t="s">
        <v>3853</v>
      </c>
      <c r="S89">
        <v>0</v>
      </c>
      <c r="T89">
        <v>2.3269999999975255E-4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3730</v>
      </c>
      <c r="O90" s="1" t="s">
        <v>3731</v>
      </c>
      <c r="P90">
        <v>0</v>
      </c>
      <c r="Q90">
        <v>0</v>
      </c>
      <c r="R90" s="1" t="s">
        <v>3853</v>
      </c>
      <c r="S90">
        <v>0</v>
      </c>
      <c r="T90">
        <v>2.6109999999990308E-4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18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3730</v>
      </c>
      <c r="O91" s="1" t="s">
        <v>3731</v>
      </c>
      <c r="P91">
        <v>0</v>
      </c>
      <c r="Q91">
        <v>0</v>
      </c>
      <c r="R91" s="1" t="s">
        <v>3853</v>
      </c>
      <c r="S91">
        <v>0</v>
      </c>
      <c r="T91">
        <v>2.5990000000009061E-4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26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3730</v>
      </c>
      <c r="O92" s="1" t="s">
        <v>3731</v>
      </c>
      <c r="P92">
        <v>0</v>
      </c>
      <c r="Q92">
        <v>0</v>
      </c>
      <c r="R92" s="1" t="s">
        <v>3853</v>
      </c>
      <c r="S92">
        <v>0</v>
      </c>
      <c r="T92">
        <v>2.1970000000015588E-4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3730</v>
      </c>
      <c r="O93" s="1" t="s">
        <v>3731</v>
      </c>
      <c r="P93">
        <v>0</v>
      </c>
      <c r="Q93">
        <v>0</v>
      </c>
      <c r="R93" s="1" t="s">
        <v>3853</v>
      </c>
      <c r="S93">
        <v>0</v>
      </c>
      <c r="T93">
        <v>2.9579999999995721E-4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3730</v>
      </c>
      <c r="O94" s="1" t="s">
        <v>3731</v>
      </c>
      <c r="P94">
        <v>0</v>
      </c>
      <c r="Q94">
        <v>0</v>
      </c>
      <c r="R94" s="1" t="s">
        <v>3853</v>
      </c>
      <c r="S94">
        <v>0</v>
      </c>
      <c r="T94">
        <v>3.7500000000001421E-4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3730</v>
      </c>
      <c r="O95" s="1" t="s">
        <v>3731</v>
      </c>
      <c r="P95">
        <v>0</v>
      </c>
      <c r="Q95">
        <v>0</v>
      </c>
      <c r="R95" s="1" t="s">
        <v>3853</v>
      </c>
      <c r="S95">
        <v>0</v>
      </c>
      <c r="T95">
        <v>2.9309999999993508E-4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3730</v>
      </c>
      <c r="O96" s="1" t="s">
        <v>3731</v>
      </c>
      <c r="P96">
        <v>0</v>
      </c>
      <c r="Q96">
        <v>0</v>
      </c>
      <c r="R96" s="1" t="s">
        <v>3853</v>
      </c>
      <c r="S96">
        <v>0</v>
      </c>
      <c r="T96">
        <v>2.6269999999994909E-4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3730</v>
      </c>
      <c r="O97" s="1" t="s">
        <v>3731</v>
      </c>
      <c r="P97">
        <v>0</v>
      </c>
      <c r="Q97">
        <v>0</v>
      </c>
      <c r="R97" s="1" t="s">
        <v>3853</v>
      </c>
      <c r="S97">
        <v>0</v>
      </c>
      <c r="T97">
        <v>2.971000000000501E-4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3730</v>
      </c>
      <c r="O98" s="1" t="s">
        <v>3731</v>
      </c>
      <c r="P98">
        <v>0</v>
      </c>
      <c r="Q98">
        <v>0</v>
      </c>
      <c r="R98" s="1" t="s">
        <v>3853</v>
      </c>
      <c r="S98">
        <v>0</v>
      </c>
      <c r="T98">
        <v>3.0430000000025714E-4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3730</v>
      </c>
      <c r="O99" s="1" t="s">
        <v>3731</v>
      </c>
      <c r="P99">
        <v>0</v>
      </c>
      <c r="Q99">
        <v>0</v>
      </c>
      <c r="R99" s="1" t="s">
        <v>3853</v>
      </c>
      <c r="S99">
        <v>0</v>
      </c>
      <c r="T99">
        <v>2.735000000000376E-4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3730</v>
      </c>
      <c r="O100" s="1" t="s">
        <v>3731</v>
      </c>
      <c r="P100">
        <v>0</v>
      </c>
      <c r="Q100">
        <v>0</v>
      </c>
      <c r="R100" s="1" t="s">
        <v>3853</v>
      </c>
      <c r="S100">
        <v>0</v>
      </c>
      <c r="T100">
        <v>2.7520000000036404E-4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3730</v>
      </c>
      <c r="O101" s="1" t="s">
        <v>3731</v>
      </c>
      <c r="P101">
        <v>0</v>
      </c>
      <c r="Q101">
        <v>0</v>
      </c>
      <c r="R101" s="1" t="s">
        <v>3853</v>
      </c>
      <c r="S101">
        <v>0</v>
      </c>
      <c r="T101">
        <v>3.1470000000011211E-4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3730</v>
      </c>
      <c r="O102" s="1" t="s">
        <v>3731</v>
      </c>
      <c r="P102">
        <v>0</v>
      </c>
      <c r="Q102">
        <v>0</v>
      </c>
      <c r="R102" s="1" t="s">
        <v>3853</v>
      </c>
      <c r="S102">
        <v>0</v>
      </c>
      <c r="T102">
        <v>4.2179999999980566E-4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128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3730</v>
      </c>
      <c r="O103" s="1" t="s">
        <v>3731</v>
      </c>
      <c r="P103">
        <v>0</v>
      </c>
      <c r="Q103">
        <v>0</v>
      </c>
      <c r="R103" s="1" t="s">
        <v>3853</v>
      </c>
      <c r="S103">
        <v>0</v>
      </c>
      <c r="T103">
        <v>3.6339999999990269E-4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3730</v>
      </c>
      <c r="O104" s="1" t="s">
        <v>3731</v>
      </c>
      <c r="P104">
        <v>0</v>
      </c>
      <c r="Q104">
        <v>0</v>
      </c>
      <c r="R104" s="1" t="s">
        <v>3853</v>
      </c>
      <c r="S104">
        <v>0</v>
      </c>
      <c r="T104">
        <v>2.8779999999972716E-4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3730</v>
      </c>
      <c r="O105" s="1" t="s">
        <v>3731</v>
      </c>
      <c r="P105">
        <v>0</v>
      </c>
      <c r="Q105">
        <v>0</v>
      </c>
      <c r="R105" s="1" t="s">
        <v>3853</v>
      </c>
      <c r="S105">
        <v>0</v>
      </c>
      <c r="T105">
        <v>4.4060000000012423E-4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3730</v>
      </c>
      <c r="O106" s="1" t="s">
        <v>3731</v>
      </c>
      <c r="P106">
        <v>0</v>
      </c>
      <c r="Q106">
        <v>0</v>
      </c>
      <c r="R106" s="1" t="s">
        <v>3853</v>
      </c>
      <c r="S106">
        <v>0</v>
      </c>
      <c r="T106">
        <v>2.9730000000016688E-4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3730</v>
      </c>
      <c r="O107" s="1" t="s">
        <v>3731</v>
      </c>
      <c r="P107">
        <v>0</v>
      </c>
      <c r="Q107">
        <v>0</v>
      </c>
      <c r="R107" s="1" t="s">
        <v>3853</v>
      </c>
      <c r="S107">
        <v>0</v>
      </c>
      <c r="T107">
        <v>4.2680000000006046E-4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3730</v>
      </c>
      <c r="O108" s="1" t="s">
        <v>3731</v>
      </c>
      <c r="P108">
        <v>0</v>
      </c>
      <c r="Q108">
        <v>0</v>
      </c>
      <c r="R108" s="1" t="s">
        <v>3853</v>
      </c>
      <c r="S108">
        <v>0</v>
      </c>
      <c r="T108">
        <v>5.0479999999986092E-4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3730</v>
      </c>
      <c r="O109" s="1" t="s">
        <v>3731</v>
      </c>
      <c r="P109">
        <v>0</v>
      </c>
      <c r="Q109">
        <v>0</v>
      </c>
      <c r="R109" s="1" t="s">
        <v>3853</v>
      </c>
      <c r="S109">
        <v>0</v>
      </c>
      <c r="T109">
        <v>3.7289999999989831E-4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3730</v>
      </c>
      <c r="O110" s="1" t="s">
        <v>3731</v>
      </c>
      <c r="P110">
        <v>0</v>
      </c>
      <c r="Q110">
        <v>0</v>
      </c>
      <c r="R110" s="1" t="s">
        <v>3853</v>
      </c>
      <c r="S110">
        <v>0</v>
      </c>
      <c r="T110">
        <v>5.0710000000009359E-4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3730</v>
      </c>
      <c r="O111" s="1" t="s">
        <v>3731</v>
      </c>
      <c r="P111">
        <v>0</v>
      </c>
      <c r="Q111">
        <v>0</v>
      </c>
      <c r="R111" s="1" t="s">
        <v>3853</v>
      </c>
      <c r="S111">
        <v>0</v>
      </c>
      <c r="T111">
        <v>3.3430000000000959E-4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3730</v>
      </c>
      <c r="O112" s="1" t="s">
        <v>3731</v>
      </c>
      <c r="P112">
        <v>0</v>
      </c>
      <c r="Q112">
        <v>0</v>
      </c>
      <c r="R112" s="1" t="s">
        <v>3853</v>
      </c>
      <c r="S112">
        <v>0</v>
      </c>
      <c r="T112">
        <v>4.6060000000025525E-4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3730</v>
      </c>
      <c r="O113" s="1" t="s">
        <v>3731</v>
      </c>
      <c r="P113">
        <v>0</v>
      </c>
      <c r="Q113">
        <v>0</v>
      </c>
      <c r="R113" s="1" t="s">
        <v>3853</v>
      </c>
      <c r="S113">
        <v>0</v>
      </c>
      <c r="T113">
        <v>3.7620000000027076E-4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3730</v>
      </c>
      <c r="O114" s="1" t="s">
        <v>3731</v>
      </c>
      <c r="P114">
        <v>0</v>
      </c>
      <c r="Q114">
        <v>0</v>
      </c>
      <c r="R114" s="1" t="s">
        <v>3853</v>
      </c>
      <c r="S114">
        <v>0</v>
      </c>
      <c r="T114">
        <v>3.076000000001855E-4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3730</v>
      </c>
      <c r="O115" s="1" t="s">
        <v>3731</v>
      </c>
      <c r="P115">
        <v>0</v>
      </c>
      <c r="Q115">
        <v>0</v>
      </c>
      <c r="R115" s="1" t="s">
        <v>3853</v>
      </c>
      <c r="S115">
        <v>0</v>
      </c>
      <c r="T115">
        <v>4.0469999999981354E-4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135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3730</v>
      </c>
      <c r="O116" s="1" t="s">
        <v>3731</v>
      </c>
      <c r="P116">
        <v>0</v>
      </c>
      <c r="Q116">
        <v>0</v>
      </c>
      <c r="R116" s="1" t="s">
        <v>3853</v>
      </c>
      <c r="S116">
        <v>0</v>
      </c>
      <c r="T116">
        <v>3.6480000000027601E-4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3730</v>
      </c>
      <c r="O117" s="1" t="s">
        <v>3731</v>
      </c>
      <c r="P117">
        <v>0</v>
      </c>
      <c r="Q117">
        <v>0</v>
      </c>
      <c r="R117" s="1" t="s">
        <v>3853</v>
      </c>
      <c r="S117">
        <v>0</v>
      </c>
      <c r="T117">
        <v>3.1210000000037041E-4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4289.4498437264738</v>
      </c>
      <c r="G118">
        <v>4289.4498437264738</v>
      </c>
      <c r="H118" s="1" t="s">
        <v>128</v>
      </c>
      <c r="I118" t="b">
        <v>1</v>
      </c>
      <c r="J118">
        <v>0</v>
      </c>
      <c r="K118">
        <v>0</v>
      </c>
      <c r="L118" s="1" t="s">
        <v>129</v>
      </c>
      <c r="M118">
        <v>4289.4498437264738</v>
      </c>
      <c r="N118" s="1" t="s">
        <v>3730</v>
      </c>
      <c r="O118" s="1" t="s">
        <v>3731</v>
      </c>
      <c r="P118">
        <v>0</v>
      </c>
      <c r="Q118">
        <v>0</v>
      </c>
      <c r="R118" s="1" t="s">
        <v>3853</v>
      </c>
      <c r="S118">
        <v>0</v>
      </c>
      <c r="T118">
        <v>3.3810000000000784E-4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3730</v>
      </c>
      <c r="O119" s="1" t="s">
        <v>3731</v>
      </c>
      <c r="P119">
        <v>0</v>
      </c>
      <c r="Q119">
        <v>0</v>
      </c>
      <c r="R119" s="1" t="s">
        <v>3853</v>
      </c>
      <c r="S119">
        <v>0</v>
      </c>
      <c r="T119">
        <v>3.9539999999993469E-4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3730</v>
      </c>
      <c r="O120" s="1" t="s">
        <v>3731</v>
      </c>
      <c r="P120">
        <v>0</v>
      </c>
      <c r="Q120">
        <v>0</v>
      </c>
      <c r="R120" s="1" t="s">
        <v>3853</v>
      </c>
      <c r="S120">
        <v>0</v>
      </c>
      <c r="T120">
        <v>3.6750000000029814E-4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3730</v>
      </c>
      <c r="O121" s="1" t="s">
        <v>3731</v>
      </c>
      <c r="P121">
        <v>0</v>
      </c>
      <c r="Q121">
        <v>0</v>
      </c>
      <c r="R121" s="1" t="s">
        <v>3853</v>
      </c>
      <c r="S121">
        <v>0</v>
      </c>
      <c r="T121">
        <v>4.0910000000016211E-4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3730</v>
      </c>
      <c r="O122" s="1" t="s">
        <v>3731</v>
      </c>
      <c r="P122">
        <v>0</v>
      </c>
      <c r="Q122">
        <v>0</v>
      </c>
      <c r="R122" s="1" t="s">
        <v>3853</v>
      </c>
      <c r="S122">
        <v>0</v>
      </c>
      <c r="T122">
        <v>2.7279999999985094E-4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3730</v>
      </c>
      <c r="O123" s="1" t="s">
        <v>3731</v>
      </c>
      <c r="P123">
        <v>0</v>
      </c>
      <c r="Q123">
        <v>0</v>
      </c>
      <c r="R123" s="1" t="s">
        <v>3853</v>
      </c>
      <c r="S123">
        <v>0</v>
      </c>
      <c r="T123">
        <v>4.1070000000020812E-4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3730</v>
      </c>
      <c r="O124" s="1" t="s">
        <v>3731</v>
      </c>
      <c r="P124">
        <v>0</v>
      </c>
      <c r="Q124">
        <v>0</v>
      </c>
      <c r="R124" s="1" t="s">
        <v>3853</v>
      </c>
      <c r="S124">
        <v>0</v>
      </c>
      <c r="T124">
        <v>3.1639999999999446E-4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3730</v>
      </c>
      <c r="O125" s="1" t="s">
        <v>3731</v>
      </c>
      <c r="P125">
        <v>0</v>
      </c>
      <c r="Q125">
        <v>0</v>
      </c>
      <c r="R125" s="1" t="s">
        <v>3853</v>
      </c>
      <c r="S125">
        <v>0</v>
      </c>
      <c r="T125">
        <v>5.3919999999996193E-4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3730</v>
      </c>
      <c r="O126" s="1" t="s">
        <v>3731</v>
      </c>
      <c r="P126">
        <v>0</v>
      </c>
      <c r="Q126">
        <v>0</v>
      </c>
      <c r="R126" s="1" t="s">
        <v>3853</v>
      </c>
      <c r="S126">
        <v>0</v>
      </c>
      <c r="T126">
        <v>4.7569999999996782E-4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3730</v>
      </c>
      <c r="O127" s="1" t="s">
        <v>3731</v>
      </c>
      <c r="P127">
        <v>0</v>
      </c>
      <c r="Q127">
        <v>0</v>
      </c>
      <c r="R127" s="1" t="s">
        <v>3853</v>
      </c>
      <c r="S127">
        <v>0</v>
      </c>
      <c r="T127">
        <v>4.7529999999973427E-4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3730</v>
      </c>
      <c r="O128" s="1" t="s">
        <v>3731</v>
      </c>
      <c r="P128">
        <v>0</v>
      </c>
      <c r="Q128">
        <v>0</v>
      </c>
      <c r="R128" s="1" t="s">
        <v>3853</v>
      </c>
      <c r="S128">
        <v>0</v>
      </c>
      <c r="T128">
        <v>3.2239999999994495E-4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3730</v>
      </c>
      <c r="O129" s="1" t="s">
        <v>3731</v>
      </c>
      <c r="P129">
        <v>0</v>
      </c>
      <c r="Q129">
        <v>0</v>
      </c>
      <c r="R129" s="1" t="s">
        <v>3853</v>
      </c>
      <c r="S129">
        <v>0</v>
      </c>
      <c r="T129">
        <v>4.1940000000018074E-4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3730</v>
      </c>
      <c r="O130" s="1" t="s">
        <v>3731</v>
      </c>
      <c r="P130">
        <v>0</v>
      </c>
      <c r="Q130">
        <v>0</v>
      </c>
      <c r="R130" s="1" t="s">
        <v>3853</v>
      </c>
      <c r="S130">
        <v>0</v>
      </c>
      <c r="T130">
        <v>3.7609999999999033E-4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3730</v>
      </c>
      <c r="O131" s="1" t="s">
        <v>3731</v>
      </c>
      <c r="P131">
        <v>0</v>
      </c>
      <c r="Q131">
        <v>0</v>
      </c>
      <c r="R131" s="1" t="s">
        <v>3853</v>
      </c>
      <c r="S131">
        <v>0</v>
      </c>
      <c r="T131">
        <v>4.2199999999992244E-4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3730</v>
      </c>
      <c r="O132" s="1" t="s">
        <v>3731</v>
      </c>
      <c r="P132">
        <v>0</v>
      </c>
      <c r="Q132">
        <v>0</v>
      </c>
      <c r="R132" s="1" t="s">
        <v>3853</v>
      </c>
      <c r="S132">
        <v>0</v>
      </c>
      <c r="T132">
        <v>3.413999999999362E-4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3730</v>
      </c>
      <c r="O133" s="1" t="s">
        <v>3731</v>
      </c>
      <c r="P133">
        <v>0</v>
      </c>
      <c r="Q133">
        <v>0</v>
      </c>
      <c r="R133" s="1" t="s">
        <v>3853</v>
      </c>
      <c r="S133">
        <v>0</v>
      </c>
      <c r="T133">
        <v>3.0689999999999884E-4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3730</v>
      </c>
      <c r="O134" s="1" t="s">
        <v>3731</v>
      </c>
      <c r="P134">
        <v>0</v>
      </c>
      <c r="Q134">
        <v>0</v>
      </c>
      <c r="R134" s="1" t="s">
        <v>3853</v>
      </c>
      <c r="S134">
        <v>0</v>
      </c>
      <c r="T134">
        <v>3.5210000000018837E-4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146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3730</v>
      </c>
      <c r="O135" s="1" t="s">
        <v>3731</v>
      </c>
      <c r="P135">
        <v>0</v>
      </c>
      <c r="Q135">
        <v>0</v>
      </c>
      <c r="R135" s="1" t="s">
        <v>3853</v>
      </c>
      <c r="S135">
        <v>0</v>
      </c>
      <c r="T135">
        <v>3.9659999999974715E-4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3730</v>
      </c>
      <c r="O136" s="1" t="s">
        <v>3731</v>
      </c>
      <c r="P136">
        <v>0</v>
      </c>
      <c r="Q136">
        <v>0</v>
      </c>
      <c r="R136" s="1" t="s">
        <v>3853</v>
      </c>
      <c r="S136">
        <v>0</v>
      </c>
      <c r="T136">
        <v>2.7659999999984919E-4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3730</v>
      </c>
      <c r="O137" s="1" t="s">
        <v>3731</v>
      </c>
      <c r="P137">
        <v>0</v>
      </c>
      <c r="Q137">
        <v>0</v>
      </c>
      <c r="R137" s="1" t="s">
        <v>3853</v>
      </c>
      <c r="S137">
        <v>0</v>
      </c>
      <c r="T137">
        <v>3.5519999999999996E-4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3730</v>
      </c>
      <c r="O138" s="1" t="s">
        <v>3731</v>
      </c>
      <c r="P138">
        <v>0</v>
      </c>
      <c r="Q138">
        <v>0</v>
      </c>
      <c r="R138" s="1" t="s">
        <v>3853</v>
      </c>
      <c r="S138">
        <v>0</v>
      </c>
      <c r="T138">
        <v>2.6130000000001985E-4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3730</v>
      </c>
      <c r="O139" s="1" t="s">
        <v>3731</v>
      </c>
      <c r="P139">
        <v>0</v>
      </c>
      <c r="Q139">
        <v>0</v>
      </c>
      <c r="R139" s="1" t="s">
        <v>3853</v>
      </c>
      <c r="S139">
        <v>0</v>
      </c>
      <c r="T139">
        <v>3.4240000000007598E-4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201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3730</v>
      </c>
      <c r="O140" s="1" t="s">
        <v>3731</v>
      </c>
      <c r="P140">
        <v>0</v>
      </c>
      <c r="Q140">
        <v>0</v>
      </c>
      <c r="R140" s="1" t="s">
        <v>3853</v>
      </c>
      <c r="S140">
        <v>0</v>
      </c>
      <c r="T140">
        <v>3.1479999999994845E-4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3730</v>
      </c>
      <c r="O141" s="1" t="s">
        <v>3731</v>
      </c>
      <c r="P141">
        <v>0</v>
      </c>
      <c r="Q141">
        <v>0</v>
      </c>
      <c r="R141" s="1" t="s">
        <v>3853</v>
      </c>
      <c r="S141">
        <v>0</v>
      </c>
      <c r="T141">
        <v>4.6849999999976077E-4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3730</v>
      </c>
      <c r="O142" s="1" t="s">
        <v>3731</v>
      </c>
      <c r="P142">
        <v>0</v>
      </c>
      <c r="Q142">
        <v>0</v>
      </c>
      <c r="R142" s="1" t="s">
        <v>3853</v>
      </c>
      <c r="S142">
        <v>0</v>
      </c>
      <c r="T142">
        <v>3.1110000000023064E-4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3730</v>
      </c>
      <c r="O143" s="1" t="s">
        <v>3731</v>
      </c>
      <c r="P143">
        <v>0</v>
      </c>
      <c r="Q143">
        <v>0</v>
      </c>
      <c r="R143" s="1" t="s">
        <v>3853</v>
      </c>
      <c r="S143">
        <v>0</v>
      </c>
      <c r="T143">
        <v>4.2309999999989856E-4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3730</v>
      </c>
      <c r="O144" s="1" t="s">
        <v>3731</v>
      </c>
      <c r="P144">
        <v>0</v>
      </c>
      <c r="Q144">
        <v>0</v>
      </c>
      <c r="R144" s="1" t="s">
        <v>3853</v>
      </c>
      <c r="S144">
        <v>0</v>
      </c>
      <c r="T144">
        <v>3.392999999998203E-4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3730</v>
      </c>
      <c r="O145" s="1" t="s">
        <v>3731</v>
      </c>
      <c r="P145">
        <v>0</v>
      </c>
      <c r="Q145">
        <v>0</v>
      </c>
      <c r="R145" s="1" t="s">
        <v>3853</v>
      </c>
      <c r="S145">
        <v>0</v>
      </c>
      <c r="T145">
        <v>4.4900000000014373E-4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3730</v>
      </c>
      <c r="O146" s="1" t="s">
        <v>3731</v>
      </c>
      <c r="P146">
        <v>0</v>
      </c>
      <c r="Q146">
        <v>0</v>
      </c>
      <c r="R146" s="1" t="s">
        <v>3853</v>
      </c>
      <c r="S146">
        <v>0</v>
      </c>
      <c r="T146">
        <v>3.7149999999996908E-4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3730</v>
      </c>
      <c r="O147" s="1" t="s">
        <v>3731</v>
      </c>
      <c r="P147">
        <v>0</v>
      </c>
      <c r="Q147">
        <v>0</v>
      </c>
      <c r="R147" s="1" t="s">
        <v>3853</v>
      </c>
      <c r="S147">
        <v>0</v>
      </c>
      <c r="T147">
        <v>3.5910000000027864E-4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3730</v>
      </c>
      <c r="O148" s="1" t="s">
        <v>3731</v>
      </c>
      <c r="P148">
        <v>0</v>
      </c>
      <c r="Q148">
        <v>0</v>
      </c>
      <c r="R148" s="1" t="s">
        <v>3853</v>
      </c>
      <c r="S148">
        <v>0</v>
      </c>
      <c r="T148">
        <v>4.0269999999997808E-4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128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3730</v>
      </c>
      <c r="O149" s="1" t="s">
        <v>3731</v>
      </c>
      <c r="P149">
        <v>0</v>
      </c>
      <c r="Q149">
        <v>0</v>
      </c>
      <c r="R149" s="1" t="s">
        <v>3853</v>
      </c>
      <c r="S149">
        <v>0</v>
      </c>
      <c r="T149">
        <v>3.2279999999973441E-4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3730</v>
      </c>
      <c r="O150" s="1" t="s">
        <v>3731</v>
      </c>
      <c r="P150">
        <v>0</v>
      </c>
      <c r="Q150">
        <v>0</v>
      </c>
      <c r="R150" s="1" t="s">
        <v>3853</v>
      </c>
      <c r="S150">
        <v>0</v>
      </c>
      <c r="T150">
        <v>2.8769999999989082E-4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3730</v>
      </c>
      <c r="O151" s="1" t="s">
        <v>3731</v>
      </c>
      <c r="P151">
        <v>0</v>
      </c>
      <c r="Q151">
        <v>0</v>
      </c>
      <c r="R151" s="1" t="s">
        <v>3853</v>
      </c>
      <c r="S151">
        <v>0</v>
      </c>
      <c r="T151">
        <v>3.788999999998488E-4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3730</v>
      </c>
      <c r="O152" s="1" t="s">
        <v>3731</v>
      </c>
      <c r="P152">
        <v>0</v>
      </c>
      <c r="Q152">
        <v>0</v>
      </c>
      <c r="R152" s="1" t="s">
        <v>3853</v>
      </c>
      <c r="S152">
        <v>0</v>
      </c>
      <c r="T152">
        <v>3.8000000000026901E-4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3730</v>
      </c>
      <c r="O153" s="1" t="s">
        <v>3731</v>
      </c>
      <c r="P153">
        <v>0</v>
      </c>
      <c r="Q153">
        <v>0</v>
      </c>
      <c r="R153" s="1" t="s">
        <v>3853</v>
      </c>
      <c r="S153">
        <v>0</v>
      </c>
      <c r="T153">
        <v>2.9939999999983868E-4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3730</v>
      </c>
      <c r="O154" s="1" t="s">
        <v>3731</v>
      </c>
      <c r="P154">
        <v>0</v>
      </c>
      <c r="Q154">
        <v>0</v>
      </c>
      <c r="R154" s="1" t="s">
        <v>3853</v>
      </c>
      <c r="S154">
        <v>0</v>
      </c>
      <c r="T154">
        <v>5.2720000000006095E-4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3730</v>
      </c>
      <c r="O155" s="1" t="s">
        <v>3731</v>
      </c>
      <c r="P155">
        <v>0</v>
      </c>
      <c r="Q155">
        <v>0</v>
      </c>
      <c r="R155" s="1" t="s">
        <v>3853</v>
      </c>
      <c r="S155">
        <v>0</v>
      </c>
      <c r="T155">
        <v>3.6399999999980892E-4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3730</v>
      </c>
      <c r="O156" s="1" t="s">
        <v>3731</v>
      </c>
      <c r="P156">
        <v>0</v>
      </c>
      <c r="Q156">
        <v>0</v>
      </c>
      <c r="R156" s="1" t="s">
        <v>3853</v>
      </c>
      <c r="S156">
        <v>0</v>
      </c>
      <c r="T156">
        <v>4.0530000000016386E-4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3730</v>
      </c>
      <c r="O157" s="1" t="s">
        <v>3731</v>
      </c>
      <c r="P157">
        <v>0</v>
      </c>
      <c r="Q157">
        <v>0</v>
      </c>
      <c r="R157" s="1" t="s">
        <v>3853</v>
      </c>
      <c r="S157">
        <v>0</v>
      </c>
      <c r="T157">
        <v>3.1720000000001747E-4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3730</v>
      </c>
      <c r="O158" s="1" t="s">
        <v>3731</v>
      </c>
      <c r="P158">
        <v>0</v>
      </c>
      <c r="Q158">
        <v>0</v>
      </c>
      <c r="R158" s="1" t="s">
        <v>3853</v>
      </c>
      <c r="S158">
        <v>0</v>
      </c>
      <c r="T158">
        <v>4.0510000000004709E-4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3730</v>
      </c>
      <c r="O159" s="1" t="s">
        <v>3731</v>
      </c>
      <c r="P159">
        <v>0</v>
      </c>
      <c r="Q159">
        <v>0</v>
      </c>
      <c r="R159" s="1" t="s">
        <v>3853</v>
      </c>
      <c r="S159">
        <v>0</v>
      </c>
      <c r="T159">
        <v>4.1329999999994982E-4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3730</v>
      </c>
      <c r="O160" s="1" t="s">
        <v>3731</v>
      </c>
      <c r="P160">
        <v>0</v>
      </c>
      <c r="Q160">
        <v>0</v>
      </c>
      <c r="R160" s="1" t="s">
        <v>3853</v>
      </c>
      <c r="S160">
        <v>0</v>
      </c>
      <c r="T160">
        <v>3.5670000000020963E-4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3730</v>
      </c>
      <c r="O161" s="1" t="s">
        <v>3731</v>
      </c>
      <c r="P161">
        <v>0</v>
      </c>
      <c r="Q161">
        <v>0</v>
      </c>
      <c r="R161" s="1" t="s">
        <v>3853</v>
      </c>
      <c r="S161">
        <v>0</v>
      </c>
      <c r="T161">
        <v>3.4149999999977254E-4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3730</v>
      </c>
      <c r="O162" s="1" t="s">
        <v>3731</v>
      </c>
      <c r="P162">
        <v>0</v>
      </c>
      <c r="Q162">
        <v>0</v>
      </c>
      <c r="R162" s="1" t="s">
        <v>3853</v>
      </c>
      <c r="S162">
        <v>0</v>
      </c>
      <c r="T162">
        <v>4.5320000000037552E-4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3730</v>
      </c>
      <c r="O163" s="1" t="s">
        <v>3731</v>
      </c>
      <c r="P163">
        <v>0</v>
      </c>
      <c r="Q163">
        <v>0</v>
      </c>
      <c r="R163" s="1" t="s">
        <v>3853</v>
      </c>
      <c r="S163">
        <v>0</v>
      </c>
      <c r="T163">
        <v>3.1580000000008823E-4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3730</v>
      </c>
      <c r="O164" s="1" t="s">
        <v>3731</v>
      </c>
      <c r="P164">
        <v>0</v>
      </c>
      <c r="Q164">
        <v>0</v>
      </c>
      <c r="R164" s="1" t="s">
        <v>3853</v>
      </c>
      <c r="S164">
        <v>0</v>
      </c>
      <c r="T164">
        <v>3.5059999999997871E-4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3730</v>
      </c>
      <c r="O165" s="1" t="s">
        <v>3731</v>
      </c>
      <c r="P165">
        <v>0</v>
      </c>
      <c r="Q165">
        <v>0</v>
      </c>
      <c r="R165" s="1" t="s">
        <v>3853</v>
      </c>
      <c r="S165">
        <v>0</v>
      </c>
      <c r="T165">
        <v>3.0120000000000147E-4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3730</v>
      </c>
      <c r="O166" s="1" t="s">
        <v>3731</v>
      </c>
      <c r="P166">
        <v>0</v>
      </c>
      <c r="Q166">
        <v>0</v>
      </c>
      <c r="R166" s="1" t="s">
        <v>3853</v>
      </c>
      <c r="S166">
        <v>0</v>
      </c>
      <c r="T166">
        <v>3.6039999999992745E-4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3730</v>
      </c>
      <c r="O167" s="1" t="s">
        <v>3731</v>
      </c>
      <c r="P167">
        <v>0</v>
      </c>
      <c r="Q167">
        <v>0</v>
      </c>
      <c r="R167" s="1" t="s">
        <v>3853</v>
      </c>
      <c r="S167">
        <v>0</v>
      </c>
      <c r="T167">
        <v>3.7219999999971165E-4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161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3730</v>
      </c>
      <c r="O168" s="1" t="s">
        <v>3731</v>
      </c>
      <c r="P168">
        <v>0</v>
      </c>
      <c r="Q168">
        <v>0</v>
      </c>
      <c r="R168" s="1" t="s">
        <v>3853</v>
      </c>
      <c r="S168">
        <v>0</v>
      </c>
      <c r="T168">
        <v>3.2860000000001222E-4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3730</v>
      </c>
      <c r="O169" s="1" t="s">
        <v>3731</v>
      </c>
      <c r="P169">
        <v>0</v>
      </c>
      <c r="Q169">
        <v>0</v>
      </c>
      <c r="R169" s="1" t="s">
        <v>3853</v>
      </c>
      <c r="S169">
        <v>0</v>
      </c>
      <c r="T169">
        <v>3.6829999999987706E-4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154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3730</v>
      </c>
      <c r="O170" s="1" t="s">
        <v>3731</v>
      </c>
      <c r="P170">
        <v>0</v>
      </c>
      <c r="Q170">
        <v>0</v>
      </c>
      <c r="R170" s="1" t="s">
        <v>3853</v>
      </c>
      <c r="S170">
        <v>0</v>
      </c>
      <c r="T170">
        <v>4.9769999999993431E-4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3730</v>
      </c>
      <c r="O171" s="1" t="s">
        <v>3731</v>
      </c>
      <c r="P171">
        <v>0</v>
      </c>
      <c r="Q171">
        <v>0</v>
      </c>
      <c r="R171" s="1" t="s">
        <v>3853</v>
      </c>
      <c r="S171">
        <v>0</v>
      </c>
      <c r="T171">
        <v>4.5900000000020924E-4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3730</v>
      </c>
      <c r="O172" s="1" t="s">
        <v>3731</v>
      </c>
      <c r="P172">
        <v>0</v>
      </c>
      <c r="Q172">
        <v>0</v>
      </c>
      <c r="R172" s="1" t="s">
        <v>3853</v>
      </c>
      <c r="S172">
        <v>0</v>
      </c>
      <c r="T172">
        <v>4.8570000000003333E-4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3730</v>
      </c>
      <c r="O173" s="1" t="s">
        <v>3731</v>
      </c>
      <c r="P173">
        <v>0</v>
      </c>
      <c r="Q173">
        <v>0</v>
      </c>
      <c r="R173" s="1" t="s">
        <v>3853</v>
      </c>
      <c r="S173">
        <v>0</v>
      </c>
      <c r="T173">
        <v>4.8479999999972989E-4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3730</v>
      </c>
      <c r="O174" s="1" t="s">
        <v>3731</v>
      </c>
      <c r="P174">
        <v>0</v>
      </c>
      <c r="Q174">
        <v>0</v>
      </c>
      <c r="R174" s="1" t="s">
        <v>3853</v>
      </c>
      <c r="S174">
        <v>0</v>
      </c>
      <c r="T174">
        <v>3.093999999999042E-4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3730</v>
      </c>
      <c r="O175" s="1" t="s">
        <v>3731</v>
      </c>
      <c r="P175">
        <v>0</v>
      </c>
      <c r="Q175">
        <v>0</v>
      </c>
      <c r="R175" s="1" t="s">
        <v>3853</v>
      </c>
      <c r="S175">
        <v>0</v>
      </c>
      <c r="T175">
        <v>3.61600000000184E-4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3730</v>
      </c>
      <c r="O176" s="1" t="s">
        <v>3731</v>
      </c>
      <c r="P176">
        <v>0</v>
      </c>
      <c r="Q176">
        <v>0</v>
      </c>
      <c r="R176" s="1" t="s">
        <v>3853</v>
      </c>
      <c r="S176">
        <v>0</v>
      </c>
      <c r="T176">
        <v>5.5699999999969663E-4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3730</v>
      </c>
      <c r="O177" s="1" t="s">
        <v>3731</v>
      </c>
      <c r="P177">
        <v>0</v>
      </c>
      <c r="Q177">
        <v>0</v>
      </c>
      <c r="R177" s="1" t="s">
        <v>3853</v>
      </c>
      <c r="S177">
        <v>0</v>
      </c>
      <c r="T177">
        <v>3.1449999999999534E-4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3730</v>
      </c>
      <c r="O178" s="1" t="s">
        <v>3731</v>
      </c>
      <c r="P178">
        <v>0</v>
      </c>
      <c r="Q178">
        <v>0</v>
      </c>
      <c r="R178" s="1" t="s">
        <v>3853</v>
      </c>
      <c r="S178">
        <v>0</v>
      </c>
      <c r="T178">
        <v>3.489999999999327E-4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3730</v>
      </c>
      <c r="O179" s="1" t="s">
        <v>3731</v>
      </c>
      <c r="P179">
        <v>0</v>
      </c>
      <c r="Q179">
        <v>0</v>
      </c>
      <c r="R179" s="1" t="s">
        <v>3853</v>
      </c>
      <c r="S179">
        <v>0</v>
      </c>
      <c r="T179">
        <v>4.0230000000018862E-4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3730</v>
      </c>
      <c r="O180" s="1" t="s">
        <v>3731</v>
      </c>
      <c r="P180">
        <v>0</v>
      </c>
      <c r="Q180">
        <v>0</v>
      </c>
      <c r="R180" s="1" t="s">
        <v>3853</v>
      </c>
      <c r="S180">
        <v>0</v>
      </c>
      <c r="T180">
        <v>3.4939999999972216E-4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3730</v>
      </c>
      <c r="O181" s="1" t="s">
        <v>3731</v>
      </c>
      <c r="P181">
        <v>0</v>
      </c>
      <c r="Q181">
        <v>0</v>
      </c>
      <c r="R181" s="1" t="s">
        <v>3853</v>
      </c>
      <c r="S181">
        <v>0</v>
      </c>
      <c r="T181">
        <v>4.5120000000009597E-4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3730</v>
      </c>
      <c r="O182" s="1" t="s">
        <v>3731</v>
      </c>
      <c r="P182">
        <v>0</v>
      </c>
      <c r="Q182">
        <v>0</v>
      </c>
      <c r="R182" s="1" t="s">
        <v>3853</v>
      </c>
      <c r="S182">
        <v>0</v>
      </c>
      <c r="T182">
        <v>4.7470000000027213E-4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3730</v>
      </c>
      <c r="O183" s="1" t="s">
        <v>3731</v>
      </c>
      <c r="P183">
        <v>0</v>
      </c>
      <c r="Q183">
        <v>0</v>
      </c>
      <c r="R183" s="1" t="s">
        <v>3853</v>
      </c>
      <c r="S183">
        <v>0</v>
      </c>
      <c r="T183">
        <v>3.6649999999971428E-4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3730</v>
      </c>
      <c r="O184" s="1" t="s">
        <v>3731</v>
      </c>
      <c r="P184">
        <v>0</v>
      </c>
      <c r="Q184">
        <v>0</v>
      </c>
      <c r="R184" s="1" t="s">
        <v>3853</v>
      </c>
      <c r="S184">
        <v>0</v>
      </c>
      <c r="T184">
        <v>3.4599999999995745E-4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161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3730</v>
      </c>
      <c r="O185" s="1" t="s">
        <v>3731</v>
      </c>
      <c r="P185">
        <v>0</v>
      </c>
      <c r="Q185">
        <v>0</v>
      </c>
      <c r="R185" s="1" t="s">
        <v>3853</v>
      </c>
      <c r="S185">
        <v>0</v>
      </c>
      <c r="T185">
        <v>2.7690000000024639E-4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3730</v>
      </c>
      <c r="O186" s="1" t="s">
        <v>3731</v>
      </c>
      <c r="P186">
        <v>0</v>
      </c>
      <c r="Q186">
        <v>0</v>
      </c>
      <c r="R186" s="1" t="s">
        <v>3853</v>
      </c>
      <c r="S186">
        <v>0</v>
      </c>
      <c r="T186">
        <v>3.9649999999991081E-4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3730</v>
      </c>
      <c r="O187" s="1" t="s">
        <v>3731</v>
      </c>
      <c r="P187">
        <v>0</v>
      </c>
      <c r="Q187">
        <v>0</v>
      </c>
      <c r="R187" s="1" t="s">
        <v>3853</v>
      </c>
      <c r="S187">
        <v>0</v>
      </c>
      <c r="T187">
        <v>2.6399999999959789E-4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3730</v>
      </c>
      <c r="O188" s="1" t="s">
        <v>3731</v>
      </c>
      <c r="P188">
        <v>0</v>
      </c>
      <c r="Q188">
        <v>0</v>
      </c>
      <c r="R188" s="1" t="s">
        <v>3853</v>
      </c>
      <c r="S188">
        <v>0</v>
      </c>
      <c r="T188">
        <v>3.4359999999988844E-4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3730</v>
      </c>
      <c r="O189" s="1" t="s">
        <v>3731</v>
      </c>
      <c r="P189">
        <v>0</v>
      </c>
      <c r="Q189">
        <v>0</v>
      </c>
      <c r="R189" s="1" t="s">
        <v>3853</v>
      </c>
      <c r="S189">
        <v>0</v>
      </c>
      <c r="T189">
        <v>3.8719999999958787E-4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3730</v>
      </c>
      <c r="O190" s="1" t="s">
        <v>3731</v>
      </c>
      <c r="P190">
        <v>0</v>
      </c>
      <c r="Q190">
        <v>0</v>
      </c>
      <c r="R190" s="1" t="s">
        <v>3853</v>
      </c>
      <c r="S190">
        <v>0</v>
      </c>
      <c r="T190">
        <v>4.2090000000039041E-4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3730</v>
      </c>
      <c r="O191" s="1" t="s">
        <v>3731</v>
      </c>
      <c r="P191">
        <v>0</v>
      </c>
      <c r="Q191">
        <v>0</v>
      </c>
      <c r="R191" s="1" t="s">
        <v>3853</v>
      </c>
      <c r="S191">
        <v>0</v>
      </c>
      <c r="T191">
        <v>3.2950000000031565E-4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3730</v>
      </c>
      <c r="O192" s="1" t="s">
        <v>3731</v>
      </c>
      <c r="P192">
        <v>0</v>
      </c>
      <c r="Q192">
        <v>0</v>
      </c>
      <c r="R192" s="1" t="s">
        <v>3853</v>
      </c>
      <c r="S192">
        <v>0</v>
      </c>
      <c r="T192">
        <v>4.1350000000006659E-4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3730</v>
      </c>
      <c r="O193" s="1" t="s">
        <v>3731</v>
      </c>
      <c r="P193">
        <v>0</v>
      </c>
      <c r="Q193">
        <v>0</v>
      </c>
      <c r="R193" s="1" t="s">
        <v>3853</v>
      </c>
      <c r="S193">
        <v>0</v>
      </c>
      <c r="T193">
        <v>3.6730000000018137E-4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126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3730</v>
      </c>
      <c r="O194" s="1" t="s">
        <v>3731</v>
      </c>
      <c r="P194">
        <v>0</v>
      </c>
      <c r="Q194">
        <v>0</v>
      </c>
      <c r="R194" s="1" t="s">
        <v>3853</v>
      </c>
      <c r="S194">
        <v>0</v>
      </c>
      <c r="T194">
        <v>3.249000000002944E-4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3730</v>
      </c>
      <c r="O195" s="1" t="s">
        <v>3731</v>
      </c>
      <c r="P195">
        <v>0</v>
      </c>
      <c r="Q195">
        <v>0</v>
      </c>
      <c r="R195" s="1" t="s">
        <v>3853</v>
      </c>
      <c r="S195">
        <v>0</v>
      </c>
      <c r="T195">
        <v>3.3750000000010161E-4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3730</v>
      </c>
      <c r="O196" s="1" t="s">
        <v>3731</v>
      </c>
      <c r="P196">
        <v>0</v>
      </c>
      <c r="Q196">
        <v>0</v>
      </c>
      <c r="R196" s="1" t="s">
        <v>3853</v>
      </c>
      <c r="S196">
        <v>0</v>
      </c>
      <c r="T196">
        <v>3.3060000000029177E-4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3730</v>
      </c>
      <c r="O197" s="1" t="s">
        <v>3731</v>
      </c>
      <c r="P197">
        <v>0</v>
      </c>
      <c r="Q197">
        <v>0</v>
      </c>
      <c r="R197" s="1" t="s">
        <v>3853</v>
      </c>
      <c r="S197">
        <v>0</v>
      </c>
      <c r="T197">
        <v>3.7429999999982755E-4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3730</v>
      </c>
      <c r="O198" s="1" t="s">
        <v>3731</v>
      </c>
      <c r="P198">
        <v>0</v>
      </c>
      <c r="Q198">
        <v>0</v>
      </c>
      <c r="R198" s="1" t="s">
        <v>3853</v>
      </c>
      <c r="S198">
        <v>0</v>
      </c>
      <c r="T198">
        <v>4.3550000000003308E-4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3730</v>
      </c>
      <c r="O199" s="1" t="s">
        <v>3731</v>
      </c>
      <c r="P199">
        <v>0</v>
      </c>
      <c r="Q199">
        <v>0</v>
      </c>
      <c r="R199" s="1" t="s">
        <v>3853</v>
      </c>
      <c r="S199">
        <v>0</v>
      </c>
      <c r="T199">
        <v>3.6869999999966652E-4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3730</v>
      </c>
      <c r="O200" s="1" t="s">
        <v>3731</v>
      </c>
      <c r="P200">
        <v>0</v>
      </c>
      <c r="Q200">
        <v>0</v>
      </c>
      <c r="R200" s="1" t="s">
        <v>3853</v>
      </c>
      <c r="S200">
        <v>0</v>
      </c>
      <c r="T200">
        <v>3.4299999999998221E-4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3730</v>
      </c>
      <c r="O201" s="1" t="s">
        <v>3731</v>
      </c>
      <c r="P201">
        <v>0</v>
      </c>
      <c r="Q201">
        <v>0</v>
      </c>
      <c r="R201" s="1" t="s">
        <v>3853</v>
      </c>
      <c r="S201">
        <v>0</v>
      </c>
      <c r="T201">
        <v>2.8480000000019601E-4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3730</v>
      </c>
      <c r="O202" s="1" t="s">
        <v>3731</v>
      </c>
      <c r="P202">
        <v>0</v>
      </c>
      <c r="Q202">
        <v>0</v>
      </c>
      <c r="R202" s="1" t="s">
        <v>3853</v>
      </c>
      <c r="S202">
        <v>0</v>
      </c>
      <c r="T202">
        <v>8.2389999999987751E-4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3730</v>
      </c>
      <c r="O203" s="1" t="s">
        <v>3731</v>
      </c>
      <c r="P203">
        <v>0</v>
      </c>
      <c r="Q203">
        <v>0</v>
      </c>
      <c r="R203" s="1" t="s">
        <v>3853</v>
      </c>
      <c r="S203">
        <v>0</v>
      </c>
      <c r="T203">
        <v>4.5830000000002258E-4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3730</v>
      </c>
      <c r="O204" s="1" t="s">
        <v>3731</v>
      </c>
      <c r="P204">
        <v>0</v>
      </c>
      <c r="Q204">
        <v>0</v>
      </c>
      <c r="R204" s="1" t="s">
        <v>3853</v>
      </c>
      <c r="S204">
        <v>0</v>
      </c>
      <c r="T204">
        <v>6.8889999999965923E-4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3730</v>
      </c>
      <c r="O205" s="1" t="s">
        <v>3731</v>
      </c>
      <c r="P205">
        <v>0</v>
      </c>
      <c r="Q205">
        <v>0</v>
      </c>
      <c r="R205" s="1" t="s">
        <v>3853</v>
      </c>
      <c r="S205">
        <v>0</v>
      </c>
      <c r="T205">
        <v>5.7720000000038851E-4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3730</v>
      </c>
      <c r="O206" s="1" t="s">
        <v>3731</v>
      </c>
      <c r="P206">
        <v>0</v>
      </c>
      <c r="Q206">
        <v>0</v>
      </c>
      <c r="R206" s="1" t="s">
        <v>3853</v>
      </c>
      <c r="S206">
        <v>0</v>
      </c>
      <c r="T206">
        <v>4.176999999998543E-4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3730</v>
      </c>
      <c r="O207" s="1" t="s">
        <v>3731</v>
      </c>
      <c r="P207">
        <v>0</v>
      </c>
      <c r="Q207">
        <v>0</v>
      </c>
      <c r="R207" s="1" t="s">
        <v>3853</v>
      </c>
      <c r="S207">
        <v>0</v>
      </c>
      <c r="T207">
        <v>4.3859999999984467E-4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3730</v>
      </c>
      <c r="O208" s="1" t="s">
        <v>3731</v>
      </c>
      <c r="P208">
        <v>0</v>
      </c>
      <c r="Q208">
        <v>0</v>
      </c>
      <c r="R208" s="1" t="s">
        <v>3853</v>
      </c>
      <c r="S208">
        <v>0</v>
      </c>
      <c r="T208">
        <v>6.2350000000011008E-4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3730</v>
      </c>
      <c r="O209" s="1" t="s">
        <v>3731</v>
      </c>
      <c r="P209">
        <v>0</v>
      </c>
      <c r="Q209">
        <v>0</v>
      </c>
      <c r="R209" s="1" t="s">
        <v>3853</v>
      </c>
      <c r="S209">
        <v>0</v>
      </c>
      <c r="T209">
        <v>7.2509999999992303E-4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3730</v>
      </c>
      <c r="O210" s="1" t="s">
        <v>3731</v>
      </c>
      <c r="P210">
        <v>0</v>
      </c>
      <c r="Q210">
        <v>0</v>
      </c>
      <c r="R210" s="1" t="s">
        <v>3853</v>
      </c>
      <c r="S210">
        <v>0</v>
      </c>
      <c r="T210">
        <v>3.6190000000013711E-4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275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3730</v>
      </c>
      <c r="O211" s="1" t="s">
        <v>3731</v>
      </c>
      <c r="P211">
        <v>0</v>
      </c>
      <c r="Q211">
        <v>0</v>
      </c>
      <c r="R211" s="1" t="s">
        <v>3853</v>
      </c>
      <c r="S211">
        <v>0</v>
      </c>
      <c r="T211">
        <v>4.315999999997544E-4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3730</v>
      </c>
      <c r="O212" s="1" t="s">
        <v>3731</v>
      </c>
      <c r="P212">
        <v>0</v>
      </c>
      <c r="Q212">
        <v>0</v>
      </c>
      <c r="R212" s="1" t="s">
        <v>3853</v>
      </c>
      <c r="S212">
        <v>0</v>
      </c>
      <c r="T212">
        <v>4.5829999999957849E-4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3730</v>
      </c>
      <c r="O213" s="1" t="s">
        <v>3731</v>
      </c>
      <c r="P213">
        <v>0</v>
      </c>
      <c r="Q213">
        <v>0</v>
      </c>
      <c r="R213" s="1" t="s">
        <v>3853</v>
      </c>
      <c r="S213">
        <v>0</v>
      </c>
      <c r="T213">
        <v>4.8749999999975202E-4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3730</v>
      </c>
      <c r="O214" s="1" t="s">
        <v>3731</v>
      </c>
      <c r="P214">
        <v>0</v>
      </c>
      <c r="Q214">
        <v>0</v>
      </c>
      <c r="R214" s="1" t="s">
        <v>3853</v>
      </c>
      <c r="S214">
        <v>0</v>
      </c>
      <c r="T214">
        <v>5.4069999999972751E-4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3730</v>
      </c>
      <c r="O215" s="1" t="s">
        <v>3731</v>
      </c>
      <c r="P215">
        <v>0</v>
      </c>
      <c r="Q215">
        <v>0</v>
      </c>
      <c r="R215" s="1" t="s">
        <v>3853</v>
      </c>
      <c r="S215">
        <v>0</v>
      </c>
      <c r="T215">
        <v>5.4249999999989029E-4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3730</v>
      </c>
      <c r="O216" s="1" t="s">
        <v>3731</v>
      </c>
      <c r="P216">
        <v>0</v>
      </c>
      <c r="Q216">
        <v>0</v>
      </c>
      <c r="R216" s="1" t="s">
        <v>3853</v>
      </c>
      <c r="S216">
        <v>0</v>
      </c>
      <c r="T216">
        <v>7.0740000000002468E-4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3730</v>
      </c>
      <c r="O217" s="1" t="s">
        <v>3731</v>
      </c>
      <c r="P217">
        <v>0</v>
      </c>
      <c r="Q217">
        <v>0</v>
      </c>
      <c r="R217" s="1" t="s">
        <v>3853</v>
      </c>
      <c r="S217">
        <v>0</v>
      </c>
      <c r="T217">
        <v>6.5479999999995542E-4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3730</v>
      </c>
      <c r="O218" s="1" t="s">
        <v>3731</v>
      </c>
      <c r="P218">
        <v>0</v>
      </c>
      <c r="Q218">
        <v>0</v>
      </c>
      <c r="R218" s="1" t="s">
        <v>3853</v>
      </c>
      <c r="S218">
        <v>0</v>
      </c>
      <c r="T218">
        <v>6.0839999999995342E-4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267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3730</v>
      </c>
      <c r="O219" s="1" t="s">
        <v>3731</v>
      </c>
      <c r="P219">
        <v>0</v>
      </c>
      <c r="Q219">
        <v>0</v>
      </c>
      <c r="R219" s="1" t="s">
        <v>3853</v>
      </c>
      <c r="S219">
        <v>0</v>
      </c>
      <c r="T219">
        <v>4.6329999999983329E-4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3730</v>
      </c>
      <c r="O220" s="1" t="s">
        <v>3731</v>
      </c>
      <c r="P220">
        <v>0</v>
      </c>
      <c r="Q220">
        <v>0</v>
      </c>
      <c r="R220" s="1" t="s">
        <v>3853</v>
      </c>
      <c r="S220">
        <v>0</v>
      </c>
      <c r="T220">
        <v>7.6579999999992765E-4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3730</v>
      </c>
      <c r="O221" s="1" t="s">
        <v>3731</v>
      </c>
      <c r="P221">
        <v>0</v>
      </c>
      <c r="Q221">
        <v>0</v>
      </c>
      <c r="R221" s="1" t="s">
        <v>3853</v>
      </c>
      <c r="S221">
        <v>0</v>
      </c>
      <c r="T221">
        <v>4.9810000000016785E-4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3803.4853225168658</v>
      </c>
      <c r="G222">
        <v>3803.4853225168658</v>
      </c>
      <c r="H222" s="1" t="s">
        <v>308</v>
      </c>
      <c r="I222" t="b">
        <v>1</v>
      </c>
      <c r="J222">
        <v>0</v>
      </c>
      <c r="K222">
        <v>0</v>
      </c>
      <c r="L222" s="1" t="s">
        <v>304</v>
      </c>
      <c r="M222">
        <v>3803.4853225168658</v>
      </c>
      <c r="N222" s="1" t="s">
        <v>3730</v>
      </c>
      <c r="O222" s="1" t="s">
        <v>3731</v>
      </c>
      <c r="P222">
        <v>0</v>
      </c>
      <c r="Q222">
        <v>0</v>
      </c>
      <c r="R222" s="1" t="s">
        <v>3853</v>
      </c>
      <c r="S222">
        <v>0</v>
      </c>
      <c r="T222">
        <v>4.5740000000016323E-4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3730</v>
      </c>
      <c r="O223" s="1" t="s">
        <v>3731</v>
      </c>
      <c r="P223">
        <v>0</v>
      </c>
      <c r="Q223">
        <v>0</v>
      </c>
      <c r="R223" s="1" t="s">
        <v>3853</v>
      </c>
      <c r="S223">
        <v>0</v>
      </c>
      <c r="T223">
        <v>5.4479999999967887E-4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3730</v>
      </c>
      <c r="O224" s="1" t="s">
        <v>3731</v>
      </c>
      <c r="P224">
        <v>0</v>
      </c>
      <c r="Q224">
        <v>0</v>
      </c>
      <c r="R224" s="1" t="s">
        <v>3853</v>
      </c>
      <c r="S224">
        <v>0</v>
      </c>
      <c r="T224">
        <v>5.6050000000018585E-4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3730</v>
      </c>
      <c r="O225" s="1" t="s">
        <v>3731</v>
      </c>
      <c r="P225">
        <v>0</v>
      </c>
      <c r="Q225">
        <v>0</v>
      </c>
      <c r="R225" s="1" t="s">
        <v>3853</v>
      </c>
      <c r="S225">
        <v>0</v>
      </c>
      <c r="T225">
        <v>4.9800000000033151E-4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3730</v>
      </c>
      <c r="O226" s="1" t="s">
        <v>3731</v>
      </c>
      <c r="P226">
        <v>0</v>
      </c>
      <c r="Q226">
        <v>0</v>
      </c>
      <c r="R226" s="1" t="s">
        <v>3853</v>
      </c>
      <c r="S226">
        <v>0</v>
      </c>
      <c r="T226">
        <v>4.7309999999978203E-4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3730</v>
      </c>
      <c r="O227" s="1" t="s">
        <v>3731</v>
      </c>
      <c r="P227">
        <v>0</v>
      </c>
      <c r="Q227">
        <v>0</v>
      </c>
      <c r="R227" s="1" t="s">
        <v>3853</v>
      </c>
      <c r="S227">
        <v>0</v>
      </c>
      <c r="T227">
        <v>5.0280000000002545E-4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3730</v>
      </c>
      <c r="O228" s="1" t="s">
        <v>3731</v>
      </c>
      <c r="P228">
        <v>0</v>
      </c>
      <c r="Q228">
        <v>0</v>
      </c>
      <c r="R228" s="1" t="s">
        <v>3853</v>
      </c>
      <c r="S228">
        <v>0</v>
      </c>
      <c r="T228">
        <v>5.356999999999168E-4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3730</v>
      </c>
      <c r="O229" s="1" t="s">
        <v>3731</v>
      </c>
      <c r="P229">
        <v>0</v>
      </c>
      <c r="Q229">
        <v>0</v>
      </c>
      <c r="R229" s="1" t="s">
        <v>3853</v>
      </c>
      <c r="S229">
        <v>0</v>
      </c>
      <c r="T229">
        <v>4.1869999999999408E-4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3730</v>
      </c>
      <c r="O230" s="1" t="s">
        <v>3731</v>
      </c>
      <c r="P230">
        <v>0</v>
      </c>
      <c r="Q230">
        <v>0</v>
      </c>
      <c r="R230" s="1" t="s">
        <v>3853</v>
      </c>
      <c r="S230">
        <v>0</v>
      </c>
      <c r="T230">
        <v>5.2289999999999281E-4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3730</v>
      </c>
      <c r="O231" s="1" t="s">
        <v>3731</v>
      </c>
      <c r="P231">
        <v>0</v>
      </c>
      <c r="Q231">
        <v>0</v>
      </c>
      <c r="R231" s="1" t="s">
        <v>3853</v>
      </c>
      <c r="S231">
        <v>0</v>
      </c>
      <c r="T231">
        <v>3.9999999999995595E-4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3730</v>
      </c>
      <c r="O232" s="1" t="s">
        <v>3731</v>
      </c>
      <c r="P232">
        <v>0</v>
      </c>
      <c r="Q232">
        <v>0</v>
      </c>
      <c r="R232" s="1" t="s">
        <v>3853</v>
      </c>
      <c r="S232">
        <v>0</v>
      </c>
      <c r="T232">
        <v>5.9540000000035675E-4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3730</v>
      </c>
      <c r="O233" s="1" t="s">
        <v>3731</v>
      </c>
      <c r="P233">
        <v>0</v>
      </c>
      <c r="Q233">
        <v>0</v>
      </c>
      <c r="R233" s="1" t="s">
        <v>3853</v>
      </c>
      <c r="S233">
        <v>0</v>
      </c>
      <c r="T233">
        <v>5.1890000000032188E-4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3730</v>
      </c>
      <c r="O234" s="1" t="s">
        <v>3731</v>
      </c>
      <c r="P234">
        <v>0</v>
      </c>
      <c r="Q234">
        <v>0</v>
      </c>
      <c r="R234" s="1" t="s">
        <v>3853</v>
      </c>
      <c r="S234">
        <v>0</v>
      </c>
      <c r="T234">
        <v>5.5310000000030612E-4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3730</v>
      </c>
      <c r="O235" s="1" t="s">
        <v>3731</v>
      </c>
      <c r="P235">
        <v>0</v>
      </c>
      <c r="Q235">
        <v>0</v>
      </c>
      <c r="R235" s="1" t="s">
        <v>3853</v>
      </c>
      <c r="S235">
        <v>0</v>
      </c>
      <c r="T235">
        <v>6.9120000000033599E-4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3730</v>
      </c>
      <c r="O236" s="1" t="s">
        <v>3731</v>
      </c>
      <c r="P236">
        <v>0</v>
      </c>
      <c r="Q236">
        <v>0</v>
      </c>
      <c r="R236" s="1" t="s">
        <v>3853</v>
      </c>
      <c r="S236">
        <v>0</v>
      </c>
      <c r="T236">
        <v>7.4970000000007531E-4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3730</v>
      </c>
      <c r="O237" s="1" t="s">
        <v>3731</v>
      </c>
      <c r="P237">
        <v>0</v>
      </c>
      <c r="Q237">
        <v>0</v>
      </c>
      <c r="R237" s="1" t="s">
        <v>3853</v>
      </c>
      <c r="S237">
        <v>0</v>
      </c>
      <c r="T237">
        <v>7.7009999999999579E-4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3730</v>
      </c>
      <c r="O238" s="1" t="s">
        <v>3731</v>
      </c>
      <c r="P238">
        <v>0</v>
      </c>
      <c r="Q238">
        <v>0</v>
      </c>
      <c r="R238" s="1" t="s">
        <v>3853</v>
      </c>
      <c r="S238">
        <v>0</v>
      </c>
      <c r="T238">
        <v>4.4639999999995794E-4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3730</v>
      </c>
      <c r="O239" s="1" t="s">
        <v>3731</v>
      </c>
      <c r="P239">
        <v>0</v>
      </c>
      <c r="Q239">
        <v>0</v>
      </c>
      <c r="R239" s="1" t="s">
        <v>3853</v>
      </c>
      <c r="S239">
        <v>0</v>
      </c>
      <c r="T239">
        <v>6.574000000001412E-4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3730</v>
      </c>
      <c r="O240" s="1" t="s">
        <v>3731</v>
      </c>
      <c r="P240">
        <v>0</v>
      </c>
      <c r="Q240">
        <v>0</v>
      </c>
      <c r="R240" s="1" t="s">
        <v>3853</v>
      </c>
      <c r="S240">
        <v>0</v>
      </c>
      <c r="T240">
        <v>4.2580000000036478E-4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3730</v>
      </c>
      <c r="O241" s="1" t="s">
        <v>3731</v>
      </c>
      <c r="P241">
        <v>0</v>
      </c>
      <c r="Q241">
        <v>0</v>
      </c>
      <c r="R241" s="1" t="s">
        <v>3853</v>
      </c>
      <c r="S241">
        <v>0</v>
      </c>
      <c r="T241">
        <v>6.8160000000005994E-4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3730</v>
      </c>
      <c r="O242" s="1" t="s">
        <v>3731</v>
      </c>
      <c r="P242">
        <v>0</v>
      </c>
      <c r="Q242">
        <v>0</v>
      </c>
      <c r="R242" s="1" t="s">
        <v>3853</v>
      </c>
      <c r="S242">
        <v>0</v>
      </c>
      <c r="T242">
        <v>7.1829999999994953E-4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3730</v>
      </c>
      <c r="O243" s="1" t="s">
        <v>3731</v>
      </c>
      <c r="P243">
        <v>0</v>
      </c>
      <c r="Q243">
        <v>0</v>
      </c>
      <c r="R243" s="1" t="s">
        <v>3853</v>
      </c>
      <c r="S243">
        <v>0</v>
      </c>
      <c r="T243">
        <v>1.0153999999999996E-3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351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3730</v>
      </c>
      <c r="O244" s="1" t="s">
        <v>3731</v>
      </c>
      <c r="P244">
        <v>0</v>
      </c>
      <c r="Q244">
        <v>0</v>
      </c>
      <c r="R244" s="1" t="s">
        <v>3853</v>
      </c>
      <c r="S244">
        <v>0</v>
      </c>
      <c r="T244">
        <v>5.2619999999992118E-4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3730</v>
      </c>
      <c r="O245" s="1" t="s">
        <v>3731</v>
      </c>
      <c r="P245">
        <v>0</v>
      </c>
      <c r="Q245">
        <v>0</v>
      </c>
      <c r="R245" s="1" t="s">
        <v>3853</v>
      </c>
      <c r="S245">
        <v>0</v>
      </c>
      <c r="T245">
        <v>5.15499999999669E-4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3730</v>
      </c>
      <c r="O246" s="1" t="s">
        <v>3731</v>
      </c>
      <c r="P246">
        <v>0</v>
      </c>
      <c r="Q246">
        <v>0</v>
      </c>
      <c r="R246" s="1" t="s">
        <v>3853</v>
      </c>
      <c r="S246">
        <v>0</v>
      </c>
      <c r="T246">
        <v>5.5240000000011946E-4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3730</v>
      </c>
      <c r="O247" s="1" t="s">
        <v>3731</v>
      </c>
      <c r="P247">
        <v>0</v>
      </c>
      <c r="Q247">
        <v>0</v>
      </c>
      <c r="R247" s="1" t="s">
        <v>3853</v>
      </c>
      <c r="S247">
        <v>0</v>
      </c>
      <c r="T247">
        <v>6.9389999999991403E-4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3730</v>
      </c>
      <c r="O248" s="1" t="s">
        <v>3731</v>
      </c>
      <c r="P248">
        <v>0</v>
      </c>
      <c r="Q248">
        <v>0</v>
      </c>
      <c r="R248" s="1" t="s">
        <v>3853</v>
      </c>
      <c r="S248">
        <v>0</v>
      </c>
      <c r="T248">
        <v>7.105999999996726E-4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3730</v>
      </c>
      <c r="O249" s="1" t="s">
        <v>3731</v>
      </c>
      <c r="P249">
        <v>0</v>
      </c>
      <c r="Q249">
        <v>0</v>
      </c>
      <c r="R249" s="1" t="s">
        <v>3853</v>
      </c>
      <c r="S249">
        <v>0</v>
      </c>
      <c r="T249">
        <v>6.5179999999998017E-4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3730</v>
      </c>
      <c r="O250" s="1" t="s">
        <v>3731</v>
      </c>
      <c r="P250">
        <v>0</v>
      </c>
      <c r="Q250">
        <v>0</v>
      </c>
      <c r="R250" s="1" t="s">
        <v>3853</v>
      </c>
      <c r="S250">
        <v>0</v>
      </c>
      <c r="T250">
        <v>4.3479999999984642E-4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3730</v>
      </c>
      <c r="O251" s="1" t="s">
        <v>3731</v>
      </c>
      <c r="P251">
        <v>0</v>
      </c>
      <c r="Q251">
        <v>0</v>
      </c>
      <c r="R251" s="1" t="s">
        <v>3853</v>
      </c>
      <c r="S251">
        <v>0</v>
      </c>
      <c r="T251">
        <v>4.134999999996225E-4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388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3730</v>
      </c>
      <c r="O252" s="1" t="s">
        <v>3731</v>
      </c>
      <c r="P252">
        <v>0</v>
      </c>
      <c r="Q252">
        <v>0</v>
      </c>
      <c r="R252" s="1" t="s">
        <v>3853</v>
      </c>
      <c r="S252">
        <v>0</v>
      </c>
      <c r="T252">
        <v>4.7139999999989968E-4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3730</v>
      </c>
      <c r="O253" s="1" t="s">
        <v>3731</v>
      </c>
      <c r="P253">
        <v>0</v>
      </c>
      <c r="Q253">
        <v>0</v>
      </c>
      <c r="R253" s="1" t="s">
        <v>3853</v>
      </c>
      <c r="S253">
        <v>0</v>
      </c>
      <c r="T253">
        <v>6.0629999999983752E-4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3730</v>
      </c>
      <c r="O254" s="1" t="s">
        <v>3731</v>
      </c>
      <c r="P254">
        <v>0</v>
      </c>
      <c r="Q254">
        <v>0</v>
      </c>
      <c r="R254" s="1" t="s">
        <v>3853</v>
      </c>
      <c r="S254">
        <v>0</v>
      </c>
      <c r="T254">
        <v>4.3459999999972965E-4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3730</v>
      </c>
      <c r="O255" s="1" t="s">
        <v>3731</v>
      </c>
      <c r="P255">
        <v>0</v>
      </c>
      <c r="Q255">
        <v>0</v>
      </c>
      <c r="R255" s="1" t="s">
        <v>3853</v>
      </c>
      <c r="S255">
        <v>0</v>
      </c>
      <c r="T255">
        <v>4.8879999999984491E-4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3730</v>
      </c>
      <c r="O256" s="1" t="s">
        <v>3731</v>
      </c>
      <c r="P256">
        <v>0</v>
      </c>
      <c r="Q256">
        <v>0</v>
      </c>
      <c r="R256" s="1" t="s">
        <v>3853</v>
      </c>
      <c r="S256">
        <v>0</v>
      </c>
      <c r="T256">
        <v>3.8500000000007972E-4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296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3730</v>
      </c>
      <c r="O257" s="1" t="s">
        <v>3731</v>
      </c>
      <c r="P257">
        <v>0</v>
      </c>
      <c r="Q257">
        <v>0</v>
      </c>
      <c r="R257" s="1" t="s">
        <v>3853</v>
      </c>
      <c r="S257">
        <v>0</v>
      </c>
      <c r="T257">
        <v>5.7920000000022398E-4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3730</v>
      </c>
      <c r="O258" s="1" t="s">
        <v>3731</v>
      </c>
      <c r="P258">
        <v>0</v>
      </c>
      <c r="Q258">
        <v>0</v>
      </c>
      <c r="R258" s="1" t="s">
        <v>3853</v>
      </c>
      <c r="S258">
        <v>0</v>
      </c>
      <c r="T258">
        <v>5.4510000000007608E-4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3730</v>
      </c>
      <c r="O259" s="1" t="s">
        <v>3731</v>
      </c>
      <c r="P259">
        <v>0</v>
      </c>
      <c r="Q259">
        <v>0</v>
      </c>
      <c r="R259" s="1" t="s">
        <v>3853</v>
      </c>
      <c r="S259">
        <v>0</v>
      </c>
      <c r="T259">
        <v>5.5819999999995318E-4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3730</v>
      </c>
      <c r="O260" s="1" t="s">
        <v>3731</v>
      </c>
      <c r="P260">
        <v>0</v>
      </c>
      <c r="Q260">
        <v>0</v>
      </c>
      <c r="R260" s="1" t="s">
        <v>3853</v>
      </c>
      <c r="S260">
        <v>0</v>
      </c>
      <c r="T260">
        <v>5.0600000000011747E-4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3730</v>
      </c>
      <c r="O261" s="1" t="s">
        <v>3731</v>
      </c>
      <c r="P261">
        <v>0</v>
      </c>
      <c r="Q261">
        <v>0</v>
      </c>
      <c r="R261" s="1" t="s">
        <v>3853</v>
      </c>
      <c r="S261">
        <v>0</v>
      </c>
      <c r="T261">
        <v>7.286999999998045E-4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3730</v>
      </c>
      <c r="O262" s="1" t="s">
        <v>3731</v>
      </c>
      <c r="P262">
        <v>0</v>
      </c>
      <c r="Q262">
        <v>0</v>
      </c>
      <c r="R262" s="1" t="s">
        <v>3853</v>
      </c>
      <c r="S262">
        <v>0</v>
      </c>
      <c r="T262">
        <v>9.3290000000001427E-4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3730</v>
      </c>
      <c r="O263" s="1" t="s">
        <v>3731</v>
      </c>
      <c r="P263">
        <v>0</v>
      </c>
      <c r="Q263">
        <v>0</v>
      </c>
      <c r="R263" s="1" t="s">
        <v>3853</v>
      </c>
      <c r="S263">
        <v>0</v>
      </c>
      <c r="T263">
        <v>5.6259999999985766E-4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3730</v>
      </c>
      <c r="O264" s="1" t="s">
        <v>3731</v>
      </c>
      <c r="P264">
        <v>0</v>
      </c>
      <c r="Q264">
        <v>0</v>
      </c>
      <c r="R264" s="1" t="s">
        <v>3853</v>
      </c>
      <c r="S264">
        <v>0</v>
      </c>
      <c r="T264">
        <v>4.9219999999960962E-4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3730</v>
      </c>
      <c r="O265" s="1" t="s">
        <v>3731</v>
      </c>
      <c r="P265">
        <v>0</v>
      </c>
      <c r="Q265">
        <v>0</v>
      </c>
      <c r="R265" s="1" t="s">
        <v>3853</v>
      </c>
      <c r="S265">
        <v>0</v>
      </c>
      <c r="T265">
        <v>5.8930000000056992E-4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3730</v>
      </c>
      <c r="O266" s="1" t="s">
        <v>3731</v>
      </c>
      <c r="P266">
        <v>0</v>
      </c>
      <c r="Q266">
        <v>0</v>
      </c>
      <c r="R266" s="1" t="s">
        <v>3853</v>
      </c>
      <c r="S266">
        <v>0</v>
      </c>
      <c r="T266">
        <v>5.9589999999998255E-4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3730</v>
      </c>
      <c r="O267" s="1" t="s">
        <v>3731</v>
      </c>
      <c r="P267">
        <v>0</v>
      </c>
      <c r="Q267">
        <v>0</v>
      </c>
      <c r="R267" s="1" t="s">
        <v>3853</v>
      </c>
      <c r="S267">
        <v>0</v>
      </c>
      <c r="T267">
        <v>6.2040000000029849E-4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3730</v>
      </c>
      <c r="O268" s="1" t="s">
        <v>3731</v>
      </c>
      <c r="P268">
        <v>0</v>
      </c>
      <c r="Q268">
        <v>0</v>
      </c>
      <c r="R268" s="1" t="s">
        <v>3853</v>
      </c>
      <c r="S268">
        <v>0</v>
      </c>
      <c r="T268">
        <v>6.3889999999977576E-4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3730</v>
      </c>
      <c r="O269" s="1" t="s">
        <v>3731</v>
      </c>
      <c r="P269">
        <v>0</v>
      </c>
      <c r="Q269">
        <v>0</v>
      </c>
      <c r="R269" s="1" t="s">
        <v>3853</v>
      </c>
      <c r="S269">
        <v>0</v>
      </c>
      <c r="T269">
        <v>3.7019999999987618E-4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3730</v>
      </c>
      <c r="O270" s="1" t="s">
        <v>3731</v>
      </c>
      <c r="P270">
        <v>0</v>
      </c>
      <c r="Q270">
        <v>0</v>
      </c>
      <c r="R270" s="1" t="s">
        <v>3853</v>
      </c>
      <c r="S270">
        <v>0</v>
      </c>
      <c r="T270">
        <v>3.8379999999982317E-4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3730</v>
      </c>
      <c r="O271" s="1" t="s">
        <v>3731</v>
      </c>
      <c r="P271">
        <v>0</v>
      </c>
      <c r="Q271">
        <v>0</v>
      </c>
      <c r="R271" s="1" t="s">
        <v>3853</v>
      </c>
      <c r="S271">
        <v>0</v>
      </c>
      <c r="T271">
        <v>1.0861000000002008E-3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3730</v>
      </c>
      <c r="O272" s="1" t="s">
        <v>3731</v>
      </c>
      <c r="P272">
        <v>0</v>
      </c>
      <c r="Q272">
        <v>0</v>
      </c>
      <c r="R272" s="1" t="s">
        <v>3853</v>
      </c>
      <c r="S272">
        <v>0</v>
      </c>
      <c r="T272">
        <v>5.7080000000020448E-4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3730</v>
      </c>
      <c r="O273" s="1" t="s">
        <v>3731</v>
      </c>
      <c r="P273">
        <v>0</v>
      </c>
      <c r="Q273">
        <v>0</v>
      </c>
      <c r="R273" s="1" t="s">
        <v>3853</v>
      </c>
      <c r="S273">
        <v>0</v>
      </c>
      <c r="T273">
        <v>6.0500000000018872E-4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3730</v>
      </c>
      <c r="O274" s="1" t="s">
        <v>3731</v>
      </c>
      <c r="P274">
        <v>0</v>
      </c>
      <c r="Q274">
        <v>0</v>
      </c>
      <c r="R274" s="1" t="s">
        <v>3853</v>
      </c>
      <c r="S274">
        <v>0</v>
      </c>
      <c r="T274">
        <v>5.7680000000015497E-4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3730</v>
      </c>
      <c r="O275" s="1" t="s">
        <v>3731</v>
      </c>
      <c r="P275">
        <v>0</v>
      </c>
      <c r="Q275">
        <v>0</v>
      </c>
      <c r="R275" s="1" t="s">
        <v>3853</v>
      </c>
      <c r="S275">
        <v>0</v>
      </c>
      <c r="T275">
        <v>7.0810000000021134E-4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3730</v>
      </c>
      <c r="O276" s="1" t="s">
        <v>3731</v>
      </c>
      <c r="P276">
        <v>0</v>
      </c>
      <c r="Q276">
        <v>0</v>
      </c>
      <c r="R276" s="1" t="s">
        <v>3853</v>
      </c>
      <c r="S276">
        <v>0</v>
      </c>
      <c r="T276">
        <v>5.3670000000005658E-4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3730</v>
      </c>
      <c r="O277" s="1" t="s">
        <v>3731</v>
      </c>
      <c r="P277">
        <v>0</v>
      </c>
      <c r="Q277">
        <v>0</v>
      </c>
      <c r="R277" s="1" t="s">
        <v>3853</v>
      </c>
      <c r="S277">
        <v>0</v>
      </c>
      <c r="T277">
        <v>4.5949999999983504E-4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3730</v>
      </c>
      <c r="O278" s="1" t="s">
        <v>3731</v>
      </c>
      <c r="P278">
        <v>0</v>
      </c>
      <c r="Q278">
        <v>0</v>
      </c>
      <c r="R278" s="1" t="s">
        <v>3853</v>
      </c>
      <c r="S278">
        <v>0</v>
      </c>
      <c r="T278">
        <v>6.1960000000027549E-4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3730</v>
      </c>
      <c r="O279" s="1" t="s">
        <v>3731</v>
      </c>
      <c r="P279">
        <v>0</v>
      </c>
      <c r="Q279">
        <v>0</v>
      </c>
      <c r="R279" s="1" t="s">
        <v>3853</v>
      </c>
      <c r="S279">
        <v>0</v>
      </c>
      <c r="T279">
        <v>6.4850000000005181E-4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3730</v>
      </c>
      <c r="O280" s="1" t="s">
        <v>3731</v>
      </c>
      <c r="P280">
        <v>0</v>
      </c>
      <c r="Q280">
        <v>0</v>
      </c>
      <c r="R280" s="1" t="s">
        <v>3853</v>
      </c>
      <c r="S280">
        <v>0</v>
      </c>
      <c r="T280">
        <v>4.5650000000030388E-4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3730</v>
      </c>
      <c r="O281" s="1" t="s">
        <v>3731</v>
      </c>
      <c r="P281">
        <v>0</v>
      </c>
      <c r="Q281">
        <v>0</v>
      </c>
      <c r="R281" s="1" t="s">
        <v>3853</v>
      </c>
      <c r="S281">
        <v>0</v>
      </c>
      <c r="T281">
        <v>5.5490000000002482E-4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3730</v>
      </c>
      <c r="O282" s="1" t="s">
        <v>3731</v>
      </c>
      <c r="P282">
        <v>0</v>
      </c>
      <c r="Q282">
        <v>0</v>
      </c>
      <c r="R282" s="1" t="s">
        <v>3853</v>
      </c>
      <c r="S282">
        <v>0</v>
      </c>
      <c r="T282">
        <v>6.7850000000024835E-4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269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3730</v>
      </c>
      <c r="O283" s="1" t="s">
        <v>3731</v>
      </c>
      <c r="P283">
        <v>0</v>
      </c>
      <c r="Q283">
        <v>0</v>
      </c>
      <c r="R283" s="1" t="s">
        <v>3853</v>
      </c>
      <c r="S283">
        <v>0</v>
      </c>
      <c r="T283">
        <v>5.508999999999098E-4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323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3730</v>
      </c>
      <c r="O284" s="1" t="s">
        <v>3731</v>
      </c>
      <c r="P284">
        <v>0</v>
      </c>
      <c r="Q284">
        <v>0</v>
      </c>
      <c r="R284" s="1" t="s">
        <v>3853</v>
      </c>
      <c r="S284">
        <v>0</v>
      </c>
      <c r="T284">
        <v>4.6839999999992443E-4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3730</v>
      </c>
      <c r="O285" s="1" t="s">
        <v>3731</v>
      </c>
      <c r="P285">
        <v>0</v>
      </c>
      <c r="Q285">
        <v>0</v>
      </c>
      <c r="R285" s="1" t="s">
        <v>3853</v>
      </c>
      <c r="S285">
        <v>0</v>
      </c>
      <c r="T285">
        <v>3.3139999999987069E-4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3730</v>
      </c>
      <c r="O286" s="1" t="s">
        <v>3731</v>
      </c>
      <c r="P286">
        <v>0</v>
      </c>
      <c r="Q286">
        <v>0</v>
      </c>
      <c r="R286" s="1" t="s">
        <v>3853</v>
      </c>
      <c r="S286">
        <v>0</v>
      </c>
      <c r="T286">
        <v>5.0270000000018911E-4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3730</v>
      </c>
      <c r="O287" s="1" t="s">
        <v>3731</v>
      </c>
      <c r="P287">
        <v>0</v>
      </c>
      <c r="Q287">
        <v>0</v>
      </c>
      <c r="R287" s="1" t="s">
        <v>3853</v>
      </c>
      <c r="S287">
        <v>0</v>
      </c>
      <c r="T287">
        <v>5.4059999999989117E-4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3730</v>
      </c>
      <c r="O288" s="1" t="s">
        <v>3731</v>
      </c>
      <c r="P288">
        <v>0</v>
      </c>
      <c r="Q288">
        <v>0</v>
      </c>
      <c r="R288" s="1" t="s">
        <v>3853</v>
      </c>
      <c r="S288">
        <v>0</v>
      </c>
      <c r="T288">
        <v>5.9299999999984365E-4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3730</v>
      </c>
      <c r="O289" s="1" t="s">
        <v>3731</v>
      </c>
      <c r="P289">
        <v>0</v>
      </c>
      <c r="Q289">
        <v>0</v>
      </c>
      <c r="R289" s="1" t="s">
        <v>3853</v>
      </c>
      <c r="S289">
        <v>0</v>
      </c>
      <c r="T289">
        <v>6.5840000000028098E-4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3730</v>
      </c>
      <c r="O290" s="1" t="s">
        <v>3731</v>
      </c>
      <c r="P290">
        <v>0</v>
      </c>
      <c r="Q290">
        <v>0</v>
      </c>
      <c r="R290" s="1" t="s">
        <v>3853</v>
      </c>
      <c r="S290">
        <v>0</v>
      </c>
      <c r="T290">
        <v>5.0019999999983966E-4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3730</v>
      </c>
      <c r="O291" s="1" t="s">
        <v>3731</v>
      </c>
      <c r="P291">
        <v>0</v>
      </c>
      <c r="Q291">
        <v>0</v>
      </c>
      <c r="R291" s="1" t="s">
        <v>3853</v>
      </c>
      <c r="S291">
        <v>0</v>
      </c>
      <c r="T291">
        <v>6.7289999999964323E-4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3730</v>
      </c>
      <c r="O292" s="1" t="s">
        <v>3731</v>
      </c>
      <c r="P292">
        <v>0</v>
      </c>
      <c r="Q292">
        <v>0</v>
      </c>
      <c r="R292" s="1" t="s">
        <v>3853</v>
      </c>
      <c r="S292">
        <v>0</v>
      </c>
      <c r="T292">
        <v>5.1120000000004495E-4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3730</v>
      </c>
      <c r="O293" s="1" t="s">
        <v>3731</v>
      </c>
      <c r="P293">
        <v>0</v>
      </c>
      <c r="Q293">
        <v>0</v>
      </c>
      <c r="R293" s="1" t="s">
        <v>3853</v>
      </c>
      <c r="S293">
        <v>0</v>
      </c>
      <c r="T293">
        <v>4.8469999999989355E-4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3730</v>
      </c>
      <c r="O294" s="1" t="s">
        <v>3731</v>
      </c>
      <c r="P294">
        <v>0</v>
      </c>
      <c r="Q294">
        <v>0</v>
      </c>
      <c r="R294" s="1" t="s">
        <v>3853</v>
      </c>
      <c r="S294">
        <v>0</v>
      </c>
      <c r="T294">
        <v>3.9759999999988693E-4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3730</v>
      </c>
      <c r="O295" s="1" t="s">
        <v>3731</v>
      </c>
      <c r="P295">
        <v>0</v>
      </c>
      <c r="Q295">
        <v>0</v>
      </c>
      <c r="R295" s="1" t="s">
        <v>3853</v>
      </c>
      <c r="S295">
        <v>0</v>
      </c>
      <c r="T295">
        <v>9.3049999999994526E-4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3730</v>
      </c>
      <c r="O296" s="1" t="s">
        <v>3731</v>
      </c>
      <c r="P296">
        <v>0</v>
      </c>
      <c r="Q296">
        <v>0</v>
      </c>
      <c r="R296" s="1" t="s">
        <v>3853</v>
      </c>
      <c r="S296">
        <v>0</v>
      </c>
      <c r="T296">
        <v>4.7519999999989793E-4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3730</v>
      </c>
      <c r="O297" s="1" t="s">
        <v>3731</v>
      </c>
      <c r="P297">
        <v>0</v>
      </c>
      <c r="Q297">
        <v>0</v>
      </c>
      <c r="R297" s="1" t="s">
        <v>3853</v>
      </c>
      <c r="S297">
        <v>0</v>
      </c>
      <c r="T297">
        <v>4.9790000000005108E-4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3730</v>
      </c>
      <c r="O298" s="1" t="s">
        <v>3731</v>
      </c>
      <c r="P298">
        <v>0</v>
      </c>
      <c r="Q298">
        <v>0</v>
      </c>
      <c r="R298" s="1" t="s">
        <v>3853</v>
      </c>
      <c r="S298">
        <v>0</v>
      </c>
      <c r="T298">
        <v>3.5980000000002121E-4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3730</v>
      </c>
      <c r="O299" s="1" t="s">
        <v>3731</v>
      </c>
      <c r="P299">
        <v>0</v>
      </c>
      <c r="Q299">
        <v>0</v>
      </c>
      <c r="R299" s="1" t="s">
        <v>3853</v>
      </c>
      <c r="S299">
        <v>0</v>
      </c>
      <c r="T299">
        <v>6.469000000000058E-4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3730</v>
      </c>
      <c r="O300" s="1" t="s">
        <v>3731</v>
      </c>
      <c r="P300">
        <v>0</v>
      </c>
      <c r="Q300">
        <v>0</v>
      </c>
      <c r="R300" s="1" t="s">
        <v>3853</v>
      </c>
      <c r="S300">
        <v>0</v>
      </c>
      <c r="T300">
        <v>6.330000000001057E-4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3730</v>
      </c>
      <c r="O301" s="1" t="s">
        <v>3731</v>
      </c>
      <c r="P301">
        <v>0</v>
      </c>
      <c r="Q301">
        <v>0</v>
      </c>
      <c r="R301" s="1" t="s">
        <v>3853</v>
      </c>
      <c r="S301">
        <v>0</v>
      </c>
      <c r="T301">
        <v>6.6740000000020672E-4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4864.2495874046053</v>
      </c>
      <c r="G302">
        <v>4864.2495874046053</v>
      </c>
      <c r="H302" s="1" t="s">
        <v>2794</v>
      </c>
      <c r="I302" t="b">
        <v>0</v>
      </c>
      <c r="J302">
        <v>231</v>
      </c>
      <c r="K302">
        <v>5</v>
      </c>
      <c r="L302" s="1" t="s">
        <v>446</v>
      </c>
      <c r="M302">
        <v>4633.4445049064152</v>
      </c>
      <c r="N302" s="1" t="s">
        <v>3730</v>
      </c>
      <c r="O302" s="1" t="s">
        <v>3731</v>
      </c>
      <c r="P302">
        <v>0</v>
      </c>
      <c r="Q302">
        <v>0</v>
      </c>
      <c r="R302" s="1" t="s">
        <v>3853</v>
      </c>
      <c r="S302">
        <v>0</v>
      </c>
      <c r="T302">
        <v>6.322000000000827E-4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3730</v>
      </c>
      <c r="O303" s="1" t="s">
        <v>3731</v>
      </c>
      <c r="P303">
        <v>0</v>
      </c>
      <c r="Q303">
        <v>0</v>
      </c>
      <c r="R303" s="1" t="s">
        <v>3853</v>
      </c>
      <c r="S303">
        <v>0</v>
      </c>
      <c r="T303">
        <v>7.7319999999980737E-4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3730</v>
      </c>
      <c r="O304" s="1" t="s">
        <v>3731</v>
      </c>
      <c r="P304">
        <v>0</v>
      </c>
      <c r="Q304">
        <v>0</v>
      </c>
      <c r="R304" s="1" t="s">
        <v>3853</v>
      </c>
      <c r="S304">
        <v>0</v>
      </c>
      <c r="T304">
        <v>8.4199999999956532E-4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3730</v>
      </c>
      <c r="O305" s="1" t="s">
        <v>3731</v>
      </c>
      <c r="P305">
        <v>0</v>
      </c>
      <c r="Q305">
        <v>0</v>
      </c>
      <c r="R305" s="1" t="s">
        <v>3853</v>
      </c>
      <c r="S305">
        <v>0</v>
      </c>
      <c r="T305">
        <v>8.9739999999993714E-4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3730</v>
      </c>
      <c r="O306" s="1" t="s">
        <v>3731</v>
      </c>
      <c r="P306">
        <v>0</v>
      </c>
      <c r="Q306">
        <v>0</v>
      </c>
      <c r="R306" s="1" t="s">
        <v>3853</v>
      </c>
      <c r="S306">
        <v>0</v>
      </c>
      <c r="T306">
        <v>1.0611000000002591E-3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3987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3730</v>
      </c>
      <c r="O307" s="1" t="s">
        <v>3731</v>
      </c>
      <c r="P307">
        <v>0</v>
      </c>
      <c r="Q307">
        <v>0</v>
      </c>
      <c r="R307" s="1" t="s">
        <v>3853</v>
      </c>
      <c r="S307">
        <v>0</v>
      </c>
      <c r="T307">
        <v>7.8070000000041162E-4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3730</v>
      </c>
      <c r="O308" s="1" t="s">
        <v>3731</v>
      </c>
      <c r="P308">
        <v>0</v>
      </c>
      <c r="Q308">
        <v>0</v>
      </c>
      <c r="R308" s="1" t="s">
        <v>3853</v>
      </c>
      <c r="S308">
        <v>0</v>
      </c>
      <c r="T308">
        <v>6.8739999999989365E-4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3730</v>
      </c>
      <c r="O309" s="1" t="s">
        <v>3731</v>
      </c>
      <c r="P309">
        <v>0</v>
      </c>
      <c r="Q309">
        <v>0</v>
      </c>
      <c r="R309" s="1" t="s">
        <v>3853</v>
      </c>
      <c r="S309">
        <v>0</v>
      </c>
      <c r="T309">
        <v>7.4860000000009919E-4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3730</v>
      </c>
      <c r="O310" s="1" t="s">
        <v>3731</v>
      </c>
      <c r="P310">
        <v>0</v>
      </c>
      <c r="Q310">
        <v>0</v>
      </c>
      <c r="R310" s="1" t="s">
        <v>3853</v>
      </c>
      <c r="S310">
        <v>0</v>
      </c>
      <c r="T310">
        <v>6.5490000000023585E-4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552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3730</v>
      </c>
      <c r="O311" s="1" t="s">
        <v>3731</v>
      </c>
      <c r="P311">
        <v>0</v>
      </c>
      <c r="Q311">
        <v>0</v>
      </c>
      <c r="R311" s="1" t="s">
        <v>3853</v>
      </c>
      <c r="S311">
        <v>0</v>
      </c>
      <c r="T311">
        <v>6.2760000000006144E-4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3730</v>
      </c>
      <c r="O312" s="1" t="s">
        <v>3731</v>
      </c>
      <c r="P312">
        <v>0</v>
      </c>
      <c r="Q312">
        <v>0</v>
      </c>
      <c r="R312" s="1" t="s">
        <v>3853</v>
      </c>
      <c r="S312">
        <v>0</v>
      </c>
      <c r="T312">
        <v>7.6109999999962596E-4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3730</v>
      </c>
      <c r="O313" s="1" t="s">
        <v>3731</v>
      </c>
      <c r="P313">
        <v>0</v>
      </c>
      <c r="Q313">
        <v>0</v>
      </c>
      <c r="R313" s="1" t="s">
        <v>3853</v>
      </c>
      <c r="S313">
        <v>0</v>
      </c>
      <c r="T313">
        <v>9.8770000000003577E-4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3730</v>
      </c>
      <c r="O314" s="1" t="s">
        <v>3731</v>
      </c>
      <c r="P314">
        <v>0</v>
      </c>
      <c r="Q314">
        <v>0</v>
      </c>
      <c r="R314" s="1" t="s">
        <v>3853</v>
      </c>
      <c r="S314">
        <v>0</v>
      </c>
      <c r="T314">
        <v>8.7879999999973535E-4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3730</v>
      </c>
      <c r="O315" s="1" t="s">
        <v>3731</v>
      </c>
      <c r="P315">
        <v>0</v>
      </c>
      <c r="Q315">
        <v>0</v>
      </c>
      <c r="R315" s="1" t="s">
        <v>3853</v>
      </c>
      <c r="S315">
        <v>0</v>
      </c>
      <c r="T315">
        <v>5.7900000000010721E-4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3730</v>
      </c>
      <c r="O316" s="1" t="s">
        <v>3731</v>
      </c>
      <c r="P316">
        <v>0</v>
      </c>
      <c r="Q316">
        <v>0</v>
      </c>
      <c r="R316" s="1" t="s">
        <v>3853</v>
      </c>
      <c r="S316">
        <v>0</v>
      </c>
      <c r="T316">
        <v>6.3310000000038613E-4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486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3730</v>
      </c>
      <c r="O317" s="1" t="s">
        <v>3731</v>
      </c>
      <c r="P317">
        <v>0</v>
      </c>
      <c r="Q317">
        <v>0</v>
      </c>
      <c r="R317" s="1" t="s">
        <v>3853</v>
      </c>
      <c r="S317">
        <v>0</v>
      </c>
      <c r="T317">
        <v>7.6579999999992765E-4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3730</v>
      </c>
      <c r="O318" s="1" t="s">
        <v>3731</v>
      </c>
      <c r="P318">
        <v>0</v>
      </c>
      <c r="Q318">
        <v>0</v>
      </c>
      <c r="R318" s="1" t="s">
        <v>3853</v>
      </c>
      <c r="S318">
        <v>0</v>
      </c>
      <c r="T318">
        <v>7.3109999999987352E-4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3730</v>
      </c>
      <c r="O319" s="1" t="s">
        <v>3731</v>
      </c>
      <c r="P319">
        <v>0</v>
      </c>
      <c r="Q319">
        <v>0</v>
      </c>
      <c r="R319" s="1" t="s">
        <v>3853</v>
      </c>
      <c r="S319">
        <v>0</v>
      </c>
      <c r="T319">
        <v>6.7720000000015546E-4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496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3730</v>
      </c>
      <c r="O320" s="1" t="s">
        <v>3731</v>
      </c>
      <c r="P320">
        <v>0</v>
      </c>
      <c r="Q320">
        <v>0</v>
      </c>
      <c r="R320" s="1" t="s">
        <v>3853</v>
      </c>
      <c r="S320">
        <v>0</v>
      </c>
      <c r="T320">
        <v>8.6389999999969547E-4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3730</v>
      </c>
      <c r="O321" s="1" t="s">
        <v>3731</v>
      </c>
      <c r="P321">
        <v>0</v>
      </c>
      <c r="Q321">
        <v>0</v>
      </c>
      <c r="R321" s="1" t="s">
        <v>3853</v>
      </c>
      <c r="S321">
        <v>0</v>
      </c>
      <c r="T321">
        <v>8.9760000000005391E-4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3730</v>
      </c>
      <c r="O322" s="1" t="s">
        <v>3731</v>
      </c>
      <c r="P322">
        <v>0</v>
      </c>
      <c r="Q322">
        <v>0</v>
      </c>
      <c r="R322" s="1" t="s">
        <v>3853</v>
      </c>
      <c r="S322">
        <v>0</v>
      </c>
      <c r="T322">
        <v>8.1050000000004729E-4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3730</v>
      </c>
      <c r="O323" s="1" t="s">
        <v>3731</v>
      </c>
      <c r="P323">
        <v>0</v>
      </c>
      <c r="Q323">
        <v>0</v>
      </c>
      <c r="R323" s="1" t="s">
        <v>3853</v>
      </c>
      <c r="S323">
        <v>0</v>
      </c>
      <c r="T323">
        <v>6.9700000000016971E-4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3730</v>
      </c>
      <c r="O324" s="1" t="s">
        <v>3731</v>
      </c>
      <c r="P324">
        <v>0</v>
      </c>
      <c r="Q324">
        <v>0</v>
      </c>
      <c r="R324" s="1" t="s">
        <v>3853</v>
      </c>
      <c r="S324">
        <v>0</v>
      </c>
      <c r="T324">
        <v>8.3890000000019782E-4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578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3730</v>
      </c>
      <c r="O325" s="1" t="s">
        <v>3731</v>
      </c>
      <c r="P325">
        <v>0</v>
      </c>
      <c r="Q325">
        <v>0</v>
      </c>
      <c r="R325" s="1" t="s">
        <v>3853</v>
      </c>
      <c r="S325">
        <v>0</v>
      </c>
      <c r="T325">
        <v>6.5130000000035437E-4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3730</v>
      </c>
      <c r="O326" s="1" t="s">
        <v>3731</v>
      </c>
      <c r="P326">
        <v>0</v>
      </c>
      <c r="Q326">
        <v>0</v>
      </c>
      <c r="R326" s="1" t="s">
        <v>3853</v>
      </c>
      <c r="S326">
        <v>0</v>
      </c>
      <c r="T326">
        <v>9.6889999999971721E-4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3730</v>
      </c>
      <c r="O327" s="1" t="s">
        <v>3731</v>
      </c>
      <c r="P327">
        <v>0</v>
      </c>
      <c r="Q327">
        <v>0</v>
      </c>
      <c r="R327" s="1" t="s">
        <v>3853</v>
      </c>
      <c r="S327">
        <v>0</v>
      </c>
      <c r="T327">
        <v>7.4869999999993553E-4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3730</v>
      </c>
      <c r="O328" s="1" t="s">
        <v>3731</v>
      </c>
      <c r="P328">
        <v>0</v>
      </c>
      <c r="Q328">
        <v>0</v>
      </c>
      <c r="R328" s="1" t="s">
        <v>3853</v>
      </c>
      <c r="S328">
        <v>0</v>
      </c>
      <c r="T328">
        <v>5.8859999999993917E-4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4805.584818428455</v>
      </c>
      <c r="G329">
        <v>4805.584818428455</v>
      </c>
      <c r="H329" s="1" t="s">
        <v>3989</v>
      </c>
      <c r="I329" t="b">
        <v>0</v>
      </c>
      <c r="J329">
        <v>121</v>
      </c>
      <c r="K329">
        <v>3</v>
      </c>
      <c r="L329" s="1" t="s">
        <v>520</v>
      </c>
      <c r="M329">
        <v>4684.8883399461938</v>
      </c>
      <c r="N329" s="1" t="s">
        <v>3730</v>
      </c>
      <c r="O329" s="1" t="s">
        <v>3731</v>
      </c>
      <c r="P329">
        <v>0</v>
      </c>
      <c r="Q329">
        <v>0</v>
      </c>
      <c r="R329" s="1" t="s">
        <v>3853</v>
      </c>
      <c r="S329">
        <v>0</v>
      </c>
      <c r="T329">
        <v>6.2980000000001368E-4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3730</v>
      </c>
      <c r="O330" s="1" t="s">
        <v>3731</v>
      </c>
      <c r="P330">
        <v>0</v>
      </c>
      <c r="Q330">
        <v>0</v>
      </c>
      <c r="R330" s="1" t="s">
        <v>3853</v>
      </c>
      <c r="S330">
        <v>0</v>
      </c>
      <c r="T330">
        <v>1.1016999999999832E-3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3730</v>
      </c>
      <c r="O331" s="1" t="s">
        <v>3731</v>
      </c>
      <c r="P331">
        <v>0</v>
      </c>
      <c r="Q331">
        <v>0</v>
      </c>
      <c r="R331" s="1" t="s">
        <v>3853</v>
      </c>
      <c r="S331">
        <v>0</v>
      </c>
      <c r="T331">
        <v>1.0048999999998642E-3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3730</v>
      </c>
      <c r="O332" s="1" t="s">
        <v>3731</v>
      </c>
      <c r="P332">
        <v>0</v>
      </c>
      <c r="Q332">
        <v>0</v>
      </c>
      <c r="R332" s="1" t="s">
        <v>3853</v>
      </c>
      <c r="S332">
        <v>0</v>
      </c>
      <c r="T332">
        <v>7.1779999999987965E-4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3730</v>
      </c>
      <c r="O333" s="1" t="s">
        <v>3731</v>
      </c>
      <c r="P333">
        <v>0</v>
      </c>
      <c r="Q333">
        <v>0</v>
      </c>
      <c r="R333" s="1" t="s">
        <v>3853</v>
      </c>
      <c r="S333">
        <v>0</v>
      </c>
      <c r="T333">
        <v>7.350000000001522E-4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3730</v>
      </c>
      <c r="O334" s="1" t="s">
        <v>3731</v>
      </c>
      <c r="P334">
        <v>0</v>
      </c>
      <c r="Q334">
        <v>0</v>
      </c>
      <c r="R334" s="1" t="s">
        <v>3853</v>
      </c>
      <c r="S334">
        <v>0</v>
      </c>
      <c r="T334">
        <v>6.9080000000010244E-4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3730</v>
      </c>
      <c r="O335" s="1" t="s">
        <v>3731</v>
      </c>
      <c r="P335">
        <v>0</v>
      </c>
      <c r="Q335">
        <v>0</v>
      </c>
      <c r="R335" s="1" t="s">
        <v>3853</v>
      </c>
      <c r="S335">
        <v>0</v>
      </c>
      <c r="T335">
        <v>7.8590000000033911E-4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539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3730</v>
      </c>
      <c r="O336" s="1" t="s">
        <v>3731</v>
      </c>
      <c r="P336">
        <v>0</v>
      </c>
      <c r="Q336">
        <v>0</v>
      </c>
      <c r="R336" s="1" t="s">
        <v>3853</v>
      </c>
      <c r="S336">
        <v>0</v>
      </c>
      <c r="T336">
        <v>4.6740000000022874E-4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3730</v>
      </c>
      <c r="O337" s="1" t="s">
        <v>3731</v>
      </c>
      <c r="P337">
        <v>0</v>
      </c>
      <c r="Q337">
        <v>0</v>
      </c>
      <c r="R337" s="1" t="s">
        <v>3853</v>
      </c>
      <c r="S337">
        <v>0</v>
      </c>
      <c r="T337">
        <v>8.5449999999998028E-4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3730</v>
      </c>
      <c r="O338" s="1" t="s">
        <v>3731</v>
      </c>
      <c r="P338">
        <v>0</v>
      </c>
      <c r="Q338">
        <v>0</v>
      </c>
      <c r="R338" s="1" t="s">
        <v>3853</v>
      </c>
      <c r="S338">
        <v>0</v>
      </c>
      <c r="T338">
        <v>7.4969999999963122E-4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3730</v>
      </c>
      <c r="O339" s="1" t="s">
        <v>3731</v>
      </c>
      <c r="P339">
        <v>0</v>
      </c>
      <c r="Q339">
        <v>0</v>
      </c>
      <c r="R339" s="1" t="s">
        <v>3853</v>
      </c>
      <c r="S339">
        <v>0</v>
      </c>
      <c r="T339">
        <v>7.8280000000008343E-4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3730</v>
      </c>
      <c r="O340" s="1" t="s">
        <v>3731</v>
      </c>
      <c r="P340">
        <v>0</v>
      </c>
      <c r="Q340">
        <v>0</v>
      </c>
      <c r="R340" s="1" t="s">
        <v>3853</v>
      </c>
      <c r="S340">
        <v>0</v>
      </c>
      <c r="T340">
        <v>1.0540000000003324E-3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3110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3730</v>
      </c>
      <c r="O341" s="1" t="s">
        <v>3731</v>
      </c>
      <c r="P341">
        <v>0</v>
      </c>
      <c r="Q341">
        <v>0</v>
      </c>
      <c r="R341" s="1" t="s">
        <v>3853</v>
      </c>
      <c r="S341">
        <v>0</v>
      </c>
      <c r="T341">
        <v>8.5410000000019082E-4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3730</v>
      </c>
      <c r="O342" s="1" t="s">
        <v>3731</v>
      </c>
      <c r="P342">
        <v>0</v>
      </c>
      <c r="Q342">
        <v>0</v>
      </c>
      <c r="R342" s="1" t="s">
        <v>3853</v>
      </c>
      <c r="S342">
        <v>0</v>
      </c>
      <c r="T342">
        <v>5.4540000000002919E-4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3730</v>
      </c>
      <c r="O343" s="1" t="s">
        <v>3731</v>
      </c>
      <c r="P343">
        <v>0</v>
      </c>
      <c r="Q343">
        <v>0</v>
      </c>
      <c r="R343" s="1" t="s">
        <v>3853</v>
      </c>
      <c r="S343">
        <v>0</v>
      </c>
      <c r="T343">
        <v>6.8349999999961497E-4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3730</v>
      </c>
      <c r="O344" s="1" t="s">
        <v>3731</v>
      </c>
      <c r="P344">
        <v>0</v>
      </c>
      <c r="Q344">
        <v>0</v>
      </c>
      <c r="R344" s="1" t="s">
        <v>3853</v>
      </c>
      <c r="S344">
        <v>0</v>
      </c>
      <c r="T344">
        <v>6.835999999998954E-4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3730</v>
      </c>
      <c r="O345" s="1" t="s">
        <v>3731</v>
      </c>
      <c r="P345">
        <v>0</v>
      </c>
      <c r="Q345">
        <v>0</v>
      </c>
      <c r="R345" s="1" t="s">
        <v>3853</v>
      </c>
      <c r="S345">
        <v>0</v>
      </c>
      <c r="T345">
        <v>6.3250000000003581E-4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3730</v>
      </c>
      <c r="O346" s="1" t="s">
        <v>3731</v>
      </c>
      <c r="P346">
        <v>0</v>
      </c>
      <c r="Q346">
        <v>0</v>
      </c>
      <c r="R346" s="1" t="s">
        <v>3853</v>
      </c>
      <c r="S346">
        <v>0</v>
      </c>
      <c r="T346">
        <v>5.6999999999973738E-4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3730</v>
      </c>
      <c r="O347" s="1" t="s">
        <v>3731</v>
      </c>
      <c r="P347">
        <v>0</v>
      </c>
      <c r="Q347">
        <v>0</v>
      </c>
      <c r="R347" s="1" t="s">
        <v>3853</v>
      </c>
      <c r="S347">
        <v>0</v>
      </c>
      <c r="T347">
        <v>1.3690999999997899E-3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692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3730</v>
      </c>
      <c r="O348" s="1" t="s">
        <v>3731</v>
      </c>
      <c r="P348">
        <v>0</v>
      </c>
      <c r="Q348">
        <v>0</v>
      </c>
      <c r="R348" s="1" t="s">
        <v>3853</v>
      </c>
      <c r="S348">
        <v>0</v>
      </c>
      <c r="T348">
        <v>6.802000000001307E-4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3730</v>
      </c>
      <c r="O349" s="1" t="s">
        <v>3731</v>
      </c>
      <c r="P349">
        <v>0</v>
      </c>
      <c r="Q349">
        <v>0</v>
      </c>
      <c r="R349" s="1" t="s">
        <v>3853</v>
      </c>
      <c r="S349">
        <v>0</v>
      </c>
      <c r="T349">
        <v>6.9489999999960972E-4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3730</v>
      </c>
      <c r="O350" s="1" t="s">
        <v>3731</v>
      </c>
      <c r="P350">
        <v>0</v>
      </c>
      <c r="Q350">
        <v>0</v>
      </c>
      <c r="R350" s="1" t="s">
        <v>3853</v>
      </c>
      <c r="S350">
        <v>0</v>
      </c>
      <c r="T350">
        <v>1.2532999999996797E-3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3730</v>
      </c>
      <c r="O351" s="1" t="s">
        <v>3731</v>
      </c>
      <c r="P351">
        <v>0</v>
      </c>
      <c r="Q351">
        <v>0</v>
      </c>
      <c r="R351" s="1" t="s">
        <v>3853</v>
      </c>
      <c r="S351">
        <v>0</v>
      </c>
      <c r="T351">
        <v>6.8370000000017583E-4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3730</v>
      </c>
      <c r="O352" s="1" t="s">
        <v>3731</v>
      </c>
      <c r="P352">
        <v>0</v>
      </c>
      <c r="Q352">
        <v>0</v>
      </c>
      <c r="R352" s="1" t="s">
        <v>3853</v>
      </c>
      <c r="S352">
        <v>0</v>
      </c>
      <c r="T352">
        <v>6.5819999999972012E-4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3730</v>
      </c>
      <c r="O353" s="1" t="s">
        <v>3731</v>
      </c>
      <c r="P353">
        <v>0</v>
      </c>
      <c r="Q353">
        <v>0</v>
      </c>
      <c r="R353" s="1" t="s">
        <v>3853</v>
      </c>
      <c r="S353">
        <v>0</v>
      </c>
      <c r="T353">
        <v>8.9670000000019456E-4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3730</v>
      </c>
      <c r="O354" s="1" t="s">
        <v>3731</v>
      </c>
      <c r="P354">
        <v>0</v>
      </c>
      <c r="Q354">
        <v>0</v>
      </c>
      <c r="R354" s="1" t="s">
        <v>3853</v>
      </c>
      <c r="S354">
        <v>0</v>
      </c>
      <c r="T354">
        <v>8.0519999999983938E-4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3730</v>
      </c>
      <c r="O355" s="1" t="s">
        <v>3731</v>
      </c>
      <c r="P355">
        <v>0</v>
      </c>
      <c r="Q355">
        <v>0</v>
      </c>
      <c r="R355" s="1" t="s">
        <v>3853</v>
      </c>
      <c r="S355">
        <v>0</v>
      </c>
      <c r="T355">
        <v>8.9980000000000615E-4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3835.3837388338507</v>
      </c>
      <c r="G356">
        <v>3835.3837388338507</v>
      </c>
      <c r="H356" s="1" t="s">
        <v>589</v>
      </c>
      <c r="I356" t="b">
        <v>0</v>
      </c>
      <c r="J356">
        <v>17</v>
      </c>
      <c r="K356">
        <v>0</v>
      </c>
      <c r="L356" s="1" t="s">
        <v>584</v>
      </c>
      <c r="M356">
        <v>3818.7705489543951</v>
      </c>
      <c r="N356" s="1" t="s">
        <v>3730</v>
      </c>
      <c r="O356" s="1" t="s">
        <v>3731</v>
      </c>
      <c r="P356">
        <v>0</v>
      </c>
      <c r="Q356">
        <v>0</v>
      </c>
      <c r="R356" s="1" t="s">
        <v>3853</v>
      </c>
      <c r="S356">
        <v>0</v>
      </c>
      <c r="T356">
        <v>6.772999999999918E-4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3730</v>
      </c>
      <c r="O357" s="1" t="s">
        <v>3731</v>
      </c>
      <c r="P357">
        <v>0</v>
      </c>
      <c r="Q357">
        <v>0</v>
      </c>
      <c r="R357" s="1" t="s">
        <v>3853</v>
      </c>
      <c r="S357">
        <v>0</v>
      </c>
      <c r="T357">
        <v>1.0104000000001889E-3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3730</v>
      </c>
      <c r="O358" s="1" t="s">
        <v>3731</v>
      </c>
      <c r="P358">
        <v>0</v>
      </c>
      <c r="Q358">
        <v>0</v>
      </c>
      <c r="R358" s="1" t="s">
        <v>3853</v>
      </c>
      <c r="S358">
        <v>0</v>
      </c>
      <c r="T358">
        <v>8.4790000000012355E-4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3730</v>
      </c>
      <c r="O359" s="1" t="s">
        <v>3731</v>
      </c>
      <c r="P359">
        <v>0</v>
      </c>
      <c r="Q359">
        <v>0</v>
      </c>
      <c r="R359" s="1" t="s">
        <v>3853</v>
      </c>
      <c r="S359">
        <v>0</v>
      </c>
      <c r="T359">
        <v>1.0654999999997194E-3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3730</v>
      </c>
      <c r="O360" s="1" t="s">
        <v>3731</v>
      </c>
      <c r="P360">
        <v>0</v>
      </c>
      <c r="Q360">
        <v>0</v>
      </c>
      <c r="R360" s="1" t="s">
        <v>3853</v>
      </c>
      <c r="S360">
        <v>0</v>
      </c>
      <c r="T360">
        <v>8.4609999999996077E-4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3730</v>
      </c>
      <c r="O361" s="1" t="s">
        <v>3731</v>
      </c>
      <c r="P361">
        <v>0</v>
      </c>
      <c r="Q361">
        <v>0</v>
      </c>
      <c r="R361" s="1" t="s">
        <v>3853</v>
      </c>
      <c r="S361">
        <v>0</v>
      </c>
      <c r="T361">
        <v>7.7989999999994453E-4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3730</v>
      </c>
      <c r="O362" s="1" t="s">
        <v>3731</v>
      </c>
      <c r="P362">
        <v>0</v>
      </c>
      <c r="Q362">
        <v>0</v>
      </c>
      <c r="R362" s="1" t="s">
        <v>3853</v>
      </c>
      <c r="S362">
        <v>0</v>
      </c>
      <c r="T362">
        <v>6.7529999999971224E-4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3730</v>
      </c>
      <c r="O363" s="1" t="s">
        <v>3731</v>
      </c>
      <c r="P363">
        <v>0</v>
      </c>
      <c r="Q363">
        <v>0</v>
      </c>
      <c r="R363" s="1" t="s">
        <v>3853</v>
      </c>
      <c r="S363">
        <v>0</v>
      </c>
      <c r="T363">
        <v>8.1510000000006855E-4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4916.7125072272029</v>
      </c>
      <c r="G364">
        <v>4916.7125072272029</v>
      </c>
      <c r="H364" s="1" t="s">
        <v>3330</v>
      </c>
      <c r="I364" t="b">
        <v>0</v>
      </c>
      <c r="J364">
        <v>4</v>
      </c>
      <c r="K364">
        <v>0</v>
      </c>
      <c r="L364" s="1" t="s">
        <v>611</v>
      </c>
      <c r="M364">
        <v>4912.8586991691027</v>
      </c>
      <c r="N364" s="1" t="s">
        <v>3730</v>
      </c>
      <c r="O364" s="1" t="s">
        <v>3731</v>
      </c>
      <c r="P364">
        <v>0</v>
      </c>
      <c r="Q364">
        <v>0</v>
      </c>
      <c r="R364" s="1" t="s">
        <v>3853</v>
      </c>
      <c r="S364">
        <v>0</v>
      </c>
      <c r="T364">
        <v>7.6750000000025409E-4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3730</v>
      </c>
      <c r="O365" s="1" t="s">
        <v>3731</v>
      </c>
      <c r="P365">
        <v>0</v>
      </c>
      <c r="Q365">
        <v>0</v>
      </c>
      <c r="R365" s="1" t="s">
        <v>3853</v>
      </c>
      <c r="S365">
        <v>0</v>
      </c>
      <c r="T365">
        <v>9.4620000000000815E-4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3730</v>
      </c>
      <c r="O366" s="1" t="s">
        <v>3731</v>
      </c>
      <c r="P366">
        <v>0</v>
      </c>
      <c r="Q366">
        <v>0</v>
      </c>
      <c r="R366" s="1" t="s">
        <v>3853</v>
      </c>
      <c r="S366">
        <v>0</v>
      </c>
      <c r="T366">
        <v>8.3050000000017832E-4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3730</v>
      </c>
      <c r="O367" s="1" t="s">
        <v>3731</v>
      </c>
      <c r="P367">
        <v>0</v>
      </c>
      <c r="Q367">
        <v>0</v>
      </c>
      <c r="R367" s="1" t="s">
        <v>3853</v>
      </c>
      <c r="S367">
        <v>0</v>
      </c>
      <c r="T367">
        <v>1.1977999999999156E-3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3730</v>
      </c>
      <c r="O368" s="1" t="s">
        <v>3731</v>
      </c>
      <c r="P368">
        <v>0</v>
      </c>
      <c r="Q368">
        <v>0</v>
      </c>
      <c r="R368" s="1" t="s">
        <v>3853</v>
      </c>
      <c r="S368">
        <v>0</v>
      </c>
      <c r="T368">
        <v>5.7879999999999043E-4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3730</v>
      </c>
      <c r="O369" s="1" t="s">
        <v>3731</v>
      </c>
      <c r="P369">
        <v>0</v>
      </c>
      <c r="Q369">
        <v>0</v>
      </c>
      <c r="R369" s="1" t="s">
        <v>3853</v>
      </c>
      <c r="S369">
        <v>0</v>
      </c>
      <c r="T369">
        <v>6.0880000000018697E-4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624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3730</v>
      </c>
      <c r="O370" s="1" t="s">
        <v>3731</v>
      </c>
      <c r="P370">
        <v>0</v>
      </c>
      <c r="Q370">
        <v>0</v>
      </c>
      <c r="R370" s="1" t="s">
        <v>3853</v>
      </c>
      <c r="S370">
        <v>0</v>
      </c>
      <c r="T370">
        <v>1.0261000000002518E-3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3730</v>
      </c>
      <c r="O371" s="1" t="s">
        <v>3731</v>
      </c>
      <c r="P371">
        <v>0</v>
      </c>
      <c r="Q371">
        <v>0</v>
      </c>
      <c r="R371" s="1" t="s">
        <v>3853</v>
      </c>
      <c r="S371">
        <v>0</v>
      </c>
      <c r="T371">
        <v>6.5899999999974312E-4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3730</v>
      </c>
      <c r="O372" s="1" t="s">
        <v>3731</v>
      </c>
      <c r="P372">
        <v>0</v>
      </c>
      <c r="Q372">
        <v>0</v>
      </c>
      <c r="R372" s="1" t="s">
        <v>3853</v>
      </c>
      <c r="S372">
        <v>0</v>
      </c>
      <c r="T372">
        <v>8.0420000000014369E-4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3730</v>
      </c>
      <c r="O373" s="1" t="s">
        <v>3731</v>
      </c>
      <c r="P373">
        <v>0</v>
      </c>
      <c r="Q373">
        <v>0</v>
      </c>
      <c r="R373" s="1" t="s">
        <v>3853</v>
      </c>
      <c r="S373">
        <v>0</v>
      </c>
      <c r="T373">
        <v>6.3959999999996242E-4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3730</v>
      </c>
      <c r="O374" s="1" t="s">
        <v>3731</v>
      </c>
      <c r="P374">
        <v>0</v>
      </c>
      <c r="Q374">
        <v>0</v>
      </c>
      <c r="R374" s="1" t="s">
        <v>3853</v>
      </c>
      <c r="S374">
        <v>0</v>
      </c>
      <c r="T374">
        <v>5.8199999999963836E-4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3733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3730</v>
      </c>
      <c r="O375" s="1" t="s">
        <v>3731</v>
      </c>
      <c r="P375">
        <v>0</v>
      </c>
      <c r="Q375">
        <v>0</v>
      </c>
      <c r="R375" s="1" t="s">
        <v>3853</v>
      </c>
      <c r="S375">
        <v>0</v>
      </c>
      <c r="T375">
        <v>6.5479999999995542E-4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3730</v>
      </c>
      <c r="O376" s="1" t="s">
        <v>3731</v>
      </c>
      <c r="P376">
        <v>0</v>
      </c>
      <c r="Q376">
        <v>0</v>
      </c>
      <c r="R376" s="1" t="s">
        <v>3853</v>
      </c>
      <c r="S376">
        <v>0</v>
      </c>
      <c r="T376">
        <v>6.1979999999994817E-4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3730</v>
      </c>
      <c r="O377" s="1" t="s">
        <v>3731</v>
      </c>
      <c r="P377">
        <v>0</v>
      </c>
      <c r="Q377">
        <v>0</v>
      </c>
      <c r="R377" s="1" t="s">
        <v>3853</v>
      </c>
      <c r="S377">
        <v>0</v>
      </c>
      <c r="T377">
        <v>7.9049999999991627E-4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3730</v>
      </c>
      <c r="O378" s="1" t="s">
        <v>3731</v>
      </c>
      <c r="P378">
        <v>0</v>
      </c>
      <c r="Q378">
        <v>0</v>
      </c>
      <c r="R378" s="1" t="s">
        <v>3853</v>
      </c>
      <c r="S378">
        <v>0</v>
      </c>
      <c r="T378">
        <v>7.754000000002037E-4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3730</v>
      </c>
      <c r="O379" s="1" t="s">
        <v>3731</v>
      </c>
      <c r="P379">
        <v>0</v>
      </c>
      <c r="Q379">
        <v>0</v>
      </c>
      <c r="R379" s="1" t="s">
        <v>3853</v>
      </c>
      <c r="S379">
        <v>0</v>
      </c>
      <c r="T379">
        <v>7.1530000000041838E-4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586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3730</v>
      </c>
      <c r="O380" s="1" t="s">
        <v>3731</v>
      </c>
      <c r="P380">
        <v>0</v>
      </c>
      <c r="Q380">
        <v>0</v>
      </c>
      <c r="R380" s="1" t="s">
        <v>3853</v>
      </c>
      <c r="S380">
        <v>0</v>
      </c>
      <c r="T380">
        <v>1.0094999999998855E-3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3734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3730</v>
      </c>
      <c r="O381" s="1" t="s">
        <v>3731</v>
      </c>
      <c r="P381">
        <v>0</v>
      </c>
      <c r="Q381">
        <v>0</v>
      </c>
      <c r="R381" s="1" t="s">
        <v>3853</v>
      </c>
      <c r="S381">
        <v>0</v>
      </c>
      <c r="T381">
        <v>7.9809999999991277E-4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3730</v>
      </c>
      <c r="O382" s="1" t="s">
        <v>3731</v>
      </c>
      <c r="P382">
        <v>0</v>
      </c>
      <c r="Q382">
        <v>0</v>
      </c>
      <c r="R382" s="1" t="s">
        <v>3853</v>
      </c>
      <c r="S382">
        <v>0</v>
      </c>
      <c r="T382">
        <v>5.8250000000015234E-4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3730</v>
      </c>
      <c r="O383" s="1" t="s">
        <v>3731</v>
      </c>
      <c r="P383">
        <v>0</v>
      </c>
      <c r="Q383">
        <v>0</v>
      </c>
      <c r="R383" s="1" t="s">
        <v>3853</v>
      </c>
      <c r="S383">
        <v>0</v>
      </c>
      <c r="T383">
        <v>1.1839000000000155E-3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3730</v>
      </c>
      <c r="O384" s="1" t="s">
        <v>3731</v>
      </c>
      <c r="P384">
        <v>0</v>
      </c>
      <c r="Q384">
        <v>0</v>
      </c>
      <c r="R384" s="1" t="s">
        <v>3853</v>
      </c>
      <c r="S384">
        <v>0</v>
      </c>
      <c r="T384">
        <v>1.0039000000001685E-3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658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3730</v>
      </c>
      <c r="O385" s="1" t="s">
        <v>3731</v>
      </c>
      <c r="P385">
        <v>0</v>
      </c>
      <c r="Q385">
        <v>0</v>
      </c>
      <c r="R385" s="1" t="s">
        <v>3853</v>
      </c>
      <c r="S385">
        <v>0</v>
      </c>
      <c r="T385">
        <v>7.1489999999974074E-4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3730</v>
      </c>
      <c r="O386" s="1" t="s">
        <v>3731</v>
      </c>
      <c r="P386">
        <v>0</v>
      </c>
      <c r="Q386">
        <v>0</v>
      </c>
      <c r="R386" s="1" t="s">
        <v>3853</v>
      </c>
      <c r="S386">
        <v>0</v>
      </c>
      <c r="T386">
        <v>6.9929999999995829E-4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3730</v>
      </c>
      <c r="O387" s="1" t="s">
        <v>3731</v>
      </c>
      <c r="P387">
        <v>0</v>
      </c>
      <c r="Q387">
        <v>0</v>
      </c>
      <c r="R387" s="1" t="s">
        <v>3853</v>
      </c>
      <c r="S387">
        <v>0</v>
      </c>
      <c r="T387">
        <v>8.8589999999966196E-4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5101.042921042841</v>
      </c>
      <c r="G388">
        <v>5101.042921042841</v>
      </c>
      <c r="H388" s="1" t="s">
        <v>508</v>
      </c>
      <c r="I388" t="b">
        <v>1</v>
      </c>
      <c r="J388">
        <v>0</v>
      </c>
      <c r="K388">
        <v>0</v>
      </c>
      <c r="L388" s="1" t="s">
        <v>578</v>
      </c>
      <c r="M388">
        <v>5101.042921042842</v>
      </c>
      <c r="N388" s="1" t="s">
        <v>3730</v>
      </c>
      <c r="O388" s="1" t="s">
        <v>3731</v>
      </c>
      <c r="P388">
        <v>0</v>
      </c>
      <c r="Q388">
        <v>0</v>
      </c>
      <c r="R388" s="1" t="s">
        <v>3853</v>
      </c>
      <c r="S388">
        <v>0</v>
      </c>
      <c r="T388">
        <v>6.3449999999987128E-4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3730</v>
      </c>
      <c r="O389" s="1" t="s">
        <v>3731</v>
      </c>
      <c r="P389">
        <v>0</v>
      </c>
      <c r="Q389">
        <v>0</v>
      </c>
      <c r="R389" s="1" t="s">
        <v>3853</v>
      </c>
      <c r="S389">
        <v>0</v>
      </c>
      <c r="T389">
        <v>1.3834999999997599E-3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3730</v>
      </c>
      <c r="O390" s="1" t="s">
        <v>3731</v>
      </c>
      <c r="P390">
        <v>0</v>
      </c>
      <c r="Q390">
        <v>0</v>
      </c>
      <c r="R390" s="1" t="s">
        <v>3853</v>
      </c>
      <c r="S390">
        <v>0</v>
      </c>
      <c r="T390">
        <v>7.5900000000039824E-4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589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3730</v>
      </c>
      <c r="O391" s="1" t="s">
        <v>3731</v>
      </c>
      <c r="P391">
        <v>0</v>
      </c>
      <c r="Q391">
        <v>0</v>
      </c>
      <c r="R391" s="1" t="s">
        <v>3853</v>
      </c>
      <c r="S391">
        <v>0</v>
      </c>
      <c r="T391">
        <v>1.249099999999892E-3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3730</v>
      </c>
      <c r="O392" s="1" t="s">
        <v>3731</v>
      </c>
      <c r="P392">
        <v>0</v>
      </c>
      <c r="Q392">
        <v>0</v>
      </c>
      <c r="R392" s="1" t="s">
        <v>3853</v>
      </c>
      <c r="S392">
        <v>0</v>
      </c>
      <c r="T392">
        <v>1.0289000000001103E-3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3730</v>
      </c>
      <c r="O393" s="1" t="s">
        <v>3731</v>
      </c>
      <c r="P393">
        <v>0</v>
      </c>
      <c r="Q393">
        <v>0</v>
      </c>
      <c r="R393" s="1" t="s">
        <v>3853</v>
      </c>
      <c r="S393">
        <v>0</v>
      </c>
      <c r="T393">
        <v>9.2490000000022832E-4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3730</v>
      </c>
      <c r="O394" s="1" t="s">
        <v>3731</v>
      </c>
      <c r="P394">
        <v>0</v>
      </c>
      <c r="Q394">
        <v>0</v>
      </c>
      <c r="R394" s="1" t="s">
        <v>3853</v>
      </c>
      <c r="S394">
        <v>0</v>
      </c>
      <c r="T394">
        <v>1.0533999999999821E-3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3730</v>
      </c>
      <c r="O395" s="1" t="s">
        <v>3731</v>
      </c>
      <c r="P395">
        <v>0</v>
      </c>
      <c r="Q395">
        <v>0</v>
      </c>
      <c r="R395" s="1" t="s">
        <v>3853</v>
      </c>
      <c r="S395">
        <v>0</v>
      </c>
      <c r="T395">
        <v>1.5905000000002723E-3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3730</v>
      </c>
      <c r="O396" s="1" t="s">
        <v>3731</v>
      </c>
      <c r="P396">
        <v>0</v>
      </c>
      <c r="Q396">
        <v>0</v>
      </c>
      <c r="R396" s="1" t="s">
        <v>3853</v>
      </c>
      <c r="S396">
        <v>0</v>
      </c>
      <c r="T396">
        <v>7.3010000000017783E-4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3730</v>
      </c>
      <c r="O397" s="1" t="s">
        <v>3731</v>
      </c>
      <c r="P397">
        <v>0</v>
      </c>
      <c r="Q397">
        <v>0</v>
      </c>
      <c r="R397" s="1" t="s">
        <v>3853</v>
      </c>
      <c r="S397">
        <v>0</v>
      </c>
      <c r="T397">
        <v>6.9490000000005381E-4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3730</v>
      </c>
      <c r="O398" s="1" t="s">
        <v>3731</v>
      </c>
      <c r="P398">
        <v>0</v>
      </c>
      <c r="Q398">
        <v>0</v>
      </c>
      <c r="R398" s="1" t="s">
        <v>3853</v>
      </c>
      <c r="S398">
        <v>0</v>
      </c>
      <c r="T398">
        <v>1.0028000000001924E-3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3730</v>
      </c>
      <c r="O399" s="1" t="s">
        <v>3731</v>
      </c>
      <c r="P399">
        <v>0</v>
      </c>
      <c r="Q399">
        <v>0</v>
      </c>
      <c r="R399" s="1" t="s">
        <v>3853</v>
      </c>
      <c r="S399">
        <v>0</v>
      </c>
      <c r="T399">
        <v>1.048299999999891E-3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3730</v>
      </c>
      <c r="O400" s="1" t="s">
        <v>3731</v>
      </c>
      <c r="P400">
        <v>0</v>
      </c>
      <c r="Q400">
        <v>0</v>
      </c>
      <c r="R400" s="1" t="s">
        <v>3853</v>
      </c>
      <c r="S400">
        <v>0</v>
      </c>
      <c r="T400">
        <v>5.7470000000003907E-4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4179.0872586826144</v>
      </c>
      <c r="G401">
        <v>4179.0872586826144</v>
      </c>
      <c r="H401" s="1" t="s">
        <v>597</v>
      </c>
      <c r="I401" t="b">
        <v>0</v>
      </c>
      <c r="J401">
        <v>117</v>
      </c>
      <c r="K401">
        <v>3</v>
      </c>
      <c r="L401" s="1" t="s">
        <v>570</v>
      </c>
      <c r="M401">
        <v>4062.1297995433069</v>
      </c>
      <c r="N401" s="1" t="s">
        <v>3730</v>
      </c>
      <c r="O401" s="1" t="s">
        <v>3731</v>
      </c>
      <c r="P401">
        <v>0</v>
      </c>
      <c r="Q401">
        <v>0</v>
      </c>
      <c r="R401" s="1" t="s">
        <v>3853</v>
      </c>
      <c r="S401">
        <v>0</v>
      </c>
      <c r="T401">
        <v>7.9310000000010206E-4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3117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3730</v>
      </c>
      <c r="O402" s="1" t="s">
        <v>3731</v>
      </c>
      <c r="P402">
        <v>0</v>
      </c>
      <c r="Q402">
        <v>0</v>
      </c>
      <c r="R402" s="1" t="s">
        <v>3853</v>
      </c>
      <c r="S402">
        <v>0</v>
      </c>
      <c r="T402">
        <v>1.0677999999999521E-3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3730</v>
      </c>
      <c r="O403" s="1" t="s">
        <v>3731</v>
      </c>
      <c r="P403">
        <v>0</v>
      </c>
      <c r="Q403">
        <v>0</v>
      </c>
      <c r="R403" s="1" t="s">
        <v>3853</v>
      </c>
      <c r="S403">
        <v>0</v>
      </c>
      <c r="T403">
        <v>1.063499999999884E-3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3730</v>
      </c>
      <c r="O404" s="1" t="s">
        <v>3731</v>
      </c>
      <c r="P404">
        <v>0</v>
      </c>
      <c r="Q404">
        <v>0</v>
      </c>
      <c r="R404" s="1" t="s">
        <v>3853</v>
      </c>
      <c r="S404">
        <v>0</v>
      </c>
      <c r="T404">
        <v>8.2080000000006592E-4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3730</v>
      </c>
      <c r="O405" s="1" t="s">
        <v>3731</v>
      </c>
      <c r="P405">
        <v>0</v>
      </c>
      <c r="Q405">
        <v>0</v>
      </c>
      <c r="R405" s="1" t="s">
        <v>3853</v>
      </c>
      <c r="S405">
        <v>0</v>
      </c>
      <c r="T405">
        <v>8.7839999999994589E-4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3730</v>
      </c>
      <c r="O406" s="1" t="s">
        <v>3731</v>
      </c>
      <c r="P406">
        <v>0</v>
      </c>
      <c r="Q406">
        <v>0</v>
      </c>
      <c r="R406" s="1" t="s">
        <v>3853</v>
      </c>
      <c r="S406">
        <v>0</v>
      </c>
      <c r="T406">
        <v>1.2316999999999467E-3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5549.8186990221884</v>
      </c>
      <c r="H407" s="1" t="s">
        <v>4557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3730</v>
      </c>
      <c r="O407" s="1" t="s">
        <v>3731</v>
      </c>
      <c r="P407">
        <v>0</v>
      </c>
      <c r="Q407">
        <v>0</v>
      </c>
      <c r="R407" s="1" t="s">
        <v>3853</v>
      </c>
      <c r="S407">
        <v>0</v>
      </c>
      <c r="T407">
        <v>1.1196999999998347E-3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5941.5142169449045</v>
      </c>
      <c r="G408">
        <v>5941.5142169449045</v>
      </c>
      <c r="H408" s="1" t="s">
        <v>3334</v>
      </c>
      <c r="I408" t="b">
        <v>0</v>
      </c>
      <c r="J408">
        <v>101</v>
      </c>
      <c r="K408">
        <v>2</v>
      </c>
      <c r="L408" s="1" t="s">
        <v>709</v>
      </c>
      <c r="M408">
        <v>5840.0323745900578</v>
      </c>
      <c r="N408" s="1" t="s">
        <v>3730</v>
      </c>
      <c r="O408" s="1" t="s">
        <v>3731</v>
      </c>
      <c r="P408">
        <v>0</v>
      </c>
      <c r="Q408">
        <v>0</v>
      </c>
      <c r="R408" s="1" t="s">
        <v>3853</v>
      </c>
      <c r="S408">
        <v>0</v>
      </c>
      <c r="T408">
        <v>8.7419999999971409E-4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3730</v>
      </c>
      <c r="O409" s="1" t="s">
        <v>3731</v>
      </c>
      <c r="P409">
        <v>0</v>
      </c>
      <c r="Q409">
        <v>0</v>
      </c>
      <c r="R409" s="1" t="s">
        <v>3853</v>
      </c>
      <c r="S409">
        <v>0</v>
      </c>
      <c r="T409">
        <v>1.0794000000000636E-3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3730</v>
      </c>
      <c r="O410" s="1" t="s">
        <v>3731</v>
      </c>
      <c r="P410">
        <v>0</v>
      </c>
      <c r="Q410">
        <v>0</v>
      </c>
      <c r="R410" s="1" t="s">
        <v>3853</v>
      </c>
      <c r="S410">
        <v>0</v>
      </c>
      <c r="T410">
        <v>1.2711000000003025E-3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738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3730</v>
      </c>
      <c r="O411" s="1" t="s">
        <v>3731</v>
      </c>
      <c r="P411">
        <v>0</v>
      </c>
      <c r="Q411">
        <v>0</v>
      </c>
      <c r="R411" s="1" t="s">
        <v>3853</v>
      </c>
      <c r="S411">
        <v>0</v>
      </c>
      <c r="T411">
        <v>5.4529999999974876E-4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3730</v>
      </c>
      <c r="O412" s="1" t="s">
        <v>3731</v>
      </c>
      <c r="P412">
        <v>0</v>
      </c>
      <c r="Q412">
        <v>0</v>
      </c>
      <c r="R412" s="1" t="s">
        <v>3853</v>
      </c>
      <c r="S412">
        <v>0</v>
      </c>
      <c r="T412">
        <v>1.4423999999997328E-3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6056.5701615149383</v>
      </c>
      <c r="G413">
        <v>6056.5701615149383</v>
      </c>
      <c r="H413" s="1" t="s">
        <v>2821</v>
      </c>
      <c r="I413" t="b">
        <v>0</v>
      </c>
      <c r="J413">
        <v>197</v>
      </c>
      <c r="K413">
        <v>3</v>
      </c>
      <c r="L413" s="1" t="s">
        <v>722</v>
      </c>
      <c r="M413">
        <v>5859.8711764088912</v>
      </c>
      <c r="N413" s="1" t="s">
        <v>3730</v>
      </c>
      <c r="O413" s="1" t="s">
        <v>3731</v>
      </c>
      <c r="P413">
        <v>0</v>
      </c>
      <c r="Q413">
        <v>0</v>
      </c>
      <c r="R413" s="1" t="s">
        <v>3853</v>
      </c>
      <c r="S413">
        <v>0</v>
      </c>
      <c r="T413">
        <v>9.55499999999887E-4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3730</v>
      </c>
      <c r="O414" s="1" t="s">
        <v>3731</v>
      </c>
      <c r="P414">
        <v>0</v>
      </c>
      <c r="Q414">
        <v>0</v>
      </c>
      <c r="R414" s="1" t="s">
        <v>3853</v>
      </c>
      <c r="S414">
        <v>0</v>
      </c>
      <c r="T414">
        <v>8.1519999999990489E-4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3121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3730</v>
      </c>
      <c r="O415" s="1" t="s">
        <v>3731</v>
      </c>
      <c r="P415">
        <v>0</v>
      </c>
      <c r="Q415">
        <v>0</v>
      </c>
      <c r="R415" s="1" t="s">
        <v>3853</v>
      </c>
      <c r="S415">
        <v>0</v>
      </c>
      <c r="T415">
        <v>1.1427999999997773E-3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4571.7662070363767</v>
      </c>
      <c r="G416">
        <v>4571.7662070363767</v>
      </c>
      <c r="H416" s="1" t="s">
        <v>4249</v>
      </c>
      <c r="I416" t="b">
        <v>1</v>
      </c>
      <c r="J416">
        <v>0</v>
      </c>
      <c r="K416">
        <v>0</v>
      </c>
      <c r="L416" s="1" t="s">
        <v>728</v>
      </c>
      <c r="M416">
        <v>4571.7662070363785</v>
      </c>
      <c r="N416" s="1" t="s">
        <v>3730</v>
      </c>
      <c r="O416" s="1" t="s">
        <v>3731</v>
      </c>
      <c r="P416">
        <v>0</v>
      </c>
      <c r="Q416">
        <v>0</v>
      </c>
      <c r="R416" s="1" t="s">
        <v>3853</v>
      </c>
      <c r="S416">
        <v>0</v>
      </c>
      <c r="T416">
        <v>8.5690000000004929E-4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6984.7693375586741</v>
      </c>
      <c r="G417">
        <v>6984.7693375586741</v>
      </c>
      <c r="H417" s="1" t="s">
        <v>4126</v>
      </c>
      <c r="I417" t="b">
        <v>0</v>
      </c>
      <c r="J417">
        <v>457</v>
      </c>
      <c r="K417">
        <v>7</v>
      </c>
      <c r="L417" s="1" t="s">
        <v>730</v>
      </c>
      <c r="M417">
        <v>6528.0042731691956</v>
      </c>
      <c r="N417" s="1" t="s">
        <v>3730</v>
      </c>
      <c r="O417" s="1" t="s">
        <v>3731</v>
      </c>
      <c r="P417">
        <v>0</v>
      </c>
      <c r="Q417">
        <v>0</v>
      </c>
      <c r="R417" s="1" t="s">
        <v>3853</v>
      </c>
      <c r="S417">
        <v>0</v>
      </c>
      <c r="T417">
        <v>7.7270000000018157E-4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3730</v>
      </c>
      <c r="O418" s="1" t="s">
        <v>3731</v>
      </c>
      <c r="P418">
        <v>0</v>
      </c>
      <c r="Q418">
        <v>0</v>
      </c>
      <c r="R418" s="1" t="s">
        <v>3853</v>
      </c>
      <c r="S418">
        <v>0</v>
      </c>
      <c r="T418">
        <v>1.2102999999998865E-3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3502.0802924066461</v>
      </c>
      <c r="H419" s="1" t="s">
        <v>734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3730</v>
      </c>
      <c r="O419" s="1" t="s">
        <v>3731</v>
      </c>
      <c r="P419">
        <v>0</v>
      </c>
      <c r="Q419">
        <v>0</v>
      </c>
      <c r="R419" s="1" t="s">
        <v>3853</v>
      </c>
      <c r="S419">
        <v>0</v>
      </c>
      <c r="T419">
        <v>9.1850000000004428E-4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6104.8020752541361</v>
      </c>
      <c r="G420">
        <v>6104.8020752541361</v>
      </c>
      <c r="H420" s="1" t="s">
        <v>3491</v>
      </c>
      <c r="I420" t="b">
        <v>0</v>
      </c>
      <c r="J420">
        <v>105</v>
      </c>
      <c r="K420">
        <v>2</v>
      </c>
      <c r="L420" s="1" t="s">
        <v>736</v>
      </c>
      <c r="M420">
        <v>6000.2291266342299</v>
      </c>
      <c r="N420" s="1" t="s">
        <v>3730</v>
      </c>
      <c r="O420" s="1" t="s">
        <v>3731</v>
      </c>
      <c r="P420">
        <v>0</v>
      </c>
      <c r="Q420">
        <v>0</v>
      </c>
      <c r="R420" s="1" t="s">
        <v>3853</v>
      </c>
      <c r="S420">
        <v>0</v>
      </c>
      <c r="T420">
        <v>5.9999999999993392E-4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3730</v>
      </c>
      <c r="O421" s="1" t="s">
        <v>3731</v>
      </c>
      <c r="P421">
        <v>0</v>
      </c>
      <c r="Q421">
        <v>0</v>
      </c>
      <c r="R421" s="1" t="s">
        <v>3853</v>
      </c>
      <c r="S421">
        <v>0</v>
      </c>
      <c r="T421">
        <v>1.0973999999999151E-3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3492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3730</v>
      </c>
      <c r="O422" s="1" t="s">
        <v>3731</v>
      </c>
      <c r="P422">
        <v>0</v>
      </c>
      <c r="Q422">
        <v>0</v>
      </c>
      <c r="R422" s="1" t="s">
        <v>3853</v>
      </c>
      <c r="S422">
        <v>0</v>
      </c>
      <c r="T422">
        <v>6.5140000000019072E-4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3730</v>
      </c>
      <c r="O423" s="1" t="s">
        <v>3731</v>
      </c>
      <c r="P423">
        <v>0</v>
      </c>
      <c r="Q423">
        <v>0</v>
      </c>
      <c r="R423" s="1" t="s">
        <v>3853</v>
      </c>
      <c r="S423">
        <v>0</v>
      </c>
      <c r="T423">
        <v>9.7959999999996938E-4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746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3730</v>
      </c>
      <c r="O424" s="1" t="s">
        <v>3731</v>
      </c>
      <c r="P424">
        <v>0</v>
      </c>
      <c r="Q424">
        <v>0</v>
      </c>
      <c r="R424" s="1" t="s">
        <v>3853</v>
      </c>
      <c r="S424">
        <v>0</v>
      </c>
      <c r="T424">
        <v>9.6659999999992863E-4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3730</v>
      </c>
      <c r="O425" s="1" t="s">
        <v>3731</v>
      </c>
      <c r="P425">
        <v>0</v>
      </c>
      <c r="Q425">
        <v>0</v>
      </c>
      <c r="R425" s="1" t="s">
        <v>3853</v>
      </c>
      <c r="S425">
        <v>0</v>
      </c>
      <c r="T425">
        <v>1.2371999999998273E-3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3730</v>
      </c>
      <c r="O426" s="1" t="s">
        <v>3731</v>
      </c>
      <c r="P426">
        <v>0</v>
      </c>
      <c r="Q426">
        <v>0</v>
      </c>
      <c r="R426" s="1" t="s">
        <v>3853</v>
      </c>
      <c r="S426">
        <v>0</v>
      </c>
      <c r="T426">
        <v>1.5647000000003075E-3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3730</v>
      </c>
      <c r="O427" s="1" t="s">
        <v>3731</v>
      </c>
      <c r="P427">
        <v>0</v>
      </c>
      <c r="Q427">
        <v>0</v>
      </c>
      <c r="R427" s="1" t="s">
        <v>3853</v>
      </c>
      <c r="S427">
        <v>0</v>
      </c>
      <c r="T427">
        <v>1.0240999999999723E-3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3631.5130992901891</v>
      </c>
      <c r="H428" s="1" t="s">
        <v>803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3730</v>
      </c>
      <c r="O428" s="1" t="s">
        <v>3731</v>
      </c>
      <c r="P428">
        <v>0</v>
      </c>
      <c r="Q428">
        <v>0</v>
      </c>
      <c r="R428" s="1" t="s">
        <v>3853</v>
      </c>
      <c r="S428">
        <v>0</v>
      </c>
      <c r="T428">
        <v>1.0997999999999841E-3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3730</v>
      </c>
      <c r="O429" s="1" t="s">
        <v>3731</v>
      </c>
      <c r="P429">
        <v>0</v>
      </c>
      <c r="Q429">
        <v>0</v>
      </c>
      <c r="R429" s="1" t="s">
        <v>3853</v>
      </c>
      <c r="S429">
        <v>0</v>
      </c>
      <c r="T429">
        <v>1.9590999999996583E-3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3730</v>
      </c>
      <c r="O430" s="1" t="s">
        <v>3731</v>
      </c>
      <c r="P430">
        <v>0</v>
      </c>
      <c r="Q430">
        <v>0</v>
      </c>
      <c r="R430" s="1" t="s">
        <v>3853</v>
      </c>
      <c r="S430">
        <v>0</v>
      </c>
      <c r="T430">
        <v>1.1505000000000543E-3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3730</v>
      </c>
      <c r="O431" s="1" t="s">
        <v>3731</v>
      </c>
      <c r="P431">
        <v>0</v>
      </c>
      <c r="Q431">
        <v>0</v>
      </c>
      <c r="R431" s="1" t="s">
        <v>3853</v>
      </c>
      <c r="S431">
        <v>0</v>
      </c>
      <c r="T431">
        <v>7.7180000000032223E-4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3730</v>
      </c>
      <c r="O432" s="1" t="s">
        <v>3731</v>
      </c>
      <c r="P432">
        <v>0</v>
      </c>
      <c r="Q432">
        <v>0</v>
      </c>
      <c r="R432" s="1" t="s">
        <v>3853</v>
      </c>
      <c r="S432">
        <v>0</v>
      </c>
      <c r="T432">
        <v>1.5740999999995786E-3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3730</v>
      </c>
      <c r="O433" s="1" t="s">
        <v>3731</v>
      </c>
      <c r="P433">
        <v>0</v>
      </c>
      <c r="Q433">
        <v>0</v>
      </c>
      <c r="R433" s="1" t="s">
        <v>3853</v>
      </c>
      <c r="S433">
        <v>0</v>
      </c>
      <c r="T433">
        <v>1.2593000000000742E-3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3730</v>
      </c>
      <c r="O434" s="1" t="s">
        <v>3731</v>
      </c>
      <c r="P434">
        <v>0</v>
      </c>
      <c r="Q434">
        <v>0</v>
      </c>
      <c r="R434" s="1" t="s">
        <v>3853</v>
      </c>
      <c r="S434">
        <v>0</v>
      </c>
      <c r="T434">
        <v>1.0088000000001429E-3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3730</v>
      </c>
      <c r="O435" s="1" t="s">
        <v>3731</v>
      </c>
      <c r="P435">
        <v>0</v>
      </c>
      <c r="Q435">
        <v>0</v>
      </c>
      <c r="R435" s="1" t="s">
        <v>3853</v>
      </c>
      <c r="S435">
        <v>0</v>
      </c>
      <c r="T435">
        <v>7.8729999999982425E-4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5082.0229544686463</v>
      </c>
      <c r="H436" s="1" t="s">
        <v>774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3730</v>
      </c>
      <c r="O436" s="1" t="s">
        <v>3731</v>
      </c>
      <c r="P436">
        <v>0</v>
      </c>
      <c r="Q436">
        <v>0</v>
      </c>
      <c r="R436" s="1" t="s">
        <v>3853</v>
      </c>
      <c r="S436">
        <v>0</v>
      </c>
      <c r="T436">
        <v>1.4571000000001E-3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3730</v>
      </c>
      <c r="O437" s="1" t="s">
        <v>3731</v>
      </c>
      <c r="P437">
        <v>0</v>
      </c>
      <c r="Q437">
        <v>0</v>
      </c>
      <c r="R437" s="1" t="s">
        <v>3853</v>
      </c>
      <c r="S437">
        <v>0</v>
      </c>
      <c r="T437">
        <v>9.4409999999989225E-4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3730</v>
      </c>
      <c r="O438" s="1" t="s">
        <v>3731</v>
      </c>
      <c r="P438">
        <v>0</v>
      </c>
      <c r="Q438">
        <v>0</v>
      </c>
      <c r="R438" s="1" t="s">
        <v>3853</v>
      </c>
      <c r="S438">
        <v>0</v>
      </c>
      <c r="T438">
        <v>6.4600000000014646E-4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2824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3730</v>
      </c>
      <c r="O439" s="1" t="s">
        <v>3731</v>
      </c>
      <c r="P439">
        <v>0</v>
      </c>
      <c r="Q439">
        <v>0</v>
      </c>
      <c r="R439" s="1" t="s">
        <v>3853</v>
      </c>
      <c r="S439">
        <v>0</v>
      </c>
      <c r="T439">
        <v>1.1026000000002867E-3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3730</v>
      </c>
      <c r="O440" s="1" t="s">
        <v>3731</v>
      </c>
      <c r="P440">
        <v>0</v>
      </c>
      <c r="Q440">
        <v>0</v>
      </c>
      <c r="R440" s="1" t="s">
        <v>3853</v>
      </c>
      <c r="S440">
        <v>0</v>
      </c>
      <c r="T440">
        <v>6.9189999999963447E-4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3730</v>
      </c>
      <c r="O441" s="1" t="s">
        <v>3731</v>
      </c>
      <c r="P441">
        <v>0</v>
      </c>
      <c r="Q441">
        <v>0</v>
      </c>
      <c r="R441" s="1" t="s">
        <v>3853</v>
      </c>
      <c r="S441">
        <v>0</v>
      </c>
      <c r="T441">
        <v>8.1379999999997565E-4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3730</v>
      </c>
      <c r="O442" s="1" t="s">
        <v>3731</v>
      </c>
      <c r="P442">
        <v>0</v>
      </c>
      <c r="Q442">
        <v>0</v>
      </c>
      <c r="R442" s="1" t="s">
        <v>3853</v>
      </c>
      <c r="S442">
        <v>0</v>
      </c>
      <c r="T442">
        <v>7.7529999999992327E-4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3730</v>
      </c>
      <c r="O443" s="1" t="s">
        <v>3731</v>
      </c>
      <c r="P443">
        <v>0</v>
      </c>
      <c r="Q443">
        <v>0</v>
      </c>
      <c r="R443" s="1" t="s">
        <v>3853</v>
      </c>
      <c r="S443">
        <v>0</v>
      </c>
      <c r="T443">
        <v>8.7320000000001841E-4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3730</v>
      </c>
      <c r="O444" s="1" t="s">
        <v>3731</v>
      </c>
      <c r="P444">
        <v>0</v>
      </c>
      <c r="Q444">
        <v>0</v>
      </c>
      <c r="R444" s="1" t="s">
        <v>3853</v>
      </c>
      <c r="S444">
        <v>0</v>
      </c>
      <c r="T444">
        <v>8.4839999999974935E-4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3730</v>
      </c>
      <c r="O445" s="1" t="s">
        <v>3731</v>
      </c>
      <c r="P445">
        <v>0</v>
      </c>
      <c r="Q445">
        <v>0</v>
      </c>
      <c r="R445" s="1" t="s">
        <v>3853</v>
      </c>
      <c r="S445">
        <v>0</v>
      </c>
      <c r="T445">
        <v>1.2153999999999776E-3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3730</v>
      </c>
      <c r="O446" s="1" t="s">
        <v>3731</v>
      </c>
      <c r="P446">
        <v>0</v>
      </c>
      <c r="Q446">
        <v>0</v>
      </c>
      <c r="R446" s="1" t="s">
        <v>3853</v>
      </c>
      <c r="S446">
        <v>0</v>
      </c>
      <c r="T446">
        <v>9.7259999999987912E-4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3730</v>
      </c>
      <c r="O447" s="1" t="s">
        <v>3731</v>
      </c>
      <c r="P447">
        <v>0</v>
      </c>
      <c r="Q447">
        <v>0</v>
      </c>
      <c r="R447" s="1" t="s">
        <v>3853</v>
      </c>
      <c r="S447">
        <v>0</v>
      </c>
      <c r="T447">
        <v>1.2308000000000874E-3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3730</v>
      </c>
      <c r="O448" s="1" t="s">
        <v>3731</v>
      </c>
      <c r="P448">
        <v>0</v>
      </c>
      <c r="Q448">
        <v>0</v>
      </c>
      <c r="R448" s="1" t="s">
        <v>3853</v>
      </c>
      <c r="S448">
        <v>0</v>
      </c>
      <c r="T448">
        <v>6.6940000000004218E-4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4758.2795991921557</v>
      </c>
      <c r="H449" s="1" t="s">
        <v>3129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3730</v>
      </c>
      <c r="O449" s="1" t="s">
        <v>3731</v>
      </c>
      <c r="P449">
        <v>0</v>
      </c>
      <c r="Q449">
        <v>0</v>
      </c>
      <c r="R449" s="1" t="s">
        <v>3853</v>
      </c>
      <c r="S449">
        <v>0</v>
      </c>
      <c r="T449">
        <v>8.4370000000033585E-4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3730</v>
      </c>
      <c r="O450" s="1" t="s">
        <v>3731</v>
      </c>
      <c r="P450">
        <v>0</v>
      </c>
      <c r="Q450">
        <v>0</v>
      </c>
      <c r="R450" s="1" t="s">
        <v>3853</v>
      </c>
      <c r="S450">
        <v>0</v>
      </c>
      <c r="T450">
        <v>1.2561999999998186E-3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3730</v>
      </c>
      <c r="O451" s="1" t="s">
        <v>3731</v>
      </c>
      <c r="P451">
        <v>0</v>
      </c>
      <c r="Q451">
        <v>0</v>
      </c>
      <c r="R451" s="1" t="s">
        <v>3853</v>
      </c>
      <c r="S451">
        <v>0</v>
      </c>
      <c r="T451">
        <v>1.1321999999998056E-3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3730</v>
      </c>
      <c r="O452" s="1" t="s">
        <v>3731</v>
      </c>
      <c r="P452">
        <v>0</v>
      </c>
      <c r="Q452">
        <v>0</v>
      </c>
      <c r="R452" s="1" t="s">
        <v>3853</v>
      </c>
      <c r="S452">
        <v>0</v>
      </c>
      <c r="T452">
        <v>1.7339999999999023E-3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5217.9271091193168</v>
      </c>
      <c r="H453" s="1" t="s">
        <v>818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3730</v>
      </c>
      <c r="O453" s="1" t="s">
        <v>3731</v>
      </c>
      <c r="P453">
        <v>0</v>
      </c>
      <c r="Q453">
        <v>0</v>
      </c>
      <c r="R453" s="1" t="s">
        <v>3853</v>
      </c>
      <c r="S453">
        <v>0</v>
      </c>
      <c r="T453">
        <v>9.2500000000006466E-4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3730</v>
      </c>
      <c r="O454" s="1" t="s">
        <v>3731</v>
      </c>
      <c r="P454">
        <v>0</v>
      </c>
      <c r="Q454">
        <v>0</v>
      </c>
      <c r="R454" s="1" t="s">
        <v>3853</v>
      </c>
      <c r="S454">
        <v>0</v>
      </c>
      <c r="T454">
        <v>9.550000000002612E-4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3730</v>
      </c>
      <c r="O455" s="1" t="s">
        <v>3731</v>
      </c>
      <c r="P455">
        <v>0</v>
      </c>
      <c r="Q455">
        <v>0</v>
      </c>
      <c r="R455" s="1" t="s">
        <v>3853</v>
      </c>
      <c r="S455">
        <v>0</v>
      </c>
      <c r="T455">
        <v>7.5979999999997716E-4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7474.7670493280566</v>
      </c>
      <c r="H456" s="1" t="s">
        <v>3131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3730</v>
      </c>
      <c r="O456" s="1" t="s">
        <v>3731</v>
      </c>
      <c r="P456">
        <v>0</v>
      </c>
      <c r="Q456">
        <v>0</v>
      </c>
      <c r="R456" s="1" t="s">
        <v>3853</v>
      </c>
      <c r="S456">
        <v>0</v>
      </c>
      <c r="T456">
        <v>9.2790000000020356E-4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6466.4780419580566</v>
      </c>
      <c r="H457" s="1" t="s">
        <v>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3730</v>
      </c>
      <c r="O457" s="1" t="s">
        <v>3731</v>
      </c>
      <c r="P457">
        <v>0</v>
      </c>
      <c r="Q457">
        <v>0</v>
      </c>
      <c r="R457" s="1" t="s">
        <v>3853</v>
      </c>
      <c r="S457">
        <v>0</v>
      </c>
      <c r="T457">
        <v>9.0269999999970096E-4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3730</v>
      </c>
      <c r="O458" s="1" t="s">
        <v>3731</v>
      </c>
      <c r="P458">
        <v>0</v>
      </c>
      <c r="Q458">
        <v>0</v>
      </c>
      <c r="R458" s="1" t="s">
        <v>3853</v>
      </c>
      <c r="S458">
        <v>0</v>
      </c>
      <c r="T458">
        <v>1.1691999999996483E-3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3730</v>
      </c>
      <c r="O459" s="1" t="s">
        <v>3731</v>
      </c>
      <c r="P459">
        <v>0</v>
      </c>
      <c r="Q459">
        <v>0</v>
      </c>
      <c r="R459" s="1" t="s">
        <v>3853</v>
      </c>
      <c r="S459">
        <v>0</v>
      </c>
      <c r="T459">
        <v>8.0549999999979249E-4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3730</v>
      </c>
      <c r="O460" s="1" t="s">
        <v>3731</v>
      </c>
      <c r="P460">
        <v>0</v>
      </c>
      <c r="Q460">
        <v>0</v>
      </c>
      <c r="R460" s="1" t="s">
        <v>3853</v>
      </c>
      <c r="S460">
        <v>0</v>
      </c>
      <c r="T460">
        <v>1.5069000000003108E-3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839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3730</v>
      </c>
      <c r="O461" s="1" t="s">
        <v>3731</v>
      </c>
      <c r="P461">
        <v>0</v>
      </c>
      <c r="Q461">
        <v>0</v>
      </c>
      <c r="R461" s="1" t="s">
        <v>3853</v>
      </c>
      <c r="S461">
        <v>0</v>
      </c>
      <c r="T461">
        <v>1.1655999999997668E-3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5690.8435283062818</v>
      </c>
      <c r="G462">
        <v>5690.8435283062818</v>
      </c>
      <c r="H462" s="1" t="s">
        <v>4558</v>
      </c>
      <c r="I462" t="b">
        <v>0</v>
      </c>
      <c r="J462">
        <v>308</v>
      </c>
      <c r="K462">
        <v>6</v>
      </c>
      <c r="L462" s="1" t="s">
        <v>841</v>
      </c>
      <c r="M462">
        <v>5382.3466615785201</v>
      </c>
      <c r="N462" s="1" t="s">
        <v>3730</v>
      </c>
      <c r="O462" s="1" t="s">
        <v>3731</v>
      </c>
      <c r="P462">
        <v>0</v>
      </c>
      <c r="Q462">
        <v>0</v>
      </c>
      <c r="R462" s="1" t="s">
        <v>3853</v>
      </c>
      <c r="S462">
        <v>0</v>
      </c>
      <c r="T462">
        <v>1.2681000000003273E-3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3730</v>
      </c>
      <c r="O463" s="1" t="s">
        <v>3731</v>
      </c>
      <c r="P463">
        <v>0</v>
      </c>
      <c r="Q463">
        <v>0</v>
      </c>
      <c r="R463" s="1" t="s">
        <v>3853</v>
      </c>
      <c r="S463">
        <v>0</v>
      </c>
      <c r="T463">
        <v>1.0999000000002646E-3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847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3730</v>
      </c>
      <c r="O464" s="1" t="s">
        <v>3731</v>
      </c>
      <c r="P464">
        <v>0</v>
      </c>
      <c r="Q464">
        <v>0</v>
      </c>
      <c r="R464" s="1" t="s">
        <v>3853</v>
      </c>
      <c r="S464">
        <v>0</v>
      </c>
      <c r="T464">
        <v>8.5200000000007492E-4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3730</v>
      </c>
      <c r="O465" s="1" t="s">
        <v>3731</v>
      </c>
      <c r="P465">
        <v>0</v>
      </c>
      <c r="Q465">
        <v>0</v>
      </c>
      <c r="R465" s="1" t="s">
        <v>3853</v>
      </c>
      <c r="S465">
        <v>0</v>
      </c>
      <c r="T465">
        <v>8.0489999999988626E-4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3730</v>
      </c>
      <c r="O466" s="1" t="s">
        <v>3731</v>
      </c>
      <c r="P466">
        <v>0</v>
      </c>
      <c r="Q466">
        <v>0</v>
      </c>
      <c r="R466" s="1" t="s">
        <v>3853</v>
      </c>
      <c r="S466">
        <v>0</v>
      </c>
      <c r="T466">
        <v>9.1559999999990538E-4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3730</v>
      </c>
      <c r="O467" s="1" t="s">
        <v>3731</v>
      </c>
      <c r="P467">
        <v>0</v>
      </c>
      <c r="Q467">
        <v>0</v>
      </c>
      <c r="R467" s="1" t="s">
        <v>3853</v>
      </c>
      <c r="S467">
        <v>0</v>
      </c>
      <c r="T467">
        <v>7.2830000000001505E-4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5232.688902828173</v>
      </c>
      <c r="G468">
        <v>5232.6889028281721</v>
      </c>
      <c r="H468" s="1" t="s">
        <v>4559</v>
      </c>
      <c r="I468" t="b">
        <v>0</v>
      </c>
      <c r="J468">
        <v>81</v>
      </c>
      <c r="K468">
        <v>2</v>
      </c>
      <c r="L468" s="1" t="s">
        <v>857</v>
      </c>
      <c r="M468">
        <v>5151.91626178767</v>
      </c>
      <c r="N468" s="1" t="s">
        <v>3730</v>
      </c>
      <c r="O468" s="1" t="s">
        <v>3731</v>
      </c>
      <c r="P468">
        <v>0</v>
      </c>
      <c r="Q468">
        <v>0</v>
      </c>
      <c r="R468" s="1" t="s">
        <v>3853</v>
      </c>
      <c r="S468">
        <v>0</v>
      </c>
      <c r="T468">
        <v>1.1175000000003266E-3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5959.6402308712331</v>
      </c>
      <c r="H469" s="1" t="s">
        <v>860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3730</v>
      </c>
      <c r="O469" s="1" t="s">
        <v>3731</v>
      </c>
      <c r="P469">
        <v>0</v>
      </c>
      <c r="Q469">
        <v>0</v>
      </c>
      <c r="R469" s="1" t="s">
        <v>3853</v>
      </c>
      <c r="S469">
        <v>0</v>
      </c>
      <c r="T469">
        <v>1.0334999999996874E-3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6356.6147756036344</v>
      </c>
      <c r="G470">
        <v>6356.6147756036344</v>
      </c>
      <c r="H470" s="1" t="s">
        <v>2836</v>
      </c>
      <c r="I470" t="b">
        <v>0</v>
      </c>
      <c r="J470">
        <v>8</v>
      </c>
      <c r="K470">
        <v>0</v>
      </c>
      <c r="L470" s="1" t="s">
        <v>862</v>
      </c>
      <c r="M470">
        <v>6348.7082401241842</v>
      </c>
      <c r="N470" s="1" t="s">
        <v>3730</v>
      </c>
      <c r="O470" s="1" t="s">
        <v>3731</v>
      </c>
      <c r="P470">
        <v>0</v>
      </c>
      <c r="Q470">
        <v>0</v>
      </c>
      <c r="R470" s="1" t="s">
        <v>3853</v>
      </c>
      <c r="S470">
        <v>0</v>
      </c>
      <c r="T470">
        <v>9.2040000000004341E-4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3730</v>
      </c>
      <c r="O471" s="1" t="s">
        <v>3731</v>
      </c>
      <c r="P471">
        <v>0</v>
      </c>
      <c r="Q471">
        <v>0</v>
      </c>
      <c r="R471" s="1" t="s">
        <v>3853</v>
      </c>
      <c r="S471">
        <v>0</v>
      </c>
      <c r="T471">
        <v>1.2029999999998431E-3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3730</v>
      </c>
      <c r="O472" s="1" t="s">
        <v>3731</v>
      </c>
      <c r="P472">
        <v>0</v>
      </c>
      <c r="Q472">
        <v>0</v>
      </c>
      <c r="R472" s="1" t="s">
        <v>3853</v>
      </c>
      <c r="S472">
        <v>0</v>
      </c>
      <c r="T472">
        <v>1.2199999999999989E-3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870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3730</v>
      </c>
      <c r="O473" s="1" t="s">
        <v>3731</v>
      </c>
      <c r="P473">
        <v>0</v>
      </c>
      <c r="Q473">
        <v>0</v>
      </c>
      <c r="R473" s="1" t="s">
        <v>3853</v>
      </c>
      <c r="S473">
        <v>0</v>
      </c>
      <c r="T473">
        <v>8.3130000000020132E-4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3136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3730</v>
      </c>
      <c r="O474" s="1" t="s">
        <v>3731</v>
      </c>
      <c r="P474">
        <v>0</v>
      </c>
      <c r="Q474">
        <v>0</v>
      </c>
      <c r="R474" s="1" t="s">
        <v>3853</v>
      </c>
      <c r="S474">
        <v>0</v>
      </c>
      <c r="T474">
        <v>9.2379999999980811E-4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3730</v>
      </c>
      <c r="O475" s="1" t="s">
        <v>3731</v>
      </c>
      <c r="P475">
        <v>0</v>
      </c>
      <c r="Q475">
        <v>0</v>
      </c>
      <c r="R475" s="1" t="s">
        <v>3853</v>
      </c>
      <c r="S475">
        <v>0</v>
      </c>
      <c r="T475">
        <v>1.7968999999999902E-3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879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3730</v>
      </c>
      <c r="O476" s="1" t="s">
        <v>3731</v>
      </c>
      <c r="P476">
        <v>0</v>
      </c>
      <c r="Q476">
        <v>0</v>
      </c>
      <c r="R476" s="1" t="s">
        <v>3853</v>
      </c>
      <c r="S476">
        <v>0</v>
      </c>
      <c r="T476">
        <v>7.7300000000013469E-4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3730</v>
      </c>
      <c r="O477" s="1" t="s">
        <v>3731</v>
      </c>
      <c r="P477">
        <v>0</v>
      </c>
      <c r="Q477">
        <v>0</v>
      </c>
      <c r="R477" s="1" t="s">
        <v>3853</v>
      </c>
      <c r="S477">
        <v>0</v>
      </c>
      <c r="T477">
        <v>1.3062999999999825E-3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3730</v>
      </c>
      <c r="O478" s="1" t="s">
        <v>3731</v>
      </c>
      <c r="P478">
        <v>0</v>
      </c>
      <c r="Q478">
        <v>0</v>
      </c>
      <c r="R478" s="1" t="s">
        <v>3853</v>
      </c>
      <c r="S478">
        <v>0</v>
      </c>
      <c r="T478">
        <v>8.7500000000018119E-4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3730</v>
      </c>
      <c r="O479" s="1" t="s">
        <v>3731</v>
      </c>
      <c r="P479">
        <v>0</v>
      </c>
      <c r="Q479">
        <v>0</v>
      </c>
      <c r="R479" s="1" t="s">
        <v>3853</v>
      </c>
      <c r="S479">
        <v>0</v>
      </c>
      <c r="T479">
        <v>1.1697999999999986E-3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890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3730</v>
      </c>
      <c r="O480" s="1" t="s">
        <v>3731</v>
      </c>
      <c r="P480">
        <v>0</v>
      </c>
      <c r="Q480">
        <v>0</v>
      </c>
      <c r="R480" s="1" t="s">
        <v>3853</v>
      </c>
      <c r="S480">
        <v>0</v>
      </c>
      <c r="T480">
        <v>9.1639999999992838E-4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3730</v>
      </c>
      <c r="O481" s="1" t="s">
        <v>3731</v>
      </c>
      <c r="P481">
        <v>0</v>
      </c>
      <c r="Q481">
        <v>0</v>
      </c>
      <c r="R481" s="1" t="s">
        <v>3853</v>
      </c>
      <c r="S481">
        <v>0</v>
      </c>
      <c r="T481">
        <v>1.189899999999966E-3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3730</v>
      </c>
      <c r="O482" s="1" t="s">
        <v>3731</v>
      </c>
      <c r="P482">
        <v>0</v>
      </c>
      <c r="Q482">
        <v>0</v>
      </c>
      <c r="R482" s="1" t="s">
        <v>3853</v>
      </c>
      <c r="S482">
        <v>0</v>
      </c>
      <c r="T482">
        <v>7.9720000000005342E-4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3730</v>
      </c>
      <c r="O483" s="1" t="s">
        <v>3731</v>
      </c>
      <c r="P483">
        <v>0</v>
      </c>
      <c r="Q483">
        <v>0</v>
      </c>
      <c r="R483" s="1" t="s">
        <v>3853</v>
      </c>
      <c r="S483">
        <v>0</v>
      </c>
      <c r="T483">
        <v>1.2355999999997813E-3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3730</v>
      </c>
      <c r="O484" s="1" t="s">
        <v>3731</v>
      </c>
      <c r="P484">
        <v>0</v>
      </c>
      <c r="Q484">
        <v>0</v>
      </c>
      <c r="R484" s="1" t="s">
        <v>3853</v>
      </c>
      <c r="S484">
        <v>0</v>
      </c>
      <c r="T484">
        <v>7.8429999999984901E-4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3730</v>
      </c>
      <c r="O485" s="1" t="s">
        <v>3731</v>
      </c>
      <c r="P485">
        <v>0</v>
      </c>
      <c r="Q485">
        <v>0</v>
      </c>
      <c r="R485" s="1" t="s">
        <v>3853</v>
      </c>
      <c r="S485">
        <v>0</v>
      </c>
      <c r="T485">
        <v>1.2184999999997892E-3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3730</v>
      </c>
      <c r="O486" s="1" t="s">
        <v>3731</v>
      </c>
      <c r="P486">
        <v>0</v>
      </c>
      <c r="Q486">
        <v>0</v>
      </c>
      <c r="R486" s="1" t="s">
        <v>3853</v>
      </c>
      <c r="S486">
        <v>0</v>
      </c>
      <c r="T486">
        <v>8.6169999999974323E-4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4933.4509740982994</v>
      </c>
      <c r="G487">
        <v>4933.4509740982985</v>
      </c>
      <c r="H487" s="1" t="s">
        <v>3345</v>
      </c>
      <c r="I487" t="b">
        <v>0</v>
      </c>
      <c r="J487">
        <v>76</v>
      </c>
      <c r="K487">
        <v>2</v>
      </c>
      <c r="L487" s="1" t="s">
        <v>909</v>
      </c>
      <c r="M487">
        <v>4857.3668302159249</v>
      </c>
      <c r="N487" s="1" t="s">
        <v>3730</v>
      </c>
      <c r="O487" s="1" t="s">
        <v>3731</v>
      </c>
      <c r="P487">
        <v>0</v>
      </c>
      <c r="Q487">
        <v>0</v>
      </c>
      <c r="R487" s="1" t="s">
        <v>3853</v>
      </c>
      <c r="S487">
        <v>0</v>
      </c>
      <c r="T487">
        <v>9.8500000000001364E-4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3730</v>
      </c>
      <c r="O488" s="1" t="s">
        <v>3731</v>
      </c>
      <c r="P488">
        <v>0</v>
      </c>
      <c r="Q488">
        <v>0</v>
      </c>
      <c r="R488" s="1" t="s">
        <v>3853</v>
      </c>
      <c r="S488">
        <v>0</v>
      </c>
      <c r="T488">
        <v>1.344299999999965E-3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3730</v>
      </c>
      <c r="O489" s="1" t="s">
        <v>3731</v>
      </c>
      <c r="P489">
        <v>0</v>
      </c>
      <c r="Q489">
        <v>0</v>
      </c>
      <c r="R489" s="1" t="s">
        <v>3853</v>
      </c>
      <c r="S489">
        <v>0</v>
      </c>
      <c r="T489">
        <v>1.0375000000002466E-3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3730</v>
      </c>
      <c r="O490" s="1" t="s">
        <v>3731</v>
      </c>
      <c r="P490">
        <v>0</v>
      </c>
      <c r="Q490">
        <v>0</v>
      </c>
      <c r="R490" s="1" t="s">
        <v>3853</v>
      </c>
      <c r="S490">
        <v>0</v>
      </c>
      <c r="T490">
        <v>1.4085999999999821E-3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3730</v>
      </c>
      <c r="O491" s="1" t="s">
        <v>3731</v>
      </c>
      <c r="P491">
        <v>0</v>
      </c>
      <c r="Q491">
        <v>0</v>
      </c>
      <c r="R491" s="1" t="s">
        <v>3853</v>
      </c>
      <c r="S491">
        <v>0</v>
      </c>
      <c r="T491">
        <v>1.7249999999999766E-3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3730</v>
      </c>
      <c r="O492" s="1" t="s">
        <v>3731</v>
      </c>
      <c r="P492">
        <v>0</v>
      </c>
      <c r="Q492">
        <v>0</v>
      </c>
      <c r="R492" s="1" t="s">
        <v>3853</v>
      </c>
      <c r="S492">
        <v>0</v>
      </c>
      <c r="T492">
        <v>1.3018999999996339E-3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4370.4144505242666</v>
      </c>
      <c r="H493" s="1" t="s">
        <v>2844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3730</v>
      </c>
      <c r="O493" s="1" t="s">
        <v>3731</v>
      </c>
      <c r="P493">
        <v>0</v>
      </c>
      <c r="Q493">
        <v>0</v>
      </c>
      <c r="R493" s="1" t="s">
        <v>3853</v>
      </c>
      <c r="S493">
        <v>0</v>
      </c>
      <c r="T493">
        <v>7.017000000000273E-4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3730</v>
      </c>
      <c r="O494" s="1" t="s">
        <v>3731</v>
      </c>
      <c r="P494">
        <v>0</v>
      </c>
      <c r="Q494">
        <v>0</v>
      </c>
      <c r="R494" s="1" t="s">
        <v>3853</v>
      </c>
      <c r="S494">
        <v>0</v>
      </c>
      <c r="T494">
        <v>6.4069999999993854E-4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3730</v>
      </c>
      <c r="O495" s="1" t="s">
        <v>3731</v>
      </c>
      <c r="P495">
        <v>0</v>
      </c>
      <c r="Q495">
        <v>0</v>
      </c>
      <c r="R495" s="1" t="s">
        <v>3853</v>
      </c>
      <c r="S495">
        <v>0</v>
      </c>
      <c r="T495">
        <v>1.0308999999999457E-3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6019.6859426752026</v>
      </c>
      <c r="H496" s="1" t="s">
        <v>929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3730</v>
      </c>
      <c r="O496" s="1" t="s">
        <v>3731</v>
      </c>
      <c r="P496">
        <v>0</v>
      </c>
      <c r="Q496">
        <v>0</v>
      </c>
      <c r="R496" s="1" t="s">
        <v>3853</v>
      </c>
      <c r="S496">
        <v>0</v>
      </c>
      <c r="T496">
        <v>7.1379999999976462E-4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3730</v>
      </c>
      <c r="O497" s="1" t="s">
        <v>3731</v>
      </c>
      <c r="P497">
        <v>0</v>
      </c>
      <c r="Q497">
        <v>0</v>
      </c>
      <c r="R497" s="1" t="s">
        <v>3853</v>
      </c>
      <c r="S497">
        <v>0</v>
      </c>
      <c r="T497">
        <v>9.1499999999999915E-4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6033.2282986471646</v>
      </c>
      <c r="G498">
        <v>6033.2282986471646</v>
      </c>
      <c r="H498" s="1" t="s">
        <v>2847</v>
      </c>
      <c r="I498" t="b">
        <v>0</v>
      </c>
      <c r="J498">
        <v>149</v>
      </c>
      <c r="K498">
        <v>3</v>
      </c>
      <c r="L498" s="1" t="s">
        <v>934</v>
      </c>
      <c r="M498">
        <v>5883.8432563057822</v>
      </c>
      <c r="N498" s="1" t="s">
        <v>3730</v>
      </c>
      <c r="O498" s="1" t="s">
        <v>3731</v>
      </c>
      <c r="P498">
        <v>0</v>
      </c>
      <c r="Q498">
        <v>0</v>
      </c>
      <c r="R498" s="1" t="s">
        <v>3853</v>
      </c>
      <c r="S498">
        <v>0</v>
      </c>
      <c r="T498">
        <v>1.0880000000001999E-3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3730</v>
      </c>
      <c r="O499" s="1" t="s">
        <v>3731</v>
      </c>
      <c r="P499">
        <v>0</v>
      </c>
      <c r="Q499">
        <v>0</v>
      </c>
      <c r="R499" s="1" t="s">
        <v>3853</v>
      </c>
      <c r="S499">
        <v>0</v>
      </c>
      <c r="T499">
        <v>9.2199999999964533E-4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5377.1418070014424</v>
      </c>
      <c r="H500" s="1" t="s">
        <v>3995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3730</v>
      </c>
      <c r="O500" s="1" t="s">
        <v>3731</v>
      </c>
      <c r="P500">
        <v>0</v>
      </c>
      <c r="Q500">
        <v>0</v>
      </c>
      <c r="R500" s="1" t="s">
        <v>3853</v>
      </c>
      <c r="S500">
        <v>0</v>
      </c>
      <c r="T500">
        <v>1.2575999999997478E-3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5451.5812884167772</v>
      </c>
      <c r="G501">
        <v>5451.5812884167763</v>
      </c>
      <c r="H501" s="1" t="s">
        <v>3143</v>
      </c>
      <c r="I501" t="b">
        <v>0</v>
      </c>
      <c r="J501">
        <v>170</v>
      </c>
      <c r="K501">
        <v>3</v>
      </c>
      <c r="L501" s="1" t="s">
        <v>942</v>
      </c>
      <c r="M501">
        <v>5281.1819273343344</v>
      </c>
      <c r="N501" s="1" t="s">
        <v>3730</v>
      </c>
      <c r="O501" s="1" t="s">
        <v>3731</v>
      </c>
      <c r="P501">
        <v>0</v>
      </c>
      <c r="Q501">
        <v>0</v>
      </c>
      <c r="R501" s="1" t="s">
        <v>3853</v>
      </c>
      <c r="S501">
        <v>0</v>
      </c>
      <c r="T501">
        <v>7.7639999999989939E-4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3730</v>
      </c>
      <c r="O502" s="1" t="s">
        <v>3731</v>
      </c>
      <c r="P502">
        <v>0</v>
      </c>
      <c r="Q502">
        <v>0</v>
      </c>
      <c r="R502" s="1" t="s">
        <v>3853</v>
      </c>
      <c r="S502">
        <v>0</v>
      </c>
      <c r="T502">
        <v>1.6886999999998764E-3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3730</v>
      </c>
      <c r="O503" s="1" t="s">
        <v>3731</v>
      </c>
      <c r="P503">
        <v>0</v>
      </c>
      <c r="Q503">
        <v>0</v>
      </c>
      <c r="R503" s="1" t="s">
        <v>3853</v>
      </c>
      <c r="S503">
        <v>0</v>
      </c>
      <c r="T503">
        <v>1.1138000000001647E-3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2849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3730</v>
      </c>
      <c r="O504" s="1" t="s">
        <v>3731</v>
      </c>
      <c r="P504">
        <v>0</v>
      </c>
      <c r="Q504">
        <v>0</v>
      </c>
      <c r="R504" s="1" t="s">
        <v>3853</v>
      </c>
      <c r="S504">
        <v>0</v>
      </c>
      <c r="T504">
        <v>1.4072000000000529E-3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3730</v>
      </c>
      <c r="O505" s="1" t="s">
        <v>3731</v>
      </c>
      <c r="P505">
        <v>0</v>
      </c>
      <c r="Q505">
        <v>0</v>
      </c>
      <c r="R505" s="1" t="s">
        <v>3853</v>
      </c>
      <c r="S505">
        <v>0</v>
      </c>
      <c r="T505">
        <v>2.6055999999998747E-3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3730</v>
      </c>
      <c r="O506" s="1" t="s">
        <v>3731</v>
      </c>
      <c r="P506">
        <v>0</v>
      </c>
      <c r="Q506">
        <v>0</v>
      </c>
      <c r="R506" s="1" t="s">
        <v>3853</v>
      </c>
      <c r="S506">
        <v>0</v>
      </c>
      <c r="T506">
        <v>1.7122999999998889E-3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3730</v>
      </c>
      <c r="O507" s="1" t="s">
        <v>3731</v>
      </c>
      <c r="P507">
        <v>0</v>
      </c>
      <c r="Q507">
        <v>0</v>
      </c>
      <c r="R507" s="1" t="s">
        <v>3853</v>
      </c>
      <c r="S507">
        <v>0</v>
      </c>
      <c r="T507">
        <v>1.6188999999999787E-3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3730</v>
      </c>
      <c r="O508" s="1" t="s">
        <v>3731</v>
      </c>
      <c r="P508">
        <v>0</v>
      </c>
      <c r="Q508">
        <v>0</v>
      </c>
      <c r="R508" s="1" t="s">
        <v>3853</v>
      </c>
      <c r="S508">
        <v>0</v>
      </c>
      <c r="T508">
        <v>1.38510000000025E-3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3730</v>
      </c>
      <c r="O509" s="1" t="s">
        <v>3731</v>
      </c>
      <c r="P509">
        <v>0</v>
      </c>
      <c r="Q509">
        <v>0</v>
      </c>
      <c r="R509" s="1" t="s">
        <v>3853</v>
      </c>
      <c r="S509">
        <v>0</v>
      </c>
      <c r="T509">
        <v>1.0373999999999661E-3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6201.3741645746732</v>
      </c>
      <c r="G510">
        <v>6201.3741645746732</v>
      </c>
      <c r="H510" s="1" t="s">
        <v>965</v>
      </c>
      <c r="I510" t="b">
        <v>1</v>
      </c>
      <c r="J510">
        <v>0</v>
      </c>
      <c r="K510">
        <v>0</v>
      </c>
      <c r="L510" s="1" t="s">
        <v>966</v>
      </c>
      <c r="M510">
        <v>6201.3741645746741</v>
      </c>
      <c r="N510" s="1" t="s">
        <v>3730</v>
      </c>
      <c r="O510" s="1" t="s">
        <v>3731</v>
      </c>
      <c r="P510">
        <v>0</v>
      </c>
      <c r="Q510">
        <v>0</v>
      </c>
      <c r="R510" s="1" t="s">
        <v>3853</v>
      </c>
      <c r="S510">
        <v>0</v>
      </c>
      <c r="T510">
        <v>1.1502999999999375E-3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3730</v>
      </c>
      <c r="O511" s="1" t="s">
        <v>3731</v>
      </c>
      <c r="P511">
        <v>0</v>
      </c>
      <c r="Q511">
        <v>0</v>
      </c>
      <c r="R511" s="1" t="s">
        <v>3853</v>
      </c>
      <c r="S511">
        <v>0</v>
      </c>
      <c r="T511">
        <v>1.7591999999999608E-3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3730</v>
      </c>
      <c r="O512" s="1" t="s">
        <v>3731</v>
      </c>
      <c r="P512">
        <v>0</v>
      </c>
      <c r="Q512">
        <v>0</v>
      </c>
      <c r="R512" s="1" t="s">
        <v>3853</v>
      </c>
      <c r="S512">
        <v>0</v>
      </c>
      <c r="T512">
        <v>1.2012999999999607E-3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3730</v>
      </c>
      <c r="O513" s="1" t="s">
        <v>3731</v>
      </c>
      <c r="P513">
        <v>0</v>
      </c>
      <c r="Q513">
        <v>0</v>
      </c>
      <c r="R513" s="1" t="s">
        <v>3853</v>
      </c>
      <c r="S513">
        <v>0</v>
      </c>
      <c r="T513">
        <v>1.2869000000002018E-3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5994.6394944498388</v>
      </c>
      <c r="H514" s="1" t="s">
        <v>976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3730</v>
      </c>
      <c r="O514" s="1" t="s">
        <v>3731</v>
      </c>
      <c r="P514">
        <v>0</v>
      </c>
      <c r="Q514">
        <v>0</v>
      </c>
      <c r="R514" s="1" t="s">
        <v>3853</v>
      </c>
      <c r="S514">
        <v>0</v>
      </c>
      <c r="T514">
        <v>2.2519000000000844E-3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3730</v>
      </c>
      <c r="O515" s="1" t="s">
        <v>3731</v>
      </c>
      <c r="P515">
        <v>0</v>
      </c>
      <c r="Q515">
        <v>0</v>
      </c>
      <c r="R515" s="1" t="s">
        <v>3853</v>
      </c>
      <c r="S515">
        <v>0</v>
      </c>
      <c r="T515">
        <v>1.184300000000249E-3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3730</v>
      </c>
      <c r="O516" s="1" t="s">
        <v>3731</v>
      </c>
      <c r="P516">
        <v>0</v>
      </c>
      <c r="Q516">
        <v>0</v>
      </c>
      <c r="R516" s="1" t="s">
        <v>3853</v>
      </c>
      <c r="S516">
        <v>0</v>
      </c>
      <c r="T516">
        <v>1.5789000000001607E-3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7111.0623017471671</v>
      </c>
      <c r="H517" s="1" t="s">
        <v>983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3730</v>
      </c>
      <c r="O517" s="1" t="s">
        <v>3731</v>
      </c>
      <c r="P517">
        <v>0</v>
      </c>
      <c r="Q517">
        <v>0</v>
      </c>
      <c r="R517" s="1" t="s">
        <v>3853</v>
      </c>
      <c r="S517">
        <v>0</v>
      </c>
      <c r="T517">
        <v>2.2601999999998235E-3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3730</v>
      </c>
      <c r="O518" s="1" t="s">
        <v>3731</v>
      </c>
      <c r="P518">
        <v>0</v>
      </c>
      <c r="Q518">
        <v>0</v>
      </c>
      <c r="R518" s="1" t="s">
        <v>3853</v>
      </c>
      <c r="S518">
        <v>0</v>
      </c>
      <c r="T518">
        <v>1.6983999999999888E-3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5354.1470498775116</v>
      </c>
      <c r="H519" s="1" t="s">
        <v>988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3730</v>
      </c>
      <c r="O519" s="1" t="s">
        <v>3731</v>
      </c>
      <c r="P519">
        <v>0</v>
      </c>
      <c r="Q519">
        <v>0</v>
      </c>
      <c r="R519" s="1" t="s">
        <v>3853</v>
      </c>
      <c r="S519">
        <v>0</v>
      </c>
      <c r="T519">
        <v>1.7811000000000909E-3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3730</v>
      </c>
      <c r="O520" s="1" t="s">
        <v>3731</v>
      </c>
      <c r="P520">
        <v>0</v>
      </c>
      <c r="Q520">
        <v>0</v>
      </c>
      <c r="R520" s="1" t="s">
        <v>3853</v>
      </c>
      <c r="S520">
        <v>0</v>
      </c>
      <c r="T520">
        <v>1.4558999999998434E-3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3730</v>
      </c>
      <c r="O521" s="1" t="s">
        <v>3731</v>
      </c>
      <c r="P521">
        <v>0</v>
      </c>
      <c r="Q521">
        <v>0</v>
      </c>
      <c r="R521" s="1" t="s">
        <v>3853</v>
      </c>
      <c r="S521">
        <v>0</v>
      </c>
      <c r="T521">
        <v>1.5230999999999995E-3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3730</v>
      </c>
      <c r="O522" s="1" t="s">
        <v>3731</v>
      </c>
      <c r="P522">
        <v>0</v>
      </c>
      <c r="Q522">
        <v>0</v>
      </c>
      <c r="R522" s="1" t="s">
        <v>3853</v>
      </c>
      <c r="S522">
        <v>0</v>
      </c>
      <c r="T522">
        <v>1.6085000000001237E-3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4025.6125722929</v>
      </c>
      <c r="H523" s="1" t="s">
        <v>997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3730</v>
      </c>
      <c r="O523" s="1" t="s">
        <v>3731</v>
      </c>
      <c r="P523">
        <v>0</v>
      </c>
      <c r="Q523">
        <v>0</v>
      </c>
      <c r="R523" s="1" t="s">
        <v>3853</v>
      </c>
      <c r="S523">
        <v>0</v>
      </c>
      <c r="T523">
        <v>1.3573000000000057E-3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3730</v>
      </c>
      <c r="O524" s="1" t="s">
        <v>3731</v>
      </c>
      <c r="P524">
        <v>0</v>
      </c>
      <c r="Q524">
        <v>0</v>
      </c>
      <c r="R524" s="1" t="s">
        <v>3853</v>
      </c>
      <c r="S524">
        <v>0</v>
      </c>
      <c r="T524">
        <v>1.5321000000003693E-3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3730</v>
      </c>
      <c r="O525" s="1" t="s">
        <v>3731</v>
      </c>
      <c r="P525">
        <v>0</v>
      </c>
      <c r="Q525">
        <v>0</v>
      </c>
      <c r="R525" s="1" t="s">
        <v>3853</v>
      </c>
      <c r="S525">
        <v>0</v>
      </c>
      <c r="T525">
        <v>2.4451999999999252E-3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3730</v>
      </c>
      <c r="O526" s="1" t="s">
        <v>3731</v>
      </c>
      <c r="P526">
        <v>0</v>
      </c>
      <c r="Q526">
        <v>0</v>
      </c>
      <c r="R526" s="1" t="s">
        <v>3853</v>
      </c>
      <c r="S526">
        <v>0</v>
      </c>
      <c r="T526">
        <v>2.0756999999997916E-3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3730</v>
      </c>
      <c r="O527" s="1" t="s">
        <v>3731</v>
      </c>
      <c r="P527">
        <v>0</v>
      </c>
      <c r="Q527">
        <v>0</v>
      </c>
      <c r="R527" s="1" t="s">
        <v>3853</v>
      </c>
      <c r="S527">
        <v>0</v>
      </c>
      <c r="T527">
        <v>2.0731000000000499E-3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3730</v>
      </c>
      <c r="O528" s="1" t="s">
        <v>3731</v>
      </c>
      <c r="P528">
        <v>0</v>
      </c>
      <c r="Q528">
        <v>0</v>
      </c>
      <c r="R528" s="1" t="s">
        <v>3853</v>
      </c>
      <c r="S528">
        <v>0</v>
      </c>
      <c r="T528">
        <v>1.8830999999996934E-3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3730</v>
      </c>
      <c r="O529" s="1" t="s">
        <v>3731</v>
      </c>
      <c r="P529">
        <v>0</v>
      </c>
      <c r="Q529">
        <v>0</v>
      </c>
      <c r="R529" s="1" t="s">
        <v>3853</v>
      </c>
      <c r="S529">
        <v>0</v>
      </c>
      <c r="T529">
        <v>1.5206999999999304E-3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3730</v>
      </c>
      <c r="O530" s="1" t="s">
        <v>3731</v>
      </c>
      <c r="P530">
        <v>0</v>
      </c>
      <c r="Q530">
        <v>0</v>
      </c>
      <c r="R530" s="1" t="s">
        <v>3853</v>
      </c>
      <c r="S530">
        <v>0</v>
      </c>
      <c r="T530">
        <v>1.4045000000000307E-3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3730</v>
      </c>
      <c r="O531" s="1" t="s">
        <v>3731</v>
      </c>
      <c r="P531">
        <v>0</v>
      </c>
      <c r="Q531">
        <v>0</v>
      </c>
      <c r="R531" s="1" t="s">
        <v>3853</v>
      </c>
      <c r="S531">
        <v>0</v>
      </c>
      <c r="T531">
        <v>1.0471999999999149E-3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4803.9377250330053</v>
      </c>
      <c r="G532">
        <v>4803.9377250330053</v>
      </c>
      <c r="H532" s="1" t="s">
        <v>2858</v>
      </c>
      <c r="I532" t="b">
        <v>0</v>
      </c>
      <c r="J532">
        <v>346</v>
      </c>
      <c r="K532">
        <v>8</v>
      </c>
      <c r="L532" s="1" t="s">
        <v>1020</v>
      </c>
      <c r="M532">
        <v>4457.771850953618</v>
      </c>
      <c r="N532" s="1" t="s">
        <v>3730</v>
      </c>
      <c r="O532" s="1" t="s">
        <v>3731</v>
      </c>
      <c r="P532">
        <v>0</v>
      </c>
      <c r="Q532">
        <v>0</v>
      </c>
      <c r="R532" s="1" t="s">
        <v>3853</v>
      </c>
      <c r="S532">
        <v>0</v>
      </c>
      <c r="T532">
        <v>1.4718000000000231E-3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3730</v>
      </c>
      <c r="O533" s="1" t="s">
        <v>3731</v>
      </c>
      <c r="P533">
        <v>0</v>
      </c>
      <c r="Q533">
        <v>0</v>
      </c>
      <c r="R533" s="1" t="s">
        <v>3853</v>
      </c>
      <c r="S533">
        <v>0</v>
      </c>
      <c r="T533">
        <v>1.337399999999711E-3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3730</v>
      </c>
      <c r="O534" s="1" t="s">
        <v>3731</v>
      </c>
      <c r="P534">
        <v>0</v>
      </c>
      <c r="Q534">
        <v>0</v>
      </c>
      <c r="R534" s="1" t="s">
        <v>3853</v>
      </c>
      <c r="S534">
        <v>0</v>
      </c>
      <c r="T534">
        <v>2.0468000000000153E-3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4257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3730</v>
      </c>
      <c r="O535" s="1" t="s">
        <v>3731</v>
      </c>
      <c r="P535">
        <v>0</v>
      </c>
      <c r="Q535">
        <v>0</v>
      </c>
      <c r="R535" s="1" t="s">
        <v>3853</v>
      </c>
      <c r="S535">
        <v>0</v>
      </c>
      <c r="T535">
        <v>1.2590000000001211E-3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6214.3375418692958</v>
      </c>
      <c r="G536">
        <v>6214.3375418692949</v>
      </c>
      <c r="H536" s="1" t="s">
        <v>3502</v>
      </c>
      <c r="I536" t="b">
        <v>0</v>
      </c>
      <c r="J536">
        <v>330</v>
      </c>
      <c r="K536">
        <v>6</v>
      </c>
      <c r="L536" s="1" t="s">
        <v>1031</v>
      </c>
      <c r="M536">
        <v>5883.870268385459</v>
      </c>
      <c r="N536" s="1" t="s">
        <v>3730</v>
      </c>
      <c r="O536" s="1" t="s">
        <v>3731</v>
      </c>
      <c r="P536">
        <v>0</v>
      </c>
      <c r="Q536">
        <v>0</v>
      </c>
      <c r="R536" s="1" t="s">
        <v>3853</v>
      </c>
      <c r="S536">
        <v>0</v>
      </c>
      <c r="T536">
        <v>8.226000000002287E-4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6870.837804879282</v>
      </c>
      <c r="G537">
        <v>6870.8378048792838</v>
      </c>
      <c r="H537" s="1" t="s">
        <v>3348</v>
      </c>
      <c r="I537" t="b">
        <v>0</v>
      </c>
      <c r="J537">
        <v>419</v>
      </c>
      <c r="K537">
        <v>6</v>
      </c>
      <c r="L537" s="1" t="s">
        <v>1034</v>
      </c>
      <c r="M537">
        <v>6452.0133891848745</v>
      </c>
      <c r="N537" s="1" t="s">
        <v>3730</v>
      </c>
      <c r="O537" s="1" t="s">
        <v>3731</v>
      </c>
      <c r="P537">
        <v>0</v>
      </c>
      <c r="Q537">
        <v>0</v>
      </c>
      <c r="R537" s="1" t="s">
        <v>3853</v>
      </c>
      <c r="S537">
        <v>0</v>
      </c>
      <c r="T537">
        <v>1.6975000000001295E-3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3730</v>
      </c>
      <c r="O538" s="1" t="s">
        <v>3731</v>
      </c>
      <c r="P538">
        <v>0</v>
      </c>
      <c r="Q538">
        <v>0</v>
      </c>
      <c r="R538" s="1" t="s">
        <v>3853</v>
      </c>
      <c r="S538">
        <v>0</v>
      </c>
      <c r="T538">
        <v>1.2601999999999336E-3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3730</v>
      </c>
      <c r="O539" s="1" t="s">
        <v>3731</v>
      </c>
      <c r="P539">
        <v>0</v>
      </c>
      <c r="Q539">
        <v>0</v>
      </c>
      <c r="R539" s="1" t="s">
        <v>3853</v>
      </c>
      <c r="S539">
        <v>0</v>
      </c>
      <c r="T539">
        <v>1.3857000000001563E-3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3730</v>
      </c>
      <c r="O540" s="1" t="s">
        <v>3731</v>
      </c>
      <c r="P540">
        <v>0</v>
      </c>
      <c r="Q540">
        <v>0</v>
      </c>
      <c r="R540" s="1" t="s">
        <v>3853</v>
      </c>
      <c r="S540">
        <v>0</v>
      </c>
      <c r="T540">
        <v>1.2048000000000059E-3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3730</v>
      </c>
      <c r="O541" s="1" t="s">
        <v>3731</v>
      </c>
      <c r="P541">
        <v>0</v>
      </c>
      <c r="Q541">
        <v>0</v>
      </c>
      <c r="R541" s="1" t="s">
        <v>3853</v>
      </c>
      <c r="S541">
        <v>0</v>
      </c>
      <c r="T541">
        <v>1.3124999999996056E-3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3730</v>
      </c>
      <c r="O542" s="1" t="s">
        <v>3731</v>
      </c>
      <c r="P542">
        <v>0</v>
      </c>
      <c r="Q542">
        <v>0</v>
      </c>
      <c r="R542" s="1" t="s">
        <v>3853</v>
      </c>
      <c r="S542">
        <v>0</v>
      </c>
      <c r="T542">
        <v>1.1580999999996067E-3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3730</v>
      </c>
      <c r="O543" s="1" t="s">
        <v>3731</v>
      </c>
      <c r="P543">
        <v>0</v>
      </c>
      <c r="Q543">
        <v>0</v>
      </c>
      <c r="R543" s="1" t="s">
        <v>3853</v>
      </c>
      <c r="S543">
        <v>0</v>
      </c>
      <c r="T543">
        <v>1.6080000000000538E-3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3730</v>
      </c>
      <c r="O544" s="1" t="s">
        <v>3731</v>
      </c>
      <c r="P544">
        <v>0</v>
      </c>
      <c r="Q544">
        <v>0</v>
      </c>
      <c r="R544" s="1" t="s">
        <v>3853</v>
      </c>
      <c r="S544">
        <v>0</v>
      </c>
      <c r="T544">
        <v>1.9458000000001086E-3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3730</v>
      </c>
      <c r="O545" s="1" t="s">
        <v>3731</v>
      </c>
      <c r="P545">
        <v>0</v>
      </c>
      <c r="Q545">
        <v>0</v>
      </c>
      <c r="R545" s="1" t="s">
        <v>3853</v>
      </c>
      <c r="S545">
        <v>0</v>
      </c>
      <c r="T545">
        <v>2.0687000000001454E-3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3730</v>
      </c>
      <c r="O546" s="1" t="s">
        <v>3731</v>
      </c>
      <c r="P546">
        <v>0</v>
      </c>
      <c r="Q546">
        <v>0</v>
      </c>
      <c r="R546" s="1" t="s">
        <v>3853</v>
      </c>
      <c r="S546">
        <v>0</v>
      </c>
      <c r="T546">
        <v>1.9512999999999892E-3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3730</v>
      </c>
      <c r="O547" s="1" t="s">
        <v>3731</v>
      </c>
      <c r="P547">
        <v>0</v>
      </c>
      <c r="Q547">
        <v>0</v>
      </c>
      <c r="R547" s="1" t="s">
        <v>3853</v>
      </c>
      <c r="S547">
        <v>0</v>
      </c>
      <c r="T547">
        <v>1.9610000000001016E-3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3730</v>
      </c>
      <c r="O548" s="1" t="s">
        <v>3731</v>
      </c>
      <c r="P548">
        <v>0</v>
      </c>
      <c r="Q548">
        <v>0</v>
      </c>
      <c r="R548" s="1" t="s">
        <v>3853</v>
      </c>
      <c r="S548">
        <v>0</v>
      </c>
      <c r="T548">
        <v>1.8291999999999753E-3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3730</v>
      </c>
      <c r="O549" s="1" t="s">
        <v>3731</v>
      </c>
      <c r="P549">
        <v>0</v>
      </c>
      <c r="Q549">
        <v>0</v>
      </c>
      <c r="R549" s="1" t="s">
        <v>3853</v>
      </c>
      <c r="S549">
        <v>0</v>
      </c>
      <c r="T549">
        <v>1.5586999999999129E-3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3153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3730</v>
      </c>
      <c r="O550" s="1" t="s">
        <v>3731</v>
      </c>
      <c r="P550">
        <v>0</v>
      </c>
      <c r="Q550">
        <v>0</v>
      </c>
      <c r="R550" s="1" t="s">
        <v>3853</v>
      </c>
      <c r="S550">
        <v>0</v>
      </c>
      <c r="T550">
        <v>1.3460000000002914E-3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3730</v>
      </c>
      <c r="O551" s="1" t="s">
        <v>3731</v>
      </c>
      <c r="P551">
        <v>0</v>
      </c>
      <c r="Q551">
        <v>0</v>
      </c>
      <c r="R551" s="1" t="s">
        <v>3853</v>
      </c>
      <c r="S551">
        <v>0</v>
      </c>
      <c r="T551">
        <v>1.4152999999996752E-3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3730</v>
      </c>
      <c r="O552" s="1" t="s">
        <v>3731</v>
      </c>
      <c r="P552">
        <v>0</v>
      </c>
      <c r="Q552">
        <v>0</v>
      </c>
      <c r="R552" s="1" t="s">
        <v>3853</v>
      </c>
      <c r="S552">
        <v>0</v>
      </c>
      <c r="T552">
        <v>1.345900000000011E-3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3730</v>
      </c>
      <c r="O553" s="1" t="s">
        <v>3731</v>
      </c>
      <c r="P553">
        <v>0</v>
      </c>
      <c r="Q553">
        <v>0</v>
      </c>
      <c r="R553" s="1" t="s">
        <v>3853</v>
      </c>
      <c r="S553">
        <v>0</v>
      </c>
      <c r="T553">
        <v>1.5814000000000661E-3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3730</v>
      </c>
      <c r="O554" s="1" t="s">
        <v>3731</v>
      </c>
      <c r="P554">
        <v>0</v>
      </c>
      <c r="Q554">
        <v>0</v>
      </c>
      <c r="R554" s="1" t="s">
        <v>3853</v>
      </c>
      <c r="S554">
        <v>0</v>
      </c>
      <c r="T554">
        <v>1.1595999999998163E-3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3730</v>
      </c>
      <c r="O555" s="1" t="s">
        <v>3731</v>
      </c>
      <c r="P555">
        <v>0</v>
      </c>
      <c r="Q555">
        <v>0</v>
      </c>
      <c r="R555" s="1" t="s">
        <v>3853</v>
      </c>
      <c r="S555">
        <v>0</v>
      </c>
      <c r="T555">
        <v>2.457399999999943E-3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3730</v>
      </c>
      <c r="O556" s="1" t="s">
        <v>3731</v>
      </c>
      <c r="P556">
        <v>0</v>
      </c>
      <c r="Q556">
        <v>0</v>
      </c>
      <c r="R556" s="1" t="s">
        <v>3853</v>
      </c>
      <c r="S556">
        <v>0</v>
      </c>
      <c r="T556">
        <v>9.9289999999996326E-4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6364.3701682119072</v>
      </c>
      <c r="G557">
        <v>6364.3701682119072</v>
      </c>
      <c r="H557" s="1" t="s">
        <v>4258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3730</v>
      </c>
      <c r="O557" s="1" t="s">
        <v>3731</v>
      </c>
      <c r="P557">
        <v>0</v>
      </c>
      <c r="Q557">
        <v>0</v>
      </c>
      <c r="R557" s="1" t="s">
        <v>3853</v>
      </c>
      <c r="S557">
        <v>0</v>
      </c>
      <c r="T557">
        <v>1.0900999999998717E-3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3730</v>
      </c>
      <c r="O558" s="1" t="s">
        <v>3731</v>
      </c>
      <c r="P558">
        <v>0</v>
      </c>
      <c r="Q558">
        <v>0</v>
      </c>
      <c r="R558" s="1" t="s">
        <v>3853</v>
      </c>
      <c r="S558">
        <v>0</v>
      </c>
      <c r="T558">
        <v>2.5932000000001842E-3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3730</v>
      </c>
      <c r="O559" s="1" t="s">
        <v>3731</v>
      </c>
      <c r="P559">
        <v>0</v>
      </c>
      <c r="Q559">
        <v>0</v>
      </c>
      <c r="R559" s="1" t="s">
        <v>3853</v>
      </c>
      <c r="S559">
        <v>0</v>
      </c>
      <c r="T559">
        <v>1.1133000000000948E-3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3730</v>
      </c>
      <c r="O560" s="1" t="s">
        <v>3731</v>
      </c>
      <c r="P560">
        <v>0</v>
      </c>
      <c r="Q560">
        <v>0</v>
      </c>
      <c r="R560" s="1" t="s">
        <v>3853</v>
      </c>
      <c r="S560">
        <v>0</v>
      </c>
      <c r="T560">
        <v>1.6574000000000311E-3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3730</v>
      </c>
      <c r="O561" s="1" t="s">
        <v>3731</v>
      </c>
      <c r="P561">
        <v>0</v>
      </c>
      <c r="Q561">
        <v>0</v>
      </c>
      <c r="R561" s="1" t="s">
        <v>3853</v>
      </c>
      <c r="S561">
        <v>0</v>
      </c>
      <c r="T561">
        <v>1.1826999999997589E-3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5830.017737085067</v>
      </c>
      <c r="G562">
        <v>5830.017737085067</v>
      </c>
      <c r="H562" s="1" t="s">
        <v>1094</v>
      </c>
      <c r="I562" t="b">
        <v>0</v>
      </c>
      <c r="J562">
        <v>339</v>
      </c>
      <c r="K562">
        <v>6</v>
      </c>
      <c r="L562" s="1" t="s">
        <v>1095</v>
      </c>
      <c r="M562">
        <v>5490.8699261058118</v>
      </c>
      <c r="N562" s="1" t="s">
        <v>3730</v>
      </c>
      <c r="O562" s="1" t="s">
        <v>3731</v>
      </c>
      <c r="P562">
        <v>0</v>
      </c>
      <c r="Q562">
        <v>0</v>
      </c>
      <c r="R562" s="1" t="s">
        <v>3853</v>
      </c>
      <c r="S562">
        <v>0</v>
      </c>
      <c r="T562">
        <v>1.6172999999999327E-3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3730</v>
      </c>
      <c r="O563" s="1" t="s">
        <v>3731</v>
      </c>
      <c r="P563">
        <v>0</v>
      </c>
      <c r="Q563">
        <v>0</v>
      </c>
      <c r="R563" s="1" t="s">
        <v>3853</v>
      </c>
      <c r="S563">
        <v>0</v>
      </c>
      <c r="T563">
        <v>1.5686000000005862E-3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6632.0766119363388</v>
      </c>
      <c r="G564">
        <v>6632.0766119363388</v>
      </c>
      <c r="H564" s="1" t="s">
        <v>2870</v>
      </c>
      <c r="I564" t="b">
        <v>0</v>
      </c>
      <c r="J564">
        <v>121</v>
      </c>
      <c r="K564">
        <v>2</v>
      </c>
      <c r="L564" s="1" t="s">
        <v>1100</v>
      </c>
      <c r="M564">
        <v>6510.8103497140328</v>
      </c>
      <c r="N564" s="1" t="s">
        <v>3730</v>
      </c>
      <c r="O564" s="1" t="s">
        <v>3731</v>
      </c>
      <c r="P564">
        <v>0</v>
      </c>
      <c r="Q564">
        <v>0</v>
      </c>
      <c r="R564" s="1" t="s">
        <v>3853</v>
      </c>
      <c r="S564">
        <v>0</v>
      </c>
      <c r="T564">
        <v>1.9105000000001482E-3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3730</v>
      </c>
      <c r="O565" s="1" t="s">
        <v>3731</v>
      </c>
      <c r="P565">
        <v>0</v>
      </c>
      <c r="Q565">
        <v>0</v>
      </c>
      <c r="R565" s="1" t="s">
        <v>3853</v>
      </c>
      <c r="S565">
        <v>0</v>
      </c>
      <c r="T565">
        <v>1.5672999999996051E-3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3730</v>
      </c>
      <c r="O566" s="1" t="s">
        <v>3731</v>
      </c>
      <c r="P566">
        <v>0</v>
      </c>
      <c r="Q566">
        <v>0</v>
      </c>
      <c r="R566" s="1" t="s">
        <v>3853</v>
      </c>
      <c r="S566">
        <v>0</v>
      </c>
      <c r="T566">
        <v>1.0581000000002838E-3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3730</v>
      </c>
      <c r="O567" s="1" t="s">
        <v>3731</v>
      </c>
      <c r="P567">
        <v>0</v>
      </c>
      <c r="Q567">
        <v>0</v>
      </c>
      <c r="R567" s="1" t="s">
        <v>3853</v>
      </c>
      <c r="S567">
        <v>0</v>
      </c>
      <c r="T567">
        <v>9.6370000000023381E-4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3730</v>
      </c>
      <c r="O568" s="1" t="s">
        <v>3731</v>
      </c>
      <c r="P568">
        <v>0</v>
      </c>
      <c r="Q568">
        <v>0</v>
      </c>
      <c r="R568" s="1" t="s">
        <v>3853</v>
      </c>
      <c r="S568">
        <v>0</v>
      </c>
      <c r="T568">
        <v>2.0469000000002957E-3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3730</v>
      </c>
      <c r="O569" s="1" t="s">
        <v>3731</v>
      </c>
      <c r="P569">
        <v>0</v>
      </c>
      <c r="Q569">
        <v>0</v>
      </c>
      <c r="R569" s="1" t="s">
        <v>3853</v>
      </c>
      <c r="S569">
        <v>0</v>
      </c>
      <c r="T569">
        <v>1.909100000000219E-3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3730</v>
      </c>
      <c r="O570" s="1" t="s">
        <v>3731</v>
      </c>
      <c r="P570">
        <v>0</v>
      </c>
      <c r="Q570">
        <v>0</v>
      </c>
      <c r="R570" s="1" t="s">
        <v>3853</v>
      </c>
      <c r="S570">
        <v>0</v>
      </c>
      <c r="T570">
        <v>1.8091999999998443E-3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3730</v>
      </c>
      <c r="O571" s="1" t="s">
        <v>3731</v>
      </c>
      <c r="P571">
        <v>0</v>
      </c>
      <c r="Q571">
        <v>0</v>
      </c>
      <c r="R571" s="1" t="s">
        <v>3853</v>
      </c>
      <c r="S571">
        <v>0</v>
      </c>
      <c r="T571">
        <v>1.595500000000083E-3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3730</v>
      </c>
      <c r="O572" s="1" t="s">
        <v>3731</v>
      </c>
      <c r="P572">
        <v>0</v>
      </c>
      <c r="Q572">
        <v>0</v>
      </c>
      <c r="R572" s="1" t="s">
        <v>3853</v>
      </c>
      <c r="S572">
        <v>0</v>
      </c>
      <c r="T572">
        <v>2.3683999999999372E-3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3730</v>
      </c>
      <c r="O573" s="1" t="s">
        <v>3731</v>
      </c>
      <c r="P573">
        <v>0</v>
      </c>
      <c r="Q573">
        <v>0</v>
      </c>
      <c r="R573" s="1" t="s">
        <v>3853</v>
      </c>
      <c r="S573">
        <v>0</v>
      </c>
      <c r="T573">
        <v>1.6480999999997081E-3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3730</v>
      </c>
      <c r="O574" s="1" t="s">
        <v>3731</v>
      </c>
      <c r="P574">
        <v>0</v>
      </c>
      <c r="Q574">
        <v>0</v>
      </c>
      <c r="R574" s="1" t="s">
        <v>3853</v>
      </c>
      <c r="S574">
        <v>0</v>
      </c>
      <c r="T574">
        <v>2.0951000000000164E-3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3730</v>
      </c>
      <c r="O575" s="1" t="s">
        <v>3731</v>
      </c>
      <c r="P575">
        <v>0</v>
      </c>
      <c r="Q575">
        <v>0</v>
      </c>
      <c r="R575" s="1" t="s">
        <v>3853</v>
      </c>
      <c r="S575">
        <v>0</v>
      </c>
      <c r="T575">
        <v>1.4368000000000158E-3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3730</v>
      </c>
      <c r="O576" s="1" t="s">
        <v>3731</v>
      </c>
      <c r="P576">
        <v>0</v>
      </c>
      <c r="Q576">
        <v>0</v>
      </c>
      <c r="R576" s="1" t="s">
        <v>3853</v>
      </c>
      <c r="S576">
        <v>0</v>
      </c>
      <c r="T576">
        <v>2.091000000000065E-3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3730</v>
      </c>
      <c r="O577" s="1" t="s">
        <v>3731</v>
      </c>
      <c r="P577">
        <v>0</v>
      </c>
      <c r="Q577">
        <v>0</v>
      </c>
      <c r="R577" s="1" t="s">
        <v>3853</v>
      </c>
      <c r="S577">
        <v>0</v>
      </c>
      <c r="T577">
        <v>2.2725000000001216E-3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3730</v>
      </c>
      <c r="O578" s="1" t="s">
        <v>3731</v>
      </c>
      <c r="P578">
        <v>0</v>
      </c>
      <c r="Q578">
        <v>0</v>
      </c>
      <c r="R578" s="1" t="s">
        <v>3853</v>
      </c>
      <c r="S578">
        <v>0</v>
      </c>
      <c r="T578">
        <v>1.8394999999999939E-3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3730</v>
      </c>
      <c r="O579" s="1" t="s">
        <v>3731</v>
      </c>
      <c r="P579">
        <v>0</v>
      </c>
      <c r="Q579">
        <v>0</v>
      </c>
      <c r="R579" s="1" t="s">
        <v>3853</v>
      </c>
      <c r="S579">
        <v>0</v>
      </c>
      <c r="T579">
        <v>1.1839999999998518E-3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3351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3730</v>
      </c>
      <c r="O580" s="1" t="s">
        <v>3731</v>
      </c>
      <c r="P580">
        <v>0</v>
      </c>
      <c r="Q580">
        <v>0</v>
      </c>
      <c r="R580" s="1" t="s">
        <v>3853</v>
      </c>
      <c r="S580">
        <v>0</v>
      </c>
      <c r="T580">
        <v>1.160300000000003E-3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1144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3730</v>
      </c>
      <c r="O581" s="1" t="s">
        <v>3731</v>
      </c>
      <c r="P581">
        <v>0</v>
      </c>
      <c r="Q581">
        <v>0</v>
      </c>
      <c r="R581" s="1" t="s">
        <v>3853</v>
      </c>
      <c r="S581">
        <v>0</v>
      </c>
      <c r="T581">
        <v>2.5505000000003442E-3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3730</v>
      </c>
      <c r="O582" s="1" t="s">
        <v>3731</v>
      </c>
      <c r="P582">
        <v>0</v>
      </c>
      <c r="Q582">
        <v>0</v>
      </c>
      <c r="R582" s="1" t="s">
        <v>3853</v>
      </c>
      <c r="S582">
        <v>0</v>
      </c>
      <c r="T582">
        <v>1.6918000000001321E-3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3730</v>
      </c>
      <c r="O583" s="1" t="s">
        <v>3731</v>
      </c>
      <c r="P583">
        <v>0</v>
      </c>
      <c r="Q583">
        <v>0</v>
      </c>
      <c r="R583" s="1" t="s">
        <v>3853</v>
      </c>
      <c r="S583">
        <v>0</v>
      </c>
      <c r="T583">
        <v>1.4679000000001885E-3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3627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3730</v>
      </c>
      <c r="O584" s="1" t="s">
        <v>3731</v>
      </c>
      <c r="P584">
        <v>0</v>
      </c>
      <c r="Q584">
        <v>0</v>
      </c>
      <c r="R584" s="1" t="s">
        <v>3853</v>
      </c>
      <c r="S584">
        <v>0</v>
      </c>
      <c r="T584">
        <v>1.5920999999998742E-3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3730</v>
      </c>
      <c r="O585" s="1" t="s">
        <v>3731</v>
      </c>
      <c r="P585">
        <v>0</v>
      </c>
      <c r="Q585">
        <v>0</v>
      </c>
      <c r="R585" s="1" t="s">
        <v>3853</v>
      </c>
      <c r="S585">
        <v>0</v>
      </c>
      <c r="T585">
        <v>1.8047999999999398E-3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3730</v>
      </c>
      <c r="O586" s="1" t="s">
        <v>3731</v>
      </c>
      <c r="P586">
        <v>0</v>
      </c>
      <c r="Q586">
        <v>0</v>
      </c>
      <c r="R586" s="1" t="s">
        <v>3853</v>
      </c>
      <c r="S586">
        <v>0</v>
      </c>
      <c r="T586">
        <v>1.669399999999932E-3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3730</v>
      </c>
      <c r="O587" s="1" t="s">
        <v>3731</v>
      </c>
      <c r="P587">
        <v>0</v>
      </c>
      <c r="Q587">
        <v>0</v>
      </c>
      <c r="R587" s="1" t="s">
        <v>3853</v>
      </c>
      <c r="S587">
        <v>0</v>
      </c>
      <c r="T587">
        <v>1.9363999999999493E-3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3730</v>
      </c>
      <c r="O588" s="1" t="s">
        <v>3731</v>
      </c>
      <c r="P588">
        <v>0</v>
      </c>
      <c r="Q588">
        <v>0</v>
      </c>
      <c r="R588" s="1" t="s">
        <v>3853</v>
      </c>
      <c r="S588">
        <v>0</v>
      </c>
      <c r="T588">
        <v>1.7890000000000406E-3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3730</v>
      </c>
      <c r="O589" s="1" t="s">
        <v>3731</v>
      </c>
      <c r="P589">
        <v>0</v>
      </c>
      <c r="Q589">
        <v>0</v>
      </c>
      <c r="R589" s="1" t="s">
        <v>3853</v>
      </c>
      <c r="S589">
        <v>0</v>
      </c>
      <c r="T589">
        <v>1.9463000000001784E-3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3573.6892518355362</v>
      </c>
      <c r="H590" s="1" t="s">
        <v>1166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3730</v>
      </c>
      <c r="O590" s="1" t="s">
        <v>3731</v>
      </c>
      <c r="P590">
        <v>0</v>
      </c>
      <c r="Q590">
        <v>0</v>
      </c>
      <c r="R590" s="1" t="s">
        <v>3853</v>
      </c>
      <c r="S590">
        <v>0</v>
      </c>
      <c r="T590">
        <v>9.828000000000614E-4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3730</v>
      </c>
      <c r="O591" s="1" t="s">
        <v>3731</v>
      </c>
      <c r="P591">
        <v>0</v>
      </c>
      <c r="Q591">
        <v>0</v>
      </c>
      <c r="R591" s="1" t="s">
        <v>3853</v>
      </c>
      <c r="S591">
        <v>0</v>
      </c>
      <c r="T591">
        <v>1.3919000000002235E-3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5297.2260765510782</v>
      </c>
      <c r="G592">
        <v>5297.2260765510782</v>
      </c>
      <c r="H592" s="1" t="s">
        <v>3747</v>
      </c>
      <c r="I592" t="b">
        <v>0</v>
      </c>
      <c r="J592">
        <v>393</v>
      </c>
      <c r="K592">
        <v>8</v>
      </c>
      <c r="L592" s="1" t="s">
        <v>1172</v>
      </c>
      <c r="M592">
        <v>4904.7195716269453</v>
      </c>
      <c r="N592" s="1" t="s">
        <v>3730</v>
      </c>
      <c r="O592" s="1" t="s">
        <v>3731</v>
      </c>
      <c r="P592">
        <v>0</v>
      </c>
      <c r="Q592">
        <v>0</v>
      </c>
      <c r="R592" s="1" t="s">
        <v>3853</v>
      </c>
      <c r="S592">
        <v>0</v>
      </c>
      <c r="T592">
        <v>9.4769999999977372E-4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3730</v>
      </c>
      <c r="O593" s="1" t="s">
        <v>3731</v>
      </c>
      <c r="P593">
        <v>0</v>
      </c>
      <c r="Q593">
        <v>0</v>
      </c>
      <c r="R593" s="1" t="s">
        <v>3853</v>
      </c>
      <c r="S593">
        <v>0</v>
      </c>
      <c r="T593">
        <v>1.7697000000000962E-3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3730</v>
      </c>
      <c r="O594" s="1" t="s">
        <v>3731</v>
      </c>
      <c r="P594">
        <v>0</v>
      </c>
      <c r="Q594">
        <v>0</v>
      </c>
      <c r="R594" s="1" t="s">
        <v>3853</v>
      </c>
      <c r="S594">
        <v>0</v>
      </c>
      <c r="T594">
        <v>1.1444000000002674E-3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4521.0854426728129</v>
      </c>
      <c r="H595" s="1" t="s">
        <v>3508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3730</v>
      </c>
      <c r="O595" s="1" t="s">
        <v>3731</v>
      </c>
      <c r="P595">
        <v>0</v>
      </c>
      <c r="Q595">
        <v>0</v>
      </c>
      <c r="R595" s="1" t="s">
        <v>3853</v>
      </c>
      <c r="S595">
        <v>0</v>
      </c>
      <c r="T595">
        <v>1.4970000000000816E-3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3730</v>
      </c>
      <c r="O596" s="1" t="s">
        <v>3731</v>
      </c>
      <c r="P596">
        <v>0</v>
      </c>
      <c r="Q596">
        <v>0</v>
      </c>
      <c r="R596" s="1" t="s">
        <v>3853</v>
      </c>
      <c r="S596">
        <v>0</v>
      </c>
      <c r="T596">
        <v>9.7700000000022769E-4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3730</v>
      </c>
      <c r="O597" s="1" t="s">
        <v>3731</v>
      </c>
      <c r="P597">
        <v>0</v>
      </c>
      <c r="Q597">
        <v>0</v>
      </c>
      <c r="R597" s="1" t="s">
        <v>3853</v>
      </c>
      <c r="S597">
        <v>0</v>
      </c>
      <c r="T597">
        <v>1.5996000000000343E-3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3730</v>
      </c>
      <c r="O598" s="1" t="s">
        <v>3731</v>
      </c>
      <c r="P598">
        <v>0</v>
      </c>
      <c r="Q598">
        <v>0</v>
      </c>
      <c r="R598" s="1" t="s">
        <v>3853</v>
      </c>
      <c r="S598">
        <v>0</v>
      </c>
      <c r="T598">
        <v>1.5190999999998844E-3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3730</v>
      </c>
      <c r="O599" s="1" t="s">
        <v>3731</v>
      </c>
      <c r="P599">
        <v>0</v>
      </c>
      <c r="Q599">
        <v>0</v>
      </c>
      <c r="R599" s="1" t="s">
        <v>3853</v>
      </c>
      <c r="S599">
        <v>0</v>
      </c>
      <c r="T599">
        <v>1.437099999999969E-3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3730</v>
      </c>
      <c r="O600" s="1" t="s">
        <v>3731</v>
      </c>
      <c r="P600">
        <v>0</v>
      </c>
      <c r="Q600">
        <v>0</v>
      </c>
      <c r="R600" s="1" t="s">
        <v>3853</v>
      </c>
      <c r="S600">
        <v>0</v>
      </c>
      <c r="T600">
        <v>1.3771999999998563E-3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3730</v>
      </c>
      <c r="O601" s="1" t="s">
        <v>3731</v>
      </c>
      <c r="P601">
        <v>0</v>
      </c>
      <c r="Q601">
        <v>0</v>
      </c>
      <c r="R601" s="1" t="s">
        <v>3853</v>
      </c>
      <c r="S601">
        <v>0</v>
      </c>
      <c r="T601">
        <v>1.11630000000007E-3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3730</v>
      </c>
      <c r="O602" s="1" t="s">
        <v>3731</v>
      </c>
      <c r="P602">
        <v>0</v>
      </c>
      <c r="Q602">
        <v>0</v>
      </c>
      <c r="R602" s="1" t="s">
        <v>3853</v>
      </c>
      <c r="S602">
        <v>0</v>
      </c>
      <c r="T602">
        <v>1.9327999999996237E-3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6766.6629287422402</v>
      </c>
      <c r="G603">
        <v>6766.6629287422402</v>
      </c>
      <c r="H603" s="1" t="s">
        <v>3631</v>
      </c>
      <c r="I603" t="b">
        <v>0</v>
      </c>
      <c r="J603">
        <v>176</v>
      </c>
      <c r="K603">
        <v>3</v>
      </c>
      <c r="L603" s="1" t="s">
        <v>1203</v>
      </c>
      <c r="M603">
        <v>6590.6306438995962</v>
      </c>
      <c r="N603" s="1" t="s">
        <v>3730</v>
      </c>
      <c r="O603" s="1" t="s">
        <v>3731</v>
      </c>
      <c r="P603">
        <v>0</v>
      </c>
      <c r="Q603">
        <v>0</v>
      </c>
      <c r="R603" s="1" t="s">
        <v>3853</v>
      </c>
      <c r="S603">
        <v>0</v>
      </c>
      <c r="T603">
        <v>1.8774999999999764E-3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1205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3730</v>
      </c>
      <c r="O604" s="1" t="s">
        <v>3731</v>
      </c>
      <c r="P604">
        <v>0</v>
      </c>
      <c r="Q604">
        <v>0</v>
      </c>
      <c r="R604" s="1" t="s">
        <v>3853</v>
      </c>
      <c r="S604">
        <v>0</v>
      </c>
      <c r="T604">
        <v>1.6414000000000151E-3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7074.4459492705109</v>
      </c>
      <c r="G605">
        <v>7074.4459492705118</v>
      </c>
      <c r="H605" s="1" t="s">
        <v>4560</v>
      </c>
      <c r="I605" t="b">
        <v>0</v>
      </c>
      <c r="J605">
        <v>321</v>
      </c>
      <c r="K605">
        <v>5</v>
      </c>
      <c r="L605" s="1" t="s">
        <v>1208</v>
      </c>
      <c r="M605">
        <v>6753.3794776658615</v>
      </c>
      <c r="N605" s="1" t="s">
        <v>3730</v>
      </c>
      <c r="O605" s="1" t="s">
        <v>3731</v>
      </c>
      <c r="P605">
        <v>0</v>
      </c>
      <c r="Q605">
        <v>0</v>
      </c>
      <c r="R605" s="1" t="s">
        <v>3853</v>
      </c>
      <c r="S605">
        <v>0</v>
      </c>
      <c r="T605">
        <v>1.1301999999999701E-3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3730</v>
      </c>
      <c r="O606" s="1" t="s">
        <v>3731</v>
      </c>
      <c r="P606">
        <v>0</v>
      </c>
      <c r="Q606">
        <v>0</v>
      </c>
      <c r="R606" s="1" t="s">
        <v>3853</v>
      </c>
      <c r="S606">
        <v>0</v>
      </c>
      <c r="T606">
        <v>2.4020000000000152E-3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3730</v>
      </c>
      <c r="O607" s="1" t="s">
        <v>3731</v>
      </c>
      <c r="P607">
        <v>0</v>
      </c>
      <c r="Q607">
        <v>0</v>
      </c>
      <c r="R607" s="1" t="s">
        <v>3853</v>
      </c>
      <c r="S607">
        <v>0</v>
      </c>
      <c r="T607">
        <v>2.5400000000002088E-3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3730</v>
      </c>
      <c r="O608" s="1" t="s">
        <v>3731</v>
      </c>
      <c r="P608">
        <v>0</v>
      </c>
      <c r="Q608">
        <v>0</v>
      </c>
      <c r="R608" s="1" t="s">
        <v>3853</v>
      </c>
      <c r="S608">
        <v>0</v>
      </c>
      <c r="T608">
        <v>1.2805999999998541E-3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2883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3730</v>
      </c>
      <c r="O609" s="1" t="s">
        <v>3731</v>
      </c>
      <c r="P609">
        <v>0</v>
      </c>
      <c r="Q609">
        <v>0</v>
      </c>
      <c r="R609" s="1" t="s">
        <v>3853</v>
      </c>
      <c r="S609">
        <v>0</v>
      </c>
      <c r="T609">
        <v>1.7617999999997025E-3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3730</v>
      </c>
      <c r="O610" s="1" t="s">
        <v>3731</v>
      </c>
      <c r="P610">
        <v>0</v>
      </c>
      <c r="Q610">
        <v>0</v>
      </c>
      <c r="R610" s="1" t="s">
        <v>3853</v>
      </c>
      <c r="S610">
        <v>0</v>
      </c>
      <c r="T610">
        <v>1.7938000000001786E-3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3730</v>
      </c>
      <c r="O611" s="1" t="s">
        <v>3731</v>
      </c>
      <c r="P611">
        <v>0</v>
      </c>
      <c r="Q611">
        <v>0</v>
      </c>
      <c r="R611" s="1" t="s">
        <v>3853</v>
      </c>
      <c r="S611">
        <v>0</v>
      </c>
      <c r="T611">
        <v>2.0465999999998985E-3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5809.1002784771827</v>
      </c>
      <c r="G612">
        <v>5809.1002784771827</v>
      </c>
      <c r="H612" s="1" t="s">
        <v>2885</v>
      </c>
      <c r="I612" t="b">
        <v>0</v>
      </c>
      <c r="J612">
        <v>79</v>
      </c>
      <c r="K612">
        <v>1</v>
      </c>
      <c r="L612" s="1" t="s">
        <v>1224</v>
      </c>
      <c r="M612">
        <v>5730.5039824050937</v>
      </c>
      <c r="N612" s="1" t="s">
        <v>3730</v>
      </c>
      <c r="O612" s="1" t="s">
        <v>3731</v>
      </c>
      <c r="P612">
        <v>0</v>
      </c>
      <c r="Q612">
        <v>0</v>
      </c>
      <c r="R612" s="1" t="s">
        <v>3853</v>
      </c>
      <c r="S612">
        <v>0</v>
      </c>
      <c r="T612">
        <v>1.9273000000001872E-3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3730</v>
      </c>
      <c r="O613" s="1" t="s">
        <v>3731</v>
      </c>
      <c r="P613">
        <v>0</v>
      </c>
      <c r="Q613">
        <v>0</v>
      </c>
      <c r="R613" s="1" t="s">
        <v>3853</v>
      </c>
      <c r="S613">
        <v>0</v>
      </c>
      <c r="T613">
        <v>2.5170999999999388E-3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3730</v>
      </c>
      <c r="O614" s="1" t="s">
        <v>3731</v>
      </c>
      <c r="P614">
        <v>0</v>
      </c>
      <c r="Q614">
        <v>0</v>
      </c>
      <c r="R614" s="1" t="s">
        <v>3853</v>
      </c>
      <c r="S614">
        <v>0</v>
      </c>
      <c r="T614">
        <v>2.3755000000003079E-3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3730</v>
      </c>
      <c r="O615" s="1" t="s">
        <v>3731</v>
      </c>
      <c r="P615">
        <v>0</v>
      </c>
      <c r="Q615">
        <v>0</v>
      </c>
      <c r="R615" s="1" t="s">
        <v>3853</v>
      </c>
      <c r="S615">
        <v>0</v>
      </c>
      <c r="T615">
        <v>3.0845999999997709E-3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5053.6308104358104</v>
      </c>
      <c r="G616">
        <v>5053.6308104358104</v>
      </c>
      <c r="H616" s="1" t="s">
        <v>3750</v>
      </c>
      <c r="I616" t="b">
        <v>0</v>
      </c>
      <c r="J616">
        <v>201</v>
      </c>
      <c r="K616">
        <v>4</v>
      </c>
      <c r="L616" s="1" t="s">
        <v>1235</v>
      </c>
      <c r="M616">
        <v>4852.3413121598405</v>
      </c>
      <c r="N616" s="1" t="s">
        <v>3730</v>
      </c>
      <c r="O616" s="1" t="s">
        <v>3731</v>
      </c>
      <c r="P616">
        <v>0</v>
      </c>
      <c r="Q616">
        <v>0</v>
      </c>
      <c r="R616" s="1" t="s">
        <v>3853</v>
      </c>
      <c r="S616">
        <v>0</v>
      </c>
      <c r="T616">
        <v>2.5366E-3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3730</v>
      </c>
      <c r="O617" s="1" t="s">
        <v>3731</v>
      </c>
      <c r="P617">
        <v>0</v>
      </c>
      <c r="Q617">
        <v>0</v>
      </c>
      <c r="R617" s="1" t="s">
        <v>3853</v>
      </c>
      <c r="S617">
        <v>0</v>
      </c>
      <c r="T617">
        <v>1.9610999999999379E-3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5542.9638744227277</v>
      </c>
      <c r="G618">
        <v>5542.9638744227277</v>
      </c>
      <c r="H618" s="1" t="s">
        <v>1241</v>
      </c>
      <c r="I618" t="b">
        <v>1</v>
      </c>
      <c r="J618">
        <v>0</v>
      </c>
      <c r="K618">
        <v>0</v>
      </c>
      <c r="L618" s="1" t="s">
        <v>1241</v>
      </c>
      <c r="M618">
        <v>5542.9638744227286</v>
      </c>
      <c r="N618" s="1" t="s">
        <v>3730</v>
      </c>
      <c r="O618" s="1" t="s">
        <v>3731</v>
      </c>
      <c r="P618">
        <v>0</v>
      </c>
      <c r="Q618">
        <v>0</v>
      </c>
      <c r="R618" s="1" t="s">
        <v>3853</v>
      </c>
      <c r="S618">
        <v>0</v>
      </c>
      <c r="T618">
        <v>1.4666000000000956E-3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3730</v>
      </c>
      <c r="O619" s="1" t="s">
        <v>3731</v>
      </c>
      <c r="P619">
        <v>0</v>
      </c>
      <c r="Q619">
        <v>0</v>
      </c>
      <c r="R619" s="1" t="s">
        <v>3853</v>
      </c>
      <c r="S619">
        <v>0</v>
      </c>
      <c r="T619">
        <v>2.5059000000000609E-3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6535.0899773507581</v>
      </c>
      <c r="H620" s="1" t="s">
        <v>1246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3730</v>
      </c>
      <c r="O620" s="1" t="s">
        <v>3731</v>
      </c>
      <c r="P620">
        <v>0</v>
      </c>
      <c r="Q620">
        <v>0</v>
      </c>
      <c r="R620" s="1" t="s">
        <v>3853</v>
      </c>
      <c r="S620">
        <v>0</v>
      </c>
      <c r="T620">
        <v>2.4001999999998525E-3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3730</v>
      </c>
      <c r="O621" s="1" t="s">
        <v>3731</v>
      </c>
      <c r="P621">
        <v>0</v>
      </c>
      <c r="Q621">
        <v>0</v>
      </c>
      <c r="R621" s="1" t="s">
        <v>3853</v>
      </c>
      <c r="S621">
        <v>0</v>
      </c>
      <c r="T621">
        <v>1.6001999999999406E-3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3730</v>
      </c>
      <c r="O622" s="1" t="s">
        <v>3731</v>
      </c>
      <c r="P622">
        <v>0</v>
      </c>
      <c r="Q622">
        <v>0</v>
      </c>
      <c r="R622" s="1" t="s">
        <v>3853</v>
      </c>
      <c r="S622">
        <v>0</v>
      </c>
      <c r="T622">
        <v>1.8743999999997207E-3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3730</v>
      </c>
      <c r="O623" s="1" t="s">
        <v>3731</v>
      </c>
      <c r="P623">
        <v>0</v>
      </c>
      <c r="Q623">
        <v>0</v>
      </c>
      <c r="R623" s="1" t="s">
        <v>3853</v>
      </c>
      <c r="S623">
        <v>0</v>
      </c>
      <c r="T623">
        <v>2.5012000000002033E-3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3730</v>
      </c>
      <c r="O624" s="1" t="s">
        <v>3731</v>
      </c>
      <c r="P624">
        <v>0</v>
      </c>
      <c r="Q624">
        <v>0</v>
      </c>
      <c r="R624" s="1" t="s">
        <v>3853</v>
      </c>
      <c r="S624">
        <v>0</v>
      </c>
      <c r="T624">
        <v>1.7447999999999908E-3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3730</v>
      </c>
      <c r="O625" s="1" t="s">
        <v>3731</v>
      </c>
      <c r="P625">
        <v>0</v>
      </c>
      <c r="Q625">
        <v>0</v>
      </c>
      <c r="R625" s="1" t="s">
        <v>3853</v>
      </c>
      <c r="S625">
        <v>0</v>
      </c>
      <c r="T625">
        <v>2.1045000000001757E-3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1263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3730</v>
      </c>
      <c r="O626" s="1" t="s">
        <v>3731</v>
      </c>
      <c r="P626">
        <v>0</v>
      </c>
      <c r="Q626">
        <v>0</v>
      </c>
      <c r="R626" s="1" t="s">
        <v>3853</v>
      </c>
      <c r="S626">
        <v>0</v>
      </c>
      <c r="T626">
        <v>2.8535999999999007E-3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6173.6355194110347</v>
      </c>
      <c r="G627">
        <v>6173.6355194110347</v>
      </c>
      <c r="H627" s="1" t="s">
        <v>4378</v>
      </c>
      <c r="I627" t="b">
        <v>0</v>
      </c>
      <c r="J627">
        <v>72</v>
      </c>
      <c r="K627">
        <v>1</v>
      </c>
      <c r="L627" s="1" t="s">
        <v>1266</v>
      </c>
      <c r="M627">
        <v>6101.9833666342111</v>
      </c>
      <c r="N627" s="1" t="s">
        <v>3730</v>
      </c>
      <c r="O627" s="1" t="s">
        <v>3731</v>
      </c>
      <c r="P627">
        <v>0</v>
      </c>
      <c r="Q627">
        <v>0</v>
      </c>
      <c r="R627" s="1" t="s">
        <v>3853</v>
      </c>
      <c r="S627">
        <v>0</v>
      </c>
      <c r="T627">
        <v>2.2346999999998118E-3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5676.0410076180669</v>
      </c>
      <c r="G628">
        <v>5676.0410076180669</v>
      </c>
      <c r="H628" s="1" t="s">
        <v>3169</v>
      </c>
      <c r="I628" t="b">
        <v>1</v>
      </c>
      <c r="J628">
        <v>0</v>
      </c>
      <c r="K628">
        <v>0</v>
      </c>
      <c r="L628" s="1" t="s">
        <v>1268</v>
      </c>
      <c r="M628">
        <v>5676.0410076180679</v>
      </c>
      <c r="N628" s="1" t="s">
        <v>3730</v>
      </c>
      <c r="O628" s="1" t="s">
        <v>3731</v>
      </c>
      <c r="P628">
        <v>0</v>
      </c>
      <c r="Q628">
        <v>0</v>
      </c>
      <c r="R628" s="1" t="s">
        <v>3853</v>
      </c>
      <c r="S628">
        <v>0</v>
      </c>
      <c r="T628">
        <v>2.0246999999997684E-3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3730</v>
      </c>
      <c r="O629" s="1" t="s">
        <v>3731</v>
      </c>
      <c r="P629">
        <v>0</v>
      </c>
      <c r="Q629">
        <v>0</v>
      </c>
      <c r="R629" s="1" t="s">
        <v>3853</v>
      </c>
      <c r="S629">
        <v>0</v>
      </c>
      <c r="T629">
        <v>1.3074999999997949E-3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3730</v>
      </c>
      <c r="O630" s="1" t="s">
        <v>3731</v>
      </c>
      <c r="P630">
        <v>0</v>
      </c>
      <c r="Q630">
        <v>0</v>
      </c>
      <c r="R630" s="1" t="s">
        <v>3853</v>
      </c>
      <c r="S630">
        <v>0</v>
      </c>
      <c r="T630">
        <v>1.7399999999998528E-3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3730</v>
      </c>
      <c r="O631" s="1" t="s">
        <v>3731</v>
      </c>
      <c r="P631">
        <v>0</v>
      </c>
      <c r="Q631">
        <v>0</v>
      </c>
      <c r="R631" s="1" t="s">
        <v>3853</v>
      </c>
      <c r="S631">
        <v>0</v>
      </c>
      <c r="T631">
        <v>2.6489999999999014E-3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3730</v>
      </c>
      <c r="O632" s="1" t="s">
        <v>3731</v>
      </c>
      <c r="P632">
        <v>0</v>
      </c>
      <c r="Q632">
        <v>0</v>
      </c>
      <c r="R632" s="1" t="s">
        <v>3853</v>
      </c>
      <c r="S632">
        <v>0</v>
      </c>
      <c r="T632">
        <v>3.8556000000000701E-3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3730</v>
      </c>
      <c r="O633" s="1" t="s">
        <v>3731</v>
      </c>
      <c r="P633">
        <v>0</v>
      </c>
      <c r="Q633">
        <v>0</v>
      </c>
      <c r="R633" s="1" t="s">
        <v>3853</v>
      </c>
      <c r="S633">
        <v>0</v>
      </c>
      <c r="T633">
        <v>1.6704000000000718E-3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3730</v>
      </c>
      <c r="O634" s="1" t="s">
        <v>3731</v>
      </c>
      <c r="P634">
        <v>0</v>
      </c>
      <c r="Q634">
        <v>0</v>
      </c>
      <c r="R634" s="1" t="s">
        <v>3853</v>
      </c>
      <c r="S634">
        <v>0</v>
      </c>
      <c r="T634">
        <v>2.6491000000001819E-3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3730</v>
      </c>
      <c r="O635" s="1" t="s">
        <v>3731</v>
      </c>
      <c r="P635">
        <v>0</v>
      </c>
      <c r="Q635">
        <v>0</v>
      </c>
      <c r="R635" s="1" t="s">
        <v>3853</v>
      </c>
      <c r="S635">
        <v>0</v>
      </c>
      <c r="T635">
        <v>1.6030999999996354E-3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3730</v>
      </c>
      <c r="O636" s="1" t="s">
        <v>3731</v>
      </c>
      <c r="P636">
        <v>0</v>
      </c>
      <c r="Q636">
        <v>0</v>
      </c>
      <c r="R636" s="1" t="s">
        <v>3853</v>
      </c>
      <c r="S636">
        <v>0</v>
      </c>
      <c r="T636">
        <v>2.0630999999999844E-3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3730</v>
      </c>
      <c r="O637" s="1" t="s">
        <v>3731</v>
      </c>
      <c r="P637">
        <v>0</v>
      </c>
      <c r="Q637">
        <v>0</v>
      </c>
      <c r="R637" s="1" t="s">
        <v>3853</v>
      </c>
      <c r="S637">
        <v>0</v>
      </c>
      <c r="T637">
        <v>3.0847999999998876E-3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3730</v>
      </c>
      <c r="O638" s="1" t="s">
        <v>3731</v>
      </c>
      <c r="P638">
        <v>0</v>
      </c>
      <c r="Q638">
        <v>0</v>
      </c>
      <c r="R638" s="1" t="s">
        <v>3853</v>
      </c>
      <c r="S638">
        <v>0</v>
      </c>
      <c r="T638">
        <v>2.1455000000001334E-3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3730</v>
      </c>
      <c r="O639" s="1" t="s">
        <v>3731</v>
      </c>
      <c r="P639">
        <v>0</v>
      </c>
      <c r="Q639">
        <v>0</v>
      </c>
      <c r="R639" s="1" t="s">
        <v>3853</v>
      </c>
      <c r="S639">
        <v>0</v>
      </c>
      <c r="T639">
        <v>1.2881999999998506E-3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5998.1199846314885</v>
      </c>
      <c r="G640">
        <v>5998.1199846314894</v>
      </c>
      <c r="H640" s="1" t="s">
        <v>3171</v>
      </c>
      <c r="I640" t="b">
        <v>0</v>
      </c>
      <c r="J640">
        <v>93</v>
      </c>
      <c r="K640">
        <v>2</v>
      </c>
      <c r="L640" s="1" t="s">
        <v>1300</v>
      </c>
      <c r="M640">
        <v>5904.6896453026748</v>
      </c>
      <c r="N640" s="1" t="s">
        <v>3730</v>
      </c>
      <c r="O640" s="1" t="s">
        <v>3731</v>
      </c>
      <c r="P640">
        <v>0</v>
      </c>
      <c r="Q640">
        <v>0</v>
      </c>
      <c r="R640" s="1" t="s">
        <v>3853</v>
      </c>
      <c r="S640">
        <v>0</v>
      </c>
      <c r="T640">
        <v>1.70939999999975E-3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3730</v>
      </c>
      <c r="O641" s="1" t="s">
        <v>3731</v>
      </c>
      <c r="P641">
        <v>0</v>
      </c>
      <c r="Q641">
        <v>0</v>
      </c>
      <c r="R641" s="1" t="s">
        <v>3853</v>
      </c>
      <c r="S641">
        <v>0</v>
      </c>
      <c r="T641">
        <v>1.7231999999998138E-3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3730</v>
      </c>
      <c r="O642" s="1" t="s">
        <v>3731</v>
      </c>
      <c r="P642">
        <v>0</v>
      </c>
      <c r="Q642">
        <v>0</v>
      </c>
      <c r="R642" s="1" t="s">
        <v>3853</v>
      </c>
      <c r="S642">
        <v>0</v>
      </c>
      <c r="T642">
        <v>2.5200000000000777E-3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5372.1915480593525</v>
      </c>
      <c r="G643">
        <v>5372.1915480593525</v>
      </c>
      <c r="H643" s="1" t="s">
        <v>1306</v>
      </c>
      <c r="I643" t="b">
        <v>0</v>
      </c>
      <c r="J643">
        <v>218</v>
      </c>
      <c r="K643">
        <v>4</v>
      </c>
      <c r="L643" s="1" t="s">
        <v>1307</v>
      </c>
      <c r="M643">
        <v>5154.6891568120036</v>
      </c>
      <c r="N643" s="1" t="s">
        <v>3730</v>
      </c>
      <c r="O643" s="1" t="s">
        <v>3731</v>
      </c>
      <c r="P643">
        <v>0</v>
      </c>
      <c r="Q643">
        <v>0</v>
      </c>
      <c r="R643" s="1" t="s">
        <v>3853</v>
      </c>
      <c r="S643">
        <v>0</v>
      </c>
      <c r="T643">
        <v>1.6205000000000247E-3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6354.6407031706649</v>
      </c>
      <c r="G644">
        <v>6354.6407031706649</v>
      </c>
      <c r="H644" s="1" t="s">
        <v>1309</v>
      </c>
      <c r="I644" t="b">
        <v>0</v>
      </c>
      <c r="J644">
        <v>209</v>
      </c>
      <c r="K644">
        <v>3</v>
      </c>
      <c r="L644" s="1" t="s">
        <v>1310</v>
      </c>
      <c r="M644">
        <v>6145.9784087115695</v>
      </c>
      <c r="N644" s="1" t="s">
        <v>3730</v>
      </c>
      <c r="O644" s="1" t="s">
        <v>3731</v>
      </c>
      <c r="P644">
        <v>0</v>
      </c>
      <c r="Q644">
        <v>0</v>
      </c>
      <c r="R644" s="1" t="s">
        <v>3853</v>
      </c>
      <c r="S644">
        <v>0</v>
      </c>
      <c r="T644">
        <v>1.2891999999999904E-3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3173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3730</v>
      </c>
      <c r="O645" s="1" t="s">
        <v>3731</v>
      </c>
      <c r="P645">
        <v>0</v>
      </c>
      <c r="Q645">
        <v>0</v>
      </c>
      <c r="R645" s="1" t="s">
        <v>3853</v>
      </c>
      <c r="S645">
        <v>0</v>
      </c>
      <c r="T645">
        <v>2.0246999999997684E-3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3730</v>
      </c>
      <c r="O646" s="1" t="s">
        <v>3731</v>
      </c>
      <c r="P646">
        <v>0</v>
      </c>
      <c r="Q646">
        <v>0</v>
      </c>
      <c r="R646" s="1" t="s">
        <v>3853</v>
      </c>
      <c r="S646">
        <v>0</v>
      </c>
      <c r="T646">
        <v>2.2023999999998267E-3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3730</v>
      </c>
      <c r="O647" s="1" t="s">
        <v>3731</v>
      </c>
      <c r="P647">
        <v>0</v>
      </c>
      <c r="Q647">
        <v>0</v>
      </c>
      <c r="R647" s="1" t="s">
        <v>3853</v>
      </c>
      <c r="S647">
        <v>0</v>
      </c>
      <c r="T647">
        <v>1.7445000000000377E-3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5373.6115170479752</v>
      </c>
      <c r="G648">
        <v>5373.6115170479752</v>
      </c>
      <c r="H648" s="1" t="s">
        <v>2909</v>
      </c>
      <c r="I648" t="b">
        <v>0</v>
      </c>
      <c r="J648">
        <v>7</v>
      </c>
      <c r="K648">
        <v>0</v>
      </c>
      <c r="L648" s="1" t="s">
        <v>1319</v>
      </c>
      <c r="M648">
        <v>5366.7182099981846</v>
      </c>
      <c r="N648" s="1" t="s">
        <v>3730</v>
      </c>
      <c r="O648" s="1" t="s">
        <v>3731</v>
      </c>
      <c r="P648">
        <v>0</v>
      </c>
      <c r="Q648">
        <v>0</v>
      </c>
      <c r="R648" s="1" t="s">
        <v>3853</v>
      </c>
      <c r="S648">
        <v>0</v>
      </c>
      <c r="T648">
        <v>1.9015000000002225E-3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3730</v>
      </c>
      <c r="O649" s="1" t="s">
        <v>3731</v>
      </c>
      <c r="P649">
        <v>0</v>
      </c>
      <c r="Q649">
        <v>0</v>
      </c>
      <c r="R649" s="1" t="s">
        <v>3853</v>
      </c>
      <c r="S649">
        <v>0</v>
      </c>
      <c r="T649">
        <v>1.4225999999997185E-3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3730</v>
      </c>
      <c r="O650" s="1" t="s">
        <v>3731</v>
      </c>
      <c r="P650">
        <v>0</v>
      </c>
      <c r="Q650">
        <v>0</v>
      </c>
      <c r="R650" s="1" t="s">
        <v>3853</v>
      </c>
      <c r="S650">
        <v>0</v>
      </c>
      <c r="T650">
        <v>1.430999999999738E-3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3730</v>
      </c>
      <c r="O651" s="1" t="s">
        <v>3731</v>
      </c>
      <c r="P651">
        <v>0</v>
      </c>
      <c r="Q651">
        <v>0</v>
      </c>
      <c r="R651" s="1" t="s">
        <v>3853</v>
      </c>
      <c r="S651">
        <v>0</v>
      </c>
      <c r="T651">
        <v>2.2299999999999542E-3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3730</v>
      </c>
      <c r="O652" s="1" t="s">
        <v>3731</v>
      </c>
      <c r="P652">
        <v>0</v>
      </c>
      <c r="Q652">
        <v>0</v>
      </c>
      <c r="R652" s="1" t="s">
        <v>3853</v>
      </c>
      <c r="S652">
        <v>0</v>
      </c>
      <c r="T652">
        <v>1.9962999999996178E-3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3730</v>
      </c>
      <c r="O653" s="1" t="s">
        <v>3731</v>
      </c>
      <c r="P653">
        <v>0</v>
      </c>
      <c r="Q653">
        <v>0</v>
      </c>
      <c r="R653" s="1" t="s">
        <v>3853</v>
      </c>
      <c r="S653">
        <v>0</v>
      </c>
      <c r="T653">
        <v>2.3271999999998627E-3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5985.7414550992753</v>
      </c>
      <c r="G654">
        <v>5985.7414550992753</v>
      </c>
      <c r="H654" s="1" t="s">
        <v>4561</v>
      </c>
      <c r="I654" t="b">
        <v>0</v>
      </c>
      <c r="J654">
        <v>10</v>
      </c>
      <c r="K654">
        <v>0</v>
      </c>
      <c r="L654" s="1" t="s">
        <v>1333</v>
      </c>
      <c r="M654">
        <v>5975.6244603000341</v>
      </c>
      <c r="N654" s="1" t="s">
        <v>3730</v>
      </c>
      <c r="O654" s="1" t="s">
        <v>3731</v>
      </c>
      <c r="P654">
        <v>0</v>
      </c>
      <c r="Q654">
        <v>0</v>
      </c>
      <c r="R654" s="1" t="s">
        <v>3853</v>
      </c>
      <c r="S654">
        <v>0</v>
      </c>
      <c r="T654">
        <v>1.6716000000003284E-3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3730</v>
      </c>
      <c r="O655" s="1" t="s">
        <v>3731</v>
      </c>
      <c r="P655">
        <v>0</v>
      </c>
      <c r="Q655">
        <v>0</v>
      </c>
      <c r="R655" s="1" t="s">
        <v>3853</v>
      </c>
      <c r="S655">
        <v>0</v>
      </c>
      <c r="T655">
        <v>2.022199999999863E-3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3730</v>
      </c>
      <c r="O656" s="1" t="s">
        <v>3731</v>
      </c>
      <c r="P656">
        <v>0</v>
      </c>
      <c r="Q656">
        <v>0</v>
      </c>
      <c r="R656" s="1" t="s">
        <v>3853</v>
      </c>
      <c r="S656">
        <v>0</v>
      </c>
      <c r="T656">
        <v>3.5743999999997556E-3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3730</v>
      </c>
      <c r="O657" s="1" t="s">
        <v>3731</v>
      </c>
      <c r="P657">
        <v>0</v>
      </c>
      <c r="Q657">
        <v>0</v>
      </c>
      <c r="R657" s="1" t="s">
        <v>3853</v>
      </c>
      <c r="S657">
        <v>0</v>
      </c>
      <c r="T657">
        <v>2.0780999999994165E-3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1342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3730</v>
      </c>
      <c r="O658" s="1" t="s">
        <v>3731</v>
      </c>
      <c r="P658">
        <v>0</v>
      </c>
      <c r="Q658">
        <v>0</v>
      </c>
      <c r="R658" s="1" t="s">
        <v>3853</v>
      </c>
      <c r="S658">
        <v>0</v>
      </c>
      <c r="T658">
        <v>1.9289000000002332E-3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3730</v>
      </c>
      <c r="O659" s="1" t="s">
        <v>3731</v>
      </c>
      <c r="P659">
        <v>0</v>
      </c>
      <c r="Q659">
        <v>0</v>
      </c>
      <c r="R659" s="1" t="s">
        <v>3853</v>
      </c>
      <c r="S659">
        <v>0</v>
      </c>
      <c r="T659">
        <v>1.8207000000001194E-3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6830.5031972616316</v>
      </c>
      <c r="G660">
        <v>6830.5031972616316</v>
      </c>
      <c r="H660" s="1" t="s">
        <v>4562</v>
      </c>
      <c r="I660" t="b">
        <v>0</v>
      </c>
      <c r="J660">
        <v>65</v>
      </c>
      <c r="K660">
        <v>1</v>
      </c>
      <c r="L660" s="1" t="s">
        <v>1348</v>
      </c>
      <c r="M660">
        <v>6765.1646505001063</v>
      </c>
      <c r="N660" s="1" t="s">
        <v>3730</v>
      </c>
      <c r="O660" s="1" t="s">
        <v>3731</v>
      </c>
      <c r="P660">
        <v>0</v>
      </c>
      <c r="Q660">
        <v>0</v>
      </c>
      <c r="R660" s="1" t="s">
        <v>3853</v>
      </c>
      <c r="S660">
        <v>0</v>
      </c>
      <c r="T660">
        <v>2.2655999999998677E-3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3730</v>
      </c>
      <c r="O661" s="1" t="s">
        <v>3731</v>
      </c>
      <c r="P661">
        <v>0</v>
      </c>
      <c r="Q661">
        <v>0</v>
      </c>
      <c r="R661" s="1" t="s">
        <v>3853</v>
      </c>
      <c r="S661">
        <v>0</v>
      </c>
      <c r="T661">
        <v>2.2484000000000393E-3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3175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3730</v>
      </c>
      <c r="O662" s="1" t="s">
        <v>3731</v>
      </c>
      <c r="P662">
        <v>0</v>
      </c>
      <c r="Q662">
        <v>0</v>
      </c>
      <c r="R662" s="1" t="s">
        <v>3853</v>
      </c>
      <c r="S662">
        <v>0</v>
      </c>
      <c r="T662">
        <v>3.1020000000001602E-3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3730</v>
      </c>
      <c r="O663" s="1" t="s">
        <v>3731</v>
      </c>
      <c r="P663">
        <v>0</v>
      </c>
      <c r="Q663">
        <v>0</v>
      </c>
      <c r="R663" s="1" t="s">
        <v>3853</v>
      </c>
      <c r="S663">
        <v>0</v>
      </c>
      <c r="T663">
        <v>2.4467000000001349E-3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3730</v>
      </c>
      <c r="O664" s="1" t="s">
        <v>3731</v>
      </c>
      <c r="P664">
        <v>0</v>
      </c>
      <c r="Q664">
        <v>0</v>
      </c>
      <c r="R664" s="1" t="s">
        <v>3853</v>
      </c>
      <c r="S664">
        <v>0</v>
      </c>
      <c r="T664">
        <v>1.4343000000001105E-3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3730</v>
      </c>
      <c r="O665" s="1" t="s">
        <v>3731</v>
      </c>
      <c r="P665">
        <v>0</v>
      </c>
      <c r="Q665">
        <v>0</v>
      </c>
      <c r="R665" s="1" t="s">
        <v>3853</v>
      </c>
      <c r="S665">
        <v>0</v>
      </c>
      <c r="T665">
        <v>2.068300000000356E-3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7204.8777114857967</v>
      </c>
      <c r="G666">
        <v>7204.8777114857967</v>
      </c>
      <c r="H666" s="1" t="s">
        <v>2900</v>
      </c>
      <c r="I666" t="b">
        <v>0</v>
      </c>
      <c r="J666">
        <v>543</v>
      </c>
      <c r="K666">
        <v>8</v>
      </c>
      <c r="L666" s="1" t="s">
        <v>1363</v>
      </c>
      <c r="M666">
        <v>6661.8516493944044</v>
      </c>
      <c r="N666" s="1" t="s">
        <v>3730</v>
      </c>
      <c r="O666" s="1" t="s">
        <v>3731</v>
      </c>
      <c r="P666">
        <v>0</v>
      </c>
      <c r="Q666">
        <v>0</v>
      </c>
      <c r="R666" s="1" t="s">
        <v>3853</v>
      </c>
      <c r="S666">
        <v>0</v>
      </c>
      <c r="T666">
        <v>2.624899999999819E-3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3730</v>
      </c>
      <c r="O667" s="1" t="s">
        <v>3731</v>
      </c>
      <c r="P667">
        <v>0</v>
      </c>
      <c r="Q667">
        <v>0</v>
      </c>
      <c r="R667" s="1" t="s">
        <v>3853</v>
      </c>
      <c r="S667">
        <v>0</v>
      </c>
      <c r="T667">
        <v>2.1275999999996742E-3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1368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3730</v>
      </c>
      <c r="O668" s="1" t="s">
        <v>3731</v>
      </c>
      <c r="P668">
        <v>0</v>
      </c>
      <c r="Q668">
        <v>0</v>
      </c>
      <c r="R668" s="1" t="s">
        <v>3853</v>
      </c>
      <c r="S668">
        <v>0</v>
      </c>
      <c r="T668">
        <v>1.5232000000002799E-3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5215.4790847849981</v>
      </c>
      <c r="H669" s="1" t="s">
        <v>1371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3730</v>
      </c>
      <c r="O669" s="1" t="s">
        <v>3731</v>
      </c>
      <c r="P669">
        <v>0</v>
      </c>
      <c r="Q669">
        <v>0</v>
      </c>
      <c r="R669" s="1" t="s">
        <v>3853</v>
      </c>
      <c r="S669">
        <v>0</v>
      </c>
      <c r="T669">
        <v>1.132300000000086E-3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6033.353699283437</v>
      </c>
      <c r="G670">
        <v>6033.353699283437</v>
      </c>
      <c r="H670" s="1" t="s">
        <v>4563</v>
      </c>
      <c r="I670" t="b">
        <v>1</v>
      </c>
      <c r="J670">
        <v>0</v>
      </c>
      <c r="K670">
        <v>0</v>
      </c>
      <c r="L670" s="1" t="s">
        <v>1374</v>
      </c>
      <c r="M670">
        <v>6033.3536992834379</v>
      </c>
      <c r="N670" s="1" t="s">
        <v>3730</v>
      </c>
      <c r="O670" s="1" t="s">
        <v>3731</v>
      </c>
      <c r="P670">
        <v>0</v>
      </c>
      <c r="Q670">
        <v>0</v>
      </c>
      <c r="R670" s="1" t="s">
        <v>3853</v>
      </c>
      <c r="S670">
        <v>0</v>
      </c>
      <c r="T670">
        <v>2.3594000000000115E-3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5702.8393777711817</v>
      </c>
      <c r="G671">
        <v>5702.8393777711817</v>
      </c>
      <c r="H671" s="1" t="s">
        <v>3517</v>
      </c>
      <c r="I671" t="b">
        <v>0</v>
      </c>
      <c r="J671">
        <v>29</v>
      </c>
      <c r="K671">
        <v>1</v>
      </c>
      <c r="L671" s="1" t="s">
        <v>1376</v>
      </c>
      <c r="M671">
        <v>5673.3427329013221</v>
      </c>
      <c r="N671" s="1" t="s">
        <v>3730</v>
      </c>
      <c r="O671" s="1" t="s">
        <v>3731</v>
      </c>
      <c r="P671">
        <v>0</v>
      </c>
      <c r="Q671">
        <v>0</v>
      </c>
      <c r="R671" s="1" t="s">
        <v>3853</v>
      </c>
      <c r="S671">
        <v>0</v>
      </c>
      <c r="T671">
        <v>2.3783000000001664E-3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6595.9801558051531</v>
      </c>
      <c r="G672">
        <v>6595.9801558051531</v>
      </c>
      <c r="H672" s="1" t="s">
        <v>1378</v>
      </c>
      <c r="I672" t="b">
        <v>0</v>
      </c>
      <c r="J672">
        <v>586</v>
      </c>
      <c r="K672">
        <v>10</v>
      </c>
      <c r="L672" s="1" t="s">
        <v>1379</v>
      </c>
      <c r="M672">
        <v>6010.2661701570496</v>
      </c>
      <c r="N672" s="1" t="s">
        <v>3730</v>
      </c>
      <c r="O672" s="1" t="s">
        <v>3731</v>
      </c>
      <c r="P672">
        <v>0</v>
      </c>
      <c r="Q672">
        <v>0</v>
      </c>
      <c r="R672" s="1" t="s">
        <v>3853</v>
      </c>
      <c r="S672">
        <v>0</v>
      </c>
      <c r="T672">
        <v>2.0719000000002374E-3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3730</v>
      </c>
      <c r="O673" s="1" t="s">
        <v>3731</v>
      </c>
      <c r="P673">
        <v>0</v>
      </c>
      <c r="Q673">
        <v>0</v>
      </c>
      <c r="R673" s="1" t="s">
        <v>3853</v>
      </c>
      <c r="S673">
        <v>0</v>
      </c>
      <c r="T673">
        <v>2.0326999999999984E-3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4266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3730</v>
      </c>
      <c r="O674" s="1" t="s">
        <v>3731</v>
      </c>
      <c r="P674">
        <v>0</v>
      </c>
      <c r="Q674">
        <v>0</v>
      </c>
      <c r="R674" s="1" t="s">
        <v>3853</v>
      </c>
      <c r="S674">
        <v>0</v>
      </c>
      <c r="T674">
        <v>1.4258000000002546E-3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5308.5118764364906</v>
      </c>
      <c r="G675">
        <v>5308.5118764364906</v>
      </c>
      <c r="H675" s="1" t="s">
        <v>1387</v>
      </c>
      <c r="I675" t="b">
        <v>1</v>
      </c>
      <c r="J675">
        <v>0</v>
      </c>
      <c r="K675">
        <v>0</v>
      </c>
      <c r="L675" s="1" t="s">
        <v>1387</v>
      </c>
      <c r="M675">
        <v>5308.5118764364906</v>
      </c>
      <c r="N675" s="1" t="s">
        <v>3730</v>
      </c>
      <c r="O675" s="1" t="s">
        <v>3731</v>
      </c>
      <c r="P675">
        <v>0</v>
      </c>
      <c r="Q675">
        <v>0</v>
      </c>
      <c r="R675" s="1" t="s">
        <v>3853</v>
      </c>
      <c r="S675">
        <v>0</v>
      </c>
      <c r="T675">
        <v>2.4651999999996121E-3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3730</v>
      </c>
      <c r="O676" s="1" t="s">
        <v>3731</v>
      </c>
      <c r="P676">
        <v>0</v>
      </c>
      <c r="Q676">
        <v>0</v>
      </c>
      <c r="R676" s="1" t="s">
        <v>3853</v>
      </c>
      <c r="S676">
        <v>0</v>
      </c>
      <c r="T676">
        <v>1.7677000000002607E-3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3730</v>
      </c>
      <c r="O677" s="1" t="s">
        <v>3731</v>
      </c>
      <c r="P677">
        <v>0</v>
      </c>
      <c r="Q677">
        <v>0</v>
      </c>
      <c r="R677" s="1" t="s">
        <v>3853</v>
      </c>
      <c r="S677">
        <v>0</v>
      </c>
      <c r="T677">
        <v>3.032900000000005E-3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3730</v>
      </c>
      <c r="O678" s="1" t="s">
        <v>3731</v>
      </c>
      <c r="P678">
        <v>0</v>
      </c>
      <c r="Q678">
        <v>0</v>
      </c>
      <c r="R678" s="1" t="s">
        <v>3853</v>
      </c>
      <c r="S678">
        <v>0</v>
      </c>
      <c r="T678">
        <v>2.6199000000000083E-3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3730</v>
      </c>
      <c r="O679" s="1" t="s">
        <v>3731</v>
      </c>
      <c r="P679">
        <v>0</v>
      </c>
      <c r="Q679">
        <v>0</v>
      </c>
      <c r="R679" s="1" t="s">
        <v>3853</v>
      </c>
      <c r="S679">
        <v>0</v>
      </c>
      <c r="T679">
        <v>2.5135000000000574E-3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3730</v>
      </c>
      <c r="O680" s="1" t="s">
        <v>3731</v>
      </c>
      <c r="P680">
        <v>0</v>
      </c>
      <c r="Q680">
        <v>0</v>
      </c>
      <c r="R680" s="1" t="s">
        <v>3853</v>
      </c>
      <c r="S680">
        <v>0</v>
      </c>
      <c r="T680">
        <v>2.8652999999998485E-3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3730</v>
      </c>
      <c r="O681" s="1" t="s">
        <v>3731</v>
      </c>
      <c r="P681">
        <v>0</v>
      </c>
      <c r="Q681">
        <v>0</v>
      </c>
      <c r="R681" s="1" t="s">
        <v>3853</v>
      </c>
      <c r="S681">
        <v>0</v>
      </c>
      <c r="T681">
        <v>2.3896000000003248E-3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3730</v>
      </c>
      <c r="O682" s="1" t="s">
        <v>3731</v>
      </c>
      <c r="P682">
        <v>0</v>
      </c>
      <c r="Q682">
        <v>0</v>
      </c>
      <c r="R682" s="1" t="s">
        <v>3853</v>
      </c>
      <c r="S682">
        <v>0</v>
      </c>
      <c r="T682">
        <v>1.7039999999997058E-3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3730</v>
      </c>
      <c r="O683" s="1" t="s">
        <v>3731</v>
      </c>
      <c r="P683">
        <v>0</v>
      </c>
      <c r="Q683">
        <v>0</v>
      </c>
      <c r="R683" s="1" t="s">
        <v>3853</v>
      </c>
      <c r="S683">
        <v>0</v>
      </c>
      <c r="T683">
        <v>1.4194999999999069E-3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3730</v>
      </c>
      <c r="O684" s="1" t="s">
        <v>3731</v>
      </c>
      <c r="P684">
        <v>0</v>
      </c>
      <c r="Q684">
        <v>0</v>
      </c>
      <c r="R684" s="1" t="s">
        <v>3853</v>
      </c>
      <c r="S684">
        <v>0</v>
      </c>
      <c r="T684">
        <v>1.8335999999998798E-3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3730</v>
      </c>
      <c r="O685" s="1" t="s">
        <v>3731</v>
      </c>
      <c r="P685">
        <v>0</v>
      </c>
      <c r="Q685">
        <v>0</v>
      </c>
      <c r="R685" s="1" t="s">
        <v>3853</v>
      </c>
      <c r="S685">
        <v>0</v>
      </c>
      <c r="T685">
        <v>1.3141000000000957E-3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3730</v>
      </c>
      <c r="O686" s="1" t="s">
        <v>3731</v>
      </c>
      <c r="P686">
        <v>0</v>
      </c>
      <c r="Q686">
        <v>0</v>
      </c>
      <c r="R686" s="1" t="s">
        <v>3853</v>
      </c>
      <c r="S686">
        <v>0</v>
      </c>
      <c r="T686">
        <v>2.0173000000003327E-3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6732.2907718656706</v>
      </c>
      <c r="G687">
        <v>6732.2907718656688</v>
      </c>
      <c r="H687" s="1" t="s">
        <v>4564</v>
      </c>
      <c r="I687" t="b">
        <v>0</v>
      </c>
      <c r="J687">
        <v>388</v>
      </c>
      <c r="K687">
        <v>6</v>
      </c>
      <c r="L687" s="1" t="s">
        <v>1420</v>
      </c>
      <c r="M687">
        <v>6344.0298761279992</v>
      </c>
      <c r="N687" s="1" t="s">
        <v>3730</v>
      </c>
      <c r="O687" s="1" t="s">
        <v>3731</v>
      </c>
      <c r="P687">
        <v>0</v>
      </c>
      <c r="Q687">
        <v>0</v>
      </c>
      <c r="R687" s="1" t="s">
        <v>3853</v>
      </c>
      <c r="S687">
        <v>0</v>
      </c>
      <c r="T687">
        <v>8.993999999997726E-4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3730</v>
      </c>
      <c r="O688" s="1" t="s">
        <v>3731</v>
      </c>
      <c r="P688">
        <v>0</v>
      </c>
      <c r="Q688">
        <v>0</v>
      </c>
      <c r="R688" s="1" t="s">
        <v>3853</v>
      </c>
      <c r="S688">
        <v>0</v>
      </c>
      <c r="T688">
        <v>2.3870999999999754E-3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3730</v>
      </c>
      <c r="O689" s="1" t="s">
        <v>3731</v>
      </c>
      <c r="P689">
        <v>0</v>
      </c>
      <c r="Q689">
        <v>0</v>
      </c>
      <c r="R689" s="1" t="s">
        <v>3853</v>
      </c>
      <c r="S689">
        <v>0</v>
      </c>
      <c r="T689">
        <v>1.7825999999998565E-3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3520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3730</v>
      </c>
      <c r="O690" s="1" t="s">
        <v>3731</v>
      </c>
      <c r="P690">
        <v>0</v>
      </c>
      <c r="Q690">
        <v>0</v>
      </c>
      <c r="R690" s="1" t="s">
        <v>3853</v>
      </c>
      <c r="S690">
        <v>0</v>
      </c>
      <c r="T690">
        <v>2.9316000000001452E-3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3641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3730</v>
      </c>
      <c r="O691" s="1" t="s">
        <v>3731</v>
      </c>
      <c r="P691">
        <v>0</v>
      </c>
      <c r="Q691">
        <v>0</v>
      </c>
      <c r="R691" s="1" t="s">
        <v>3853</v>
      </c>
      <c r="S691">
        <v>0</v>
      </c>
      <c r="T691">
        <v>2.2214000000002621E-3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3730</v>
      </c>
      <c r="O692" s="1" t="s">
        <v>3731</v>
      </c>
      <c r="P692">
        <v>0</v>
      </c>
      <c r="Q692">
        <v>0</v>
      </c>
      <c r="R692" s="1" t="s">
        <v>3853</v>
      </c>
      <c r="S692">
        <v>0</v>
      </c>
      <c r="T692">
        <v>2.4837999999998139E-3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5505.663519122174</v>
      </c>
      <c r="H693" s="1" t="s">
        <v>1436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3730</v>
      </c>
      <c r="O693" s="1" t="s">
        <v>3731</v>
      </c>
      <c r="P693">
        <v>0</v>
      </c>
      <c r="Q693">
        <v>0</v>
      </c>
      <c r="R693" s="1" t="s">
        <v>3853</v>
      </c>
      <c r="S693">
        <v>0</v>
      </c>
      <c r="T693">
        <v>2.285399999999882E-3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5430.9803441348777</v>
      </c>
      <c r="H694" s="1" t="s">
        <v>2908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3730</v>
      </c>
      <c r="O694" s="1" t="s">
        <v>3731</v>
      </c>
      <c r="P694">
        <v>0</v>
      </c>
      <c r="Q694">
        <v>0</v>
      </c>
      <c r="R694" s="1" t="s">
        <v>3853</v>
      </c>
      <c r="S694">
        <v>0</v>
      </c>
      <c r="T694">
        <v>2.4074000000000595E-3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3521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3730</v>
      </c>
      <c r="O695" s="1" t="s">
        <v>3731</v>
      </c>
      <c r="P695">
        <v>0</v>
      </c>
      <c r="Q695">
        <v>0</v>
      </c>
      <c r="R695" s="1" t="s">
        <v>3853</v>
      </c>
      <c r="S695">
        <v>0</v>
      </c>
      <c r="T695">
        <v>1.5360000000002039E-3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3730</v>
      </c>
      <c r="O696" s="1" t="s">
        <v>3731</v>
      </c>
      <c r="P696">
        <v>0</v>
      </c>
      <c r="Q696">
        <v>0</v>
      </c>
      <c r="R696" s="1" t="s">
        <v>3853</v>
      </c>
      <c r="S696">
        <v>0</v>
      </c>
      <c r="T696">
        <v>1.6888000000001568E-3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3730</v>
      </c>
      <c r="O697" s="1" t="s">
        <v>3731</v>
      </c>
      <c r="P697">
        <v>0</v>
      </c>
      <c r="Q697">
        <v>0</v>
      </c>
      <c r="R697" s="1" t="s">
        <v>3853</v>
      </c>
      <c r="S697">
        <v>0</v>
      </c>
      <c r="T697">
        <v>2.0023000000000124E-3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3730</v>
      </c>
      <c r="O698" s="1" t="s">
        <v>3731</v>
      </c>
      <c r="P698">
        <v>0</v>
      </c>
      <c r="Q698">
        <v>0</v>
      </c>
      <c r="R698" s="1" t="s">
        <v>3853</v>
      </c>
      <c r="S698">
        <v>0</v>
      </c>
      <c r="T698">
        <v>3.1109000000002496E-3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5523.2014709535561</v>
      </c>
      <c r="G699">
        <v>5523.2014709535579</v>
      </c>
      <c r="H699" s="1" t="s">
        <v>1451</v>
      </c>
      <c r="I699" t="b">
        <v>0</v>
      </c>
      <c r="J699">
        <v>114</v>
      </c>
      <c r="K699">
        <v>2</v>
      </c>
      <c r="L699" s="1" t="s">
        <v>1452</v>
      </c>
      <c r="M699">
        <v>5409.6204747196816</v>
      </c>
      <c r="N699" s="1" t="s">
        <v>3730</v>
      </c>
      <c r="O699" s="1" t="s">
        <v>3731</v>
      </c>
      <c r="P699">
        <v>0</v>
      </c>
      <c r="Q699">
        <v>0</v>
      </c>
      <c r="R699" s="1" t="s">
        <v>3853</v>
      </c>
      <c r="S699">
        <v>0</v>
      </c>
      <c r="T699">
        <v>1.9588999999999857E-3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3730</v>
      </c>
      <c r="O700" s="1" t="s">
        <v>3731</v>
      </c>
      <c r="P700">
        <v>0</v>
      </c>
      <c r="Q700">
        <v>0</v>
      </c>
      <c r="R700" s="1" t="s">
        <v>3853</v>
      </c>
      <c r="S700">
        <v>0</v>
      </c>
      <c r="T700">
        <v>1.2497999999996345E-3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5855.9309126124645</v>
      </c>
      <c r="G701">
        <v>5855.9309126124645</v>
      </c>
      <c r="H701" s="1" t="s">
        <v>1458</v>
      </c>
      <c r="I701" t="b">
        <v>1</v>
      </c>
      <c r="J701">
        <v>0</v>
      </c>
      <c r="K701">
        <v>0</v>
      </c>
      <c r="L701" s="1" t="s">
        <v>1458</v>
      </c>
      <c r="M701">
        <v>5855.9309126124645</v>
      </c>
      <c r="N701" s="1" t="s">
        <v>3730</v>
      </c>
      <c r="O701" s="1" t="s">
        <v>3731</v>
      </c>
      <c r="P701">
        <v>0</v>
      </c>
      <c r="Q701">
        <v>0</v>
      </c>
      <c r="R701" s="1" t="s">
        <v>3853</v>
      </c>
      <c r="S701">
        <v>0</v>
      </c>
      <c r="T701">
        <v>1.6487000000000585E-3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5591.0929908498238</v>
      </c>
      <c r="G702">
        <v>5591.0929908498238</v>
      </c>
      <c r="H702" s="1" t="s">
        <v>1460</v>
      </c>
      <c r="I702" t="b">
        <v>1</v>
      </c>
      <c r="J702">
        <v>0</v>
      </c>
      <c r="K702">
        <v>0</v>
      </c>
      <c r="L702" s="1" t="s">
        <v>1461</v>
      </c>
      <c r="M702">
        <v>5591.0929908498247</v>
      </c>
      <c r="N702" s="1" t="s">
        <v>3730</v>
      </c>
      <c r="O702" s="1" t="s">
        <v>3731</v>
      </c>
      <c r="P702">
        <v>0</v>
      </c>
      <c r="Q702">
        <v>0</v>
      </c>
      <c r="R702" s="1" t="s">
        <v>3853</v>
      </c>
      <c r="S702">
        <v>0</v>
      </c>
      <c r="T702">
        <v>2.9880000000002127E-3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6973.3031188655086</v>
      </c>
      <c r="G703">
        <v>6973.3031188655086</v>
      </c>
      <c r="H703" s="1" t="s">
        <v>1464</v>
      </c>
      <c r="I703" t="b">
        <v>1</v>
      </c>
      <c r="J703">
        <v>0</v>
      </c>
      <c r="K703">
        <v>0</v>
      </c>
      <c r="L703" s="1" t="s">
        <v>1464</v>
      </c>
      <c r="M703">
        <v>6973.3031188655086</v>
      </c>
      <c r="N703" s="1" t="s">
        <v>3730</v>
      </c>
      <c r="O703" s="1" t="s">
        <v>3731</v>
      </c>
      <c r="P703">
        <v>0</v>
      </c>
      <c r="Q703">
        <v>0</v>
      </c>
      <c r="R703" s="1" t="s">
        <v>3853</v>
      </c>
      <c r="S703">
        <v>0</v>
      </c>
      <c r="T703">
        <v>2.6571999999998042E-3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3730</v>
      </c>
      <c r="O704" s="1" t="s">
        <v>3731</v>
      </c>
      <c r="P704">
        <v>0</v>
      </c>
      <c r="Q704">
        <v>0</v>
      </c>
      <c r="R704" s="1" t="s">
        <v>3853</v>
      </c>
      <c r="S704">
        <v>0</v>
      </c>
      <c r="T704">
        <v>1.8696999999998631E-3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3730</v>
      </c>
      <c r="O705" s="1" t="s">
        <v>3731</v>
      </c>
      <c r="P705">
        <v>0</v>
      </c>
      <c r="Q705">
        <v>0</v>
      </c>
      <c r="R705" s="1" t="s">
        <v>3853</v>
      </c>
      <c r="S705">
        <v>0</v>
      </c>
      <c r="T705">
        <v>2.7563000000001558E-3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3730</v>
      </c>
      <c r="O706" s="1" t="s">
        <v>3731</v>
      </c>
      <c r="P706">
        <v>0</v>
      </c>
      <c r="Q706">
        <v>0</v>
      </c>
      <c r="R706" s="1" t="s">
        <v>3853</v>
      </c>
      <c r="S706">
        <v>0</v>
      </c>
      <c r="T706">
        <v>2.7040000000000397E-3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6440.7431510205415</v>
      </c>
      <c r="H707" s="1" t="s">
        <v>1474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3730</v>
      </c>
      <c r="O707" s="1" t="s">
        <v>3731</v>
      </c>
      <c r="P707">
        <v>0</v>
      </c>
      <c r="Q707">
        <v>0</v>
      </c>
      <c r="R707" s="1" t="s">
        <v>3853</v>
      </c>
      <c r="S707">
        <v>0</v>
      </c>
      <c r="T707">
        <v>1.5133000000000507E-3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3730</v>
      </c>
      <c r="O708" s="1" t="s">
        <v>3731</v>
      </c>
      <c r="P708">
        <v>0</v>
      </c>
      <c r="Q708">
        <v>0</v>
      </c>
      <c r="R708" s="1" t="s">
        <v>3853</v>
      </c>
      <c r="S708">
        <v>0</v>
      </c>
      <c r="T708">
        <v>2.4399000000001614E-3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5785.9180605492566</v>
      </c>
      <c r="G709">
        <v>5785.9180605492566</v>
      </c>
      <c r="H709" s="1" t="s">
        <v>3186</v>
      </c>
      <c r="I709" t="b">
        <v>0</v>
      </c>
      <c r="J709">
        <v>309</v>
      </c>
      <c r="K709">
        <v>6</v>
      </c>
      <c r="L709" s="1" t="s">
        <v>1480</v>
      </c>
      <c r="M709">
        <v>5476.7327852527706</v>
      </c>
      <c r="N709" s="1" t="s">
        <v>3730</v>
      </c>
      <c r="O709" s="1" t="s">
        <v>3731</v>
      </c>
      <c r="P709">
        <v>0</v>
      </c>
      <c r="Q709">
        <v>0</v>
      </c>
      <c r="R709" s="1" t="s">
        <v>3853</v>
      </c>
      <c r="S709">
        <v>0</v>
      </c>
      <c r="T709">
        <v>3.0608000000000857E-3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3730</v>
      </c>
      <c r="O710" s="1" t="s">
        <v>3731</v>
      </c>
      <c r="P710">
        <v>0</v>
      </c>
      <c r="Q710">
        <v>0</v>
      </c>
      <c r="R710" s="1" t="s">
        <v>3853</v>
      </c>
      <c r="S710">
        <v>0</v>
      </c>
      <c r="T710">
        <v>3.6192000000001556E-3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6413.2196807816772</v>
      </c>
      <c r="G711">
        <v>6413.2196807816772</v>
      </c>
      <c r="H711" s="1" t="s">
        <v>3643</v>
      </c>
      <c r="I711" t="b">
        <v>0</v>
      </c>
      <c r="J711">
        <v>48</v>
      </c>
      <c r="K711">
        <v>1</v>
      </c>
      <c r="L711" s="1" t="s">
        <v>1484</v>
      </c>
      <c r="M711">
        <v>6365.2935801224867</v>
      </c>
      <c r="N711" s="1" t="s">
        <v>3730</v>
      </c>
      <c r="O711" s="1" t="s">
        <v>3731</v>
      </c>
      <c r="P711">
        <v>0</v>
      </c>
      <c r="Q711">
        <v>0</v>
      </c>
      <c r="R711" s="1" t="s">
        <v>3853</v>
      </c>
      <c r="S711">
        <v>0</v>
      </c>
      <c r="T711">
        <v>2.7842000000002365E-3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3730</v>
      </c>
      <c r="O712" s="1" t="s">
        <v>3731</v>
      </c>
      <c r="P712">
        <v>0</v>
      </c>
      <c r="Q712">
        <v>0</v>
      </c>
      <c r="R712" s="1" t="s">
        <v>3853</v>
      </c>
      <c r="S712">
        <v>0</v>
      </c>
      <c r="T712">
        <v>3.0234999999998458E-3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5329.1037505685144</v>
      </c>
      <c r="G713">
        <v>5329.1037505685144</v>
      </c>
      <c r="H713" s="1" t="s">
        <v>1489</v>
      </c>
      <c r="I713" t="b">
        <v>0</v>
      </c>
      <c r="J713">
        <v>128</v>
      </c>
      <c r="K713">
        <v>2</v>
      </c>
      <c r="L713" s="1" t="s">
        <v>1490</v>
      </c>
      <c r="M713">
        <v>5200.7014650310593</v>
      </c>
      <c r="N713" s="1" t="s">
        <v>3730</v>
      </c>
      <c r="O713" s="1" t="s">
        <v>3731</v>
      </c>
      <c r="P713">
        <v>0</v>
      </c>
      <c r="Q713">
        <v>0</v>
      </c>
      <c r="R713" s="1" t="s">
        <v>3853</v>
      </c>
      <c r="S713">
        <v>0</v>
      </c>
      <c r="T713">
        <v>2.1529999999998495E-3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3730</v>
      </c>
      <c r="O714" s="1" t="s">
        <v>3731</v>
      </c>
      <c r="P714">
        <v>0</v>
      </c>
      <c r="Q714">
        <v>0</v>
      </c>
      <c r="R714" s="1" t="s">
        <v>3853</v>
      </c>
      <c r="S714">
        <v>0</v>
      </c>
      <c r="T714">
        <v>2.2746000000002375E-3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3730</v>
      </c>
      <c r="O715" s="1" t="s">
        <v>3731</v>
      </c>
      <c r="P715">
        <v>0</v>
      </c>
      <c r="Q715">
        <v>0</v>
      </c>
      <c r="R715" s="1" t="s">
        <v>3853</v>
      </c>
      <c r="S715">
        <v>0</v>
      </c>
      <c r="T715">
        <v>3.443299999999816E-3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3730</v>
      </c>
      <c r="O716" s="1" t="s">
        <v>3731</v>
      </c>
      <c r="P716">
        <v>0</v>
      </c>
      <c r="Q716">
        <v>0</v>
      </c>
      <c r="R716" s="1" t="s">
        <v>3853</v>
      </c>
      <c r="S716">
        <v>0</v>
      </c>
      <c r="T716">
        <v>2.7029000000000636E-3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7327.2147785521947</v>
      </c>
      <c r="G717">
        <v>7327.2147785521947</v>
      </c>
      <c r="H717" s="1" t="s">
        <v>3881</v>
      </c>
      <c r="I717" t="b">
        <v>0</v>
      </c>
      <c r="J717">
        <v>346</v>
      </c>
      <c r="K717">
        <v>5</v>
      </c>
      <c r="L717" s="1" t="s">
        <v>1501</v>
      </c>
      <c r="M717">
        <v>6981.257560983915</v>
      </c>
      <c r="N717" s="1" t="s">
        <v>3730</v>
      </c>
      <c r="O717" s="1" t="s">
        <v>3731</v>
      </c>
      <c r="P717">
        <v>0</v>
      </c>
      <c r="Q717">
        <v>0</v>
      </c>
      <c r="R717" s="1" t="s">
        <v>3853</v>
      </c>
      <c r="S717">
        <v>0</v>
      </c>
      <c r="T717">
        <v>2.0897000000004162E-3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5519.6997882865826</v>
      </c>
      <c r="G718">
        <v>5519.6997882865826</v>
      </c>
      <c r="H718" s="1" t="s">
        <v>4270</v>
      </c>
      <c r="I718" t="b">
        <v>1</v>
      </c>
      <c r="J718">
        <v>0</v>
      </c>
      <c r="K718">
        <v>0</v>
      </c>
      <c r="L718" s="1" t="s">
        <v>1504</v>
      </c>
      <c r="M718">
        <v>5519.6997882865844</v>
      </c>
      <c r="N718" s="1" t="s">
        <v>3730</v>
      </c>
      <c r="O718" s="1" t="s">
        <v>3731</v>
      </c>
      <c r="P718">
        <v>0</v>
      </c>
      <c r="Q718">
        <v>0</v>
      </c>
      <c r="R718" s="1" t="s">
        <v>3853</v>
      </c>
      <c r="S718">
        <v>0</v>
      </c>
      <c r="T718">
        <v>1.917399999999958E-3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3730</v>
      </c>
      <c r="O719" s="1" t="s">
        <v>3731</v>
      </c>
      <c r="P719">
        <v>0</v>
      </c>
      <c r="Q719">
        <v>0</v>
      </c>
      <c r="R719" s="1" t="s">
        <v>3853</v>
      </c>
      <c r="S719">
        <v>0</v>
      </c>
      <c r="T719">
        <v>1.9673000000000052E-3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3730</v>
      </c>
      <c r="O720" s="1" t="s">
        <v>3731</v>
      </c>
      <c r="P720">
        <v>0</v>
      </c>
      <c r="Q720">
        <v>0</v>
      </c>
      <c r="R720" s="1" t="s">
        <v>3853</v>
      </c>
      <c r="S720">
        <v>0</v>
      </c>
      <c r="T720">
        <v>2.2839999999999527E-3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3730</v>
      </c>
      <c r="O721" s="1" t="s">
        <v>3731</v>
      </c>
      <c r="P721">
        <v>0</v>
      </c>
      <c r="Q721">
        <v>0</v>
      </c>
      <c r="R721" s="1" t="s">
        <v>3853</v>
      </c>
      <c r="S721">
        <v>0</v>
      </c>
      <c r="T721">
        <v>2.3903999999999037E-3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7404.2738553607005</v>
      </c>
      <c r="G722">
        <v>7404.2738553607005</v>
      </c>
      <c r="H722" s="1" t="s">
        <v>4565</v>
      </c>
      <c r="I722" t="b">
        <v>0</v>
      </c>
      <c r="J722">
        <v>724</v>
      </c>
      <c r="K722">
        <v>11</v>
      </c>
      <c r="L722" s="1" t="s">
        <v>1514</v>
      </c>
      <c r="M722">
        <v>6680.4067957721145</v>
      </c>
      <c r="N722" s="1" t="s">
        <v>3730</v>
      </c>
      <c r="O722" s="1" t="s">
        <v>3731</v>
      </c>
      <c r="P722">
        <v>0</v>
      </c>
      <c r="Q722">
        <v>0</v>
      </c>
      <c r="R722" s="1" t="s">
        <v>3853</v>
      </c>
      <c r="S722">
        <v>0</v>
      </c>
      <c r="T722">
        <v>2.7129000000001291E-3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5704.3290000174165</v>
      </c>
      <c r="G723">
        <v>5704.3290000174165</v>
      </c>
      <c r="H723" s="1" t="s">
        <v>3188</v>
      </c>
      <c r="I723" t="b">
        <v>1</v>
      </c>
      <c r="J723">
        <v>0</v>
      </c>
      <c r="K723">
        <v>0</v>
      </c>
      <c r="L723" s="1" t="s">
        <v>1517</v>
      </c>
      <c r="M723">
        <v>5704.3290000174184</v>
      </c>
      <c r="N723" s="1" t="s">
        <v>3730</v>
      </c>
      <c r="O723" s="1" t="s">
        <v>3731</v>
      </c>
      <c r="P723">
        <v>0</v>
      </c>
      <c r="Q723">
        <v>0</v>
      </c>
      <c r="R723" s="1" t="s">
        <v>3853</v>
      </c>
      <c r="S723">
        <v>0</v>
      </c>
      <c r="T723">
        <v>2.2945999999999245E-3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6401.6214104465616</v>
      </c>
      <c r="G724">
        <v>6401.6214104465616</v>
      </c>
      <c r="H724" s="1" t="s">
        <v>3761</v>
      </c>
      <c r="I724" t="b">
        <v>0</v>
      </c>
      <c r="J724">
        <v>105</v>
      </c>
      <c r="K724">
        <v>2</v>
      </c>
      <c r="L724" s="1" t="s">
        <v>1520</v>
      </c>
      <c r="M724">
        <v>6296.6457285288334</v>
      </c>
      <c r="N724" s="1" t="s">
        <v>3730</v>
      </c>
      <c r="O724" s="1" t="s">
        <v>3731</v>
      </c>
      <c r="P724">
        <v>0</v>
      </c>
      <c r="Q724">
        <v>0</v>
      </c>
      <c r="R724" s="1" t="s">
        <v>3853</v>
      </c>
      <c r="S724">
        <v>0</v>
      </c>
      <c r="T724">
        <v>2.7148000000001282E-3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6232.3769755732219</v>
      </c>
      <c r="G725">
        <v>6232.3769755732228</v>
      </c>
      <c r="H725" s="1" t="s">
        <v>2924</v>
      </c>
      <c r="I725" t="b">
        <v>1</v>
      </c>
      <c r="J725">
        <v>0</v>
      </c>
      <c r="K725">
        <v>0</v>
      </c>
      <c r="L725" s="1" t="s">
        <v>1523</v>
      </c>
      <c r="M725">
        <v>6232.3769755732228</v>
      </c>
      <c r="N725" s="1" t="s">
        <v>3730</v>
      </c>
      <c r="O725" s="1" t="s">
        <v>3731</v>
      </c>
      <c r="P725">
        <v>0</v>
      </c>
      <c r="Q725">
        <v>0</v>
      </c>
      <c r="R725" s="1" t="s">
        <v>3853</v>
      </c>
      <c r="S725">
        <v>0</v>
      </c>
      <c r="T725">
        <v>2.9628000000001542E-3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6043.7830092503</v>
      </c>
      <c r="G726">
        <v>6043.7830092503</v>
      </c>
      <c r="H726" s="1" t="s">
        <v>3762</v>
      </c>
      <c r="I726" t="b">
        <v>0</v>
      </c>
      <c r="J726">
        <v>227</v>
      </c>
      <c r="K726">
        <v>4</v>
      </c>
      <c r="L726" s="1" t="s">
        <v>1525</v>
      </c>
      <c r="M726">
        <v>5817.0226056572765</v>
      </c>
      <c r="N726" s="1" t="s">
        <v>3730</v>
      </c>
      <c r="O726" s="1" t="s">
        <v>3731</v>
      </c>
      <c r="P726">
        <v>0</v>
      </c>
      <c r="Q726">
        <v>0</v>
      </c>
      <c r="R726" s="1" t="s">
        <v>3853</v>
      </c>
      <c r="S726">
        <v>0</v>
      </c>
      <c r="T726">
        <v>1.4336000000003679E-3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3191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3730</v>
      </c>
      <c r="O727" s="1" t="s">
        <v>3731</v>
      </c>
      <c r="P727">
        <v>0</v>
      </c>
      <c r="Q727">
        <v>0</v>
      </c>
      <c r="R727" s="1" t="s">
        <v>3853</v>
      </c>
      <c r="S727">
        <v>0</v>
      </c>
      <c r="T727">
        <v>2.9139000000002468E-3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1529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3730</v>
      </c>
      <c r="O728" s="1" t="s">
        <v>3731</v>
      </c>
      <c r="P728">
        <v>0</v>
      </c>
      <c r="Q728">
        <v>0</v>
      </c>
      <c r="R728" s="1" t="s">
        <v>3853</v>
      </c>
      <c r="S728">
        <v>0</v>
      </c>
      <c r="T728">
        <v>1.5354000000002976E-3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3730</v>
      </c>
      <c r="O729" s="1" t="s">
        <v>3731</v>
      </c>
      <c r="P729">
        <v>0</v>
      </c>
      <c r="Q729">
        <v>0</v>
      </c>
      <c r="R729" s="1" t="s">
        <v>3853</v>
      </c>
      <c r="S729">
        <v>0</v>
      </c>
      <c r="T729">
        <v>3.0144000000000837E-3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6075.0691706022481</v>
      </c>
      <c r="G730">
        <v>6075.0691706022481</v>
      </c>
      <c r="H730" s="1" t="s">
        <v>4566</v>
      </c>
      <c r="I730" t="b">
        <v>0</v>
      </c>
      <c r="J730">
        <v>186</v>
      </c>
      <c r="K730">
        <v>3</v>
      </c>
      <c r="L730" s="1" t="s">
        <v>1535</v>
      </c>
      <c r="M730">
        <v>5888.8771921697744</v>
      </c>
      <c r="N730" s="1" t="s">
        <v>3730</v>
      </c>
      <c r="O730" s="1" t="s">
        <v>3731</v>
      </c>
      <c r="P730">
        <v>0</v>
      </c>
      <c r="Q730">
        <v>0</v>
      </c>
      <c r="R730" s="1" t="s">
        <v>3853</v>
      </c>
      <c r="S730">
        <v>0</v>
      </c>
      <c r="T730">
        <v>2.3032000000000608E-3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3730</v>
      </c>
      <c r="O731" s="1" t="s">
        <v>3731</v>
      </c>
      <c r="P731">
        <v>0</v>
      </c>
      <c r="Q731">
        <v>0</v>
      </c>
      <c r="R731" s="1" t="s">
        <v>3853</v>
      </c>
      <c r="S731">
        <v>0</v>
      </c>
      <c r="T731">
        <v>2.3680000000001478E-3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4767.8635241047059</v>
      </c>
      <c r="G732">
        <v>4767.8635241047059</v>
      </c>
      <c r="H732" s="1" t="s">
        <v>3371</v>
      </c>
      <c r="I732" t="b">
        <v>1</v>
      </c>
      <c r="J732">
        <v>0</v>
      </c>
      <c r="K732">
        <v>0</v>
      </c>
      <c r="L732" s="1" t="s">
        <v>1541</v>
      </c>
      <c r="M732">
        <v>4767.8635241047059</v>
      </c>
      <c r="N732" s="1" t="s">
        <v>3730</v>
      </c>
      <c r="O732" s="1" t="s">
        <v>3731</v>
      </c>
      <c r="P732">
        <v>0</v>
      </c>
      <c r="Q732">
        <v>0</v>
      </c>
      <c r="R732" s="1" t="s">
        <v>3853</v>
      </c>
      <c r="S732">
        <v>0</v>
      </c>
      <c r="T732">
        <v>2.2853000000000456E-3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3730</v>
      </c>
      <c r="O733" s="1" t="s">
        <v>3731</v>
      </c>
      <c r="P733">
        <v>0</v>
      </c>
      <c r="Q733">
        <v>0</v>
      </c>
      <c r="R733" s="1" t="s">
        <v>3853</v>
      </c>
      <c r="S733">
        <v>0</v>
      </c>
      <c r="T733">
        <v>1.9122000000000305E-3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4896.5079642854262</v>
      </c>
      <c r="G734">
        <v>4896.5079642854262</v>
      </c>
      <c r="H734" s="1" t="s">
        <v>4567</v>
      </c>
      <c r="I734" t="b">
        <v>0</v>
      </c>
      <c r="J734">
        <v>61</v>
      </c>
      <c r="K734">
        <v>1</v>
      </c>
      <c r="L734" s="1" t="s">
        <v>1546</v>
      </c>
      <c r="M734">
        <v>4835.4610447923405</v>
      </c>
      <c r="N734" s="1" t="s">
        <v>3730</v>
      </c>
      <c r="O734" s="1" t="s">
        <v>3731</v>
      </c>
      <c r="P734">
        <v>0</v>
      </c>
      <c r="Q734">
        <v>0</v>
      </c>
      <c r="R734" s="1" t="s">
        <v>3853</v>
      </c>
      <c r="S734">
        <v>0</v>
      </c>
      <c r="T734">
        <v>2.8648000000002227E-3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3730</v>
      </c>
      <c r="O735" s="1" t="s">
        <v>3731</v>
      </c>
      <c r="P735">
        <v>0</v>
      </c>
      <c r="Q735">
        <v>0</v>
      </c>
      <c r="R735" s="1" t="s">
        <v>3853</v>
      </c>
      <c r="S735">
        <v>0</v>
      </c>
      <c r="T735">
        <v>2.8859000000003299E-3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6477.8712895911794</v>
      </c>
      <c r="G736">
        <v>6477.8712895911794</v>
      </c>
      <c r="H736" s="1" t="s">
        <v>3372</v>
      </c>
      <c r="I736" t="b">
        <v>0</v>
      </c>
      <c r="J736">
        <v>376</v>
      </c>
      <c r="K736">
        <v>6</v>
      </c>
      <c r="L736" s="1" t="s">
        <v>1552</v>
      </c>
      <c r="M736">
        <v>6101.568298961688</v>
      </c>
      <c r="N736" s="1" t="s">
        <v>3730</v>
      </c>
      <c r="O736" s="1" t="s">
        <v>3731</v>
      </c>
      <c r="P736">
        <v>0</v>
      </c>
      <c r="Q736">
        <v>0</v>
      </c>
      <c r="R736" s="1" t="s">
        <v>3853</v>
      </c>
      <c r="S736">
        <v>0</v>
      </c>
      <c r="T736">
        <v>1.4381999999999451E-3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3730</v>
      </c>
      <c r="O737" s="1" t="s">
        <v>3731</v>
      </c>
      <c r="P737">
        <v>0</v>
      </c>
      <c r="Q737">
        <v>0</v>
      </c>
      <c r="R737" s="1" t="s">
        <v>3853</v>
      </c>
      <c r="S737">
        <v>0</v>
      </c>
      <c r="T737">
        <v>2.6929999999998344E-3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4568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3730</v>
      </c>
      <c r="O738" s="1" t="s">
        <v>3731</v>
      </c>
      <c r="P738">
        <v>0</v>
      </c>
      <c r="Q738">
        <v>0</v>
      </c>
      <c r="R738" s="1" t="s">
        <v>3853</v>
      </c>
      <c r="S738">
        <v>0</v>
      </c>
      <c r="T738">
        <v>2.0008000000002468E-3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3730</v>
      </c>
      <c r="O739" s="1" t="s">
        <v>3731</v>
      </c>
      <c r="P739">
        <v>0</v>
      </c>
      <c r="Q739">
        <v>0</v>
      </c>
      <c r="R739" s="1" t="s">
        <v>3853</v>
      </c>
      <c r="S739">
        <v>0</v>
      </c>
      <c r="T739">
        <v>5.4851000000000205E-3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3730</v>
      </c>
      <c r="O740" s="1" t="s">
        <v>3731</v>
      </c>
      <c r="P740">
        <v>0</v>
      </c>
      <c r="Q740">
        <v>0</v>
      </c>
      <c r="R740" s="1" t="s">
        <v>3853</v>
      </c>
      <c r="S740">
        <v>0</v>
      </c>
      <c r="T740">
        <v>3.3731999999999651E-3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3730</v>
      </c>
      <c r="O741" s="1" t="s">
        <v>3731</v>
      </c>
      <c r="P741">
        <v>0</v>
      </c>
      <c r="Q741">
        <v>0</v>
      </c>
      <c r="R741" s="1" t="s">
        <v>3853</v>
      </c>
      <c r="S741">
        <v>0</v>
      </c>
      <c r="T741">
        <v>2.1925000000000416E-3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4488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3730</v>
      </c>
      <c r="O742" s="1" t="s">
        <v>3731</v>
      </c>
      <c r="P742">
        <v>0</v>
      </c>
      <c r="Q742">
        <v>0</v>
      </c>
      <c r="R742" s="1" t="s">
        <v>3853</v>
      </c>
      <c r="S742">
        <v>0</v>
      </c>
      <c r="T742">
        <v>2.671000000000312E-3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3730</v>
      </c>
      <c r="O743" s="1" t="s">
        <v>3731</v>
      </c>
      <c r="P743">
        <v>0</v>
      </c>
      <c r="Q743">
        <v>0</v>
      </c>
      <c r="R743" s="1" t="s">
        <v>3853</v>
      </c>
      <c r="S743">
        <v>0</v>
      </c>
      <c r="T743">
        <v>3.0288000000000537E-3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4387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3730</v>
      </c>
      <c r="O744" s="1" t="s">
        <v>3731</v>
      </c>
      <c r="P744">
        <v>0</v>
      </c>
      <c r="Q744">
        <v>0</v>
      </c>
      <c r="R744" s="1" t="s">
        <v>3853</v>
      </c>
      <c r="S744">
        <v>0</v>
      </c>
      <c r="T744">
        <v>3.172900000000034E-3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6631.7779343723932</v>
      </c>
      <c r="G745">
        <v>6631.7779343723932</v>
      </c>
      <c r="H745" s="1" t="s">
        <v>4569</v>
      </c>
      <c r="I745" t="b">
        <v>0</v>
      </c>
      <c r="J745">
        <v>99</v>
      </c>
      <c r="K745">
        <v>2</v>
      </c>
      <c r="L745" s="1" t="s">
        <v>1575</v>
      </c>
      <c r="M745">
        <v>6532.6372506156276</v>
      </c>
      <c r="N745" s="1" t="s">
        <v>3730</v>
      </c>
      <c r="O745" s="1" t="s">
        <v>3731</v>
      </c>
      <c r="P745">
        <v>0</v>
      </c>
      <c r="Q745">
        <v>0</v>
      </c>
      <c r="R745" s="1" t="s">
        <v>3853</v>
      </c>
      <c r="S745">
        <v>0</v>
      </c>
      <c r="T745">
        <v>3.26890000000013E-3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3730</v>
      </c>
      <c r="O746" s="1" t="s">
        <v>3731</v>
      </c>
      <c r="P746">
        <v>0</v>
      </c>
      <c r="Q746">
        <v>0</v>
      </c>
      <c r="R746" s="1" t="s">
        <v>3853</v>
      </c>
      <c r="S746">
        <v>0</v>
      </c>
      <c r="T746">
        <v>2.7566999999999453E-3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3730</v>
      </c>
      <c r="O747" s="1" t="s">
        <v>3731</v>
      </c>
      <c r="P747">
        <v>0</v>
      </c>
      <c r="Q747">
        <v>0</v>
      </c>
      <c r="R747" s="1" t="s">
        <v>3853</v>
      </c>
      <c r="S747">
        <v>0</v>
      </c>
      <c r="T747">
        <v>3.6574999999996471E-3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3730</v>
      </c>
      <c r="O748" s="1" t="s">
        <v>3731</v>
      </c>
      <c r="P748">
        <v>0</v>
      </c>
      <c r="Q748">
        <v>0</v>
      </c>
      <c r="R748" s="1" t="s">
        <v>3853</v>
      </c>
      <c r="S748">
        <v>0</v>
      </c>
      <c r="T748">
        <v>1.4796000000001364E-3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5490.1858077045572</v>
      </c>
      <c r="G749">
        <v>5490.1858077045581</v>
      </c>
      <c r="H749" s="1" t="s">
        <v>1584</v>
      </c>
      <c r="I749" t="b">
        <v>0</v>
      </c>
      <c r="J749">
        <v>29</v>
      </c>
      <c r="K749">
        <v>1</v>
      </c>
      <c r="L749" s="1" t="s">
        <v>1585</v>
      </c>
      <c r="M749">
        <v>5461.2522157832709</v>
      </c>
      <c r="N749" s="1" t="s">
        <v>3730</v>
      </c>
      <c r="O749" s="1" t="s">
        <v>3731</v>
      </c>
      <c r="P749">
        <v>0</v>
      </c>
      <c r="Q749">
        <v>0</v>
      </c>
      <c r="R749" s="1" t="s">
        <v>3853</v>
      </c>
      <c r="S749">
        <v>0</v>
      </c>
      <c r="T749">
        <v>3.3197000000000365E-3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1587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3730</v>
      </c>
      <c r="O750" s="1" t="s">
        <v>3731</v>
      </c>
      <c r="P750">
        <v>0</v>
      </c>
      <c r="Q750">
        <v>0</v>
      </c>
      <c r="R750" s="1" t="s">
        <v>3853</v>
      </c>
      <c r="S750">
        <v>0</v>
      </c>
      <c r="T750">
        <v>2.822200000000219E-3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6697.1457816996262</v>
      </c>
      <c r="G751">
        <v>6697.1457816996262</v>
      </c>
      <c r="H751" s="1" t="s">
        <v>3528</v>
      </c>
      <c r="I751" t="b">
        <v>0</v>
      </c>
      <c r="J751">
        <v>322</v>
      </c>
      <c r="K751">
        <v>5</v>
      </c>
      <c r="L751" s="1" t="s">
        <v>1590</v>
      </c>
      <c r="M751">
        <v>6374.7566851033325</v>
      </c>
      <c r="N751" s="1" t="s">
        <v>3730</v>
      </c>
      <c r="O751" s="1" t="s">
        <v>3731</v>
      </c>
      <c r="P751">
        <v>0</v>
      </c>
      <c r="Q751">
        <v>0</v>
      </c>
      <c r="R751" s="1" t="s">
        <v>3853</v>
      </c>
      <c r="S751">
        <v>0</v>
      </c>
      <c r="T751">
        <v>2.1740999999999566E-3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6631.7323561462472</v>
      </c>
      <c r="G752">
        <v>6631.7323561462472</v>
      </c>
      <c r="H752" s="1" t="s">
        <v>3890</v>
      </c>
      <c r="I752" t="b">
        <v>0</v>
      </c>
      <c r="J752">
        <v>92</v>
      </c>
      <c r="K752">
        <v>1</v>
      </c>
      <c r="L752" s="1" t="s">
        <v>1593</v>
      </c>
      <c r="M752">
        <v>6539.7395446378414</v>
      </c>
      <c r="N752" s="1" t="s">
        <v>3730</v>
      </c>
      <c r="O752" s="1" t="s">
        <v>3731</v>
      </c>
      <c r="P752">
        <v>0</v>
      </c>
      <c r="Q752">
        <v>0</v>
      </c>
      <c r="R752" s="1" t="s">
        <v>3853</v>
      </c>
      <c r="S752">
        <v>0</v>
      </c>
      <c r="T752">
        <v>2.104600000000012E-3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4883.3920157157381</v>
      </c>
      <c r="G753">
        <v>4883.3920157157381</v>
      </c>
      <c r="H753" s="1" t="s">
        <v>2934</v>
      </c>
      <c r="I753" t="b">
        <v>1</v>
      </c>
      <c r="J753">
        <v>0</v>
      </c>
      <c r="K753">
        <v>0</v>
      </c>
      <c r="L753" s="1" t="s">
        <v>1596</v>
      </c>
      <c r="M753">
        <v>4883.392015715739</v>
      </c>
      <c r="N753" s="1" t="s">
        <v>3730</v>
      </c>
      <c r="O753" s="1" t="s">
        <v>3731</v>
      </c>
      <c r="P753">
        <v>0</v>
      </c>
      <c r="Q753">
        <v>0</v>
      </c>
      <c r="R753" s="1" t="s">
        <v>3853</v>
      </c>
      <c r="S753">
        <v>0</v>
      </c>
      <c r="T753">
        <v>2.2131000000000789E-3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6118.7282472392917</v>
      </c>
      <c r="H754" s="1" t="s">
        <v>4570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3730</v>
      </c>
      <c r="O754" s="1" t="s">
        <v>3731</v>
      </c>
      <c r="P754">
        <v>0</v>
      </c>
      <c r="Q754">
        <v>0</v>
      </c>
      <c r="R754" s="1" t="s">
        <v>3853</v>
      </c>
      <c r="S754">
        <v>0</v>
      </c>
      <c r="T754">
        <v>2.2703000000001694E-3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3730</v>
      </c>
      <c r="O755" s="1" t="s">
        <v>3731</v>
      </c>
      <c r="P755">
        <v>0</v>
      </c>
      <c r="Q755">
        <v>0</v>
      </c>
      <c r="R755" s="1" t="s">
        <v>3853</v>
      </c>
      <c r="S755">
        <v>0</v>
      </c>
      <c r="T755">
        <v>1.884599999999903E-3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3377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3730</v>
      </c>
      <c r="O756" s="1" t="s">
        <v>3731</v>
      </c>
      <c r="P756">
        <v>0</v>
      </c>
      <c r="Q756">
        <v>0</v>
      </c>
      <c r="R756" s="1" t="s">
        <v>3853</v>
      </c>
      <c r="S756">
        <v>0</v>
      </c>
      <c r="T756">
        <v>2.8375000000000483E-3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3730</v>
      </c>
      <c r="O757" s="1" t="s">
        <v>3731</v>
      </c>
      <c r="P757">
        <v>0</v>
      </c>
      <c r="Q757">
        <v>0</v>
      </c>
      <c r="R757" s="1" t="s">
        <v>3853</v>
      </c>
      <c r="S757">
        <v>0</v>
      </c>
      <c r="T757">
        <v>2.208599999999894E-3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6485.7698416630255</v>
      </c>
      <c r="G758">
        <v>6485.7698416630255</v>
      </c>
      <c r="H758" s="1" t="s">
        <v>4024</v>
      </c>
      <c r="I758" t="b">
        <v>0</v>
      </c>
      <c r="J758">
        <v>129</v>
      </c>
      <c r="K758">
        <v>2</v>
      </c>
      <c r="L758" s="1" t="s">
        <v>1610</v>
      </c>
      <c r="M758">
        <v>6357.1517206409135</v>
      </c>
      <c r="N758" s="1" t="s">
        <v>3730</v>
      </c>
      <c r="O758" s="1" t="s">
        <v>3731</v>
      </c>
      <c r="P758">
        <v>0</v>
      </c>
      <c r="Q758">
        <v>0</v>
      </c>
      <c r="R758" s="1" t="s">
        <v>3853</v>
      </c>
      <c r="S758">
        <v>0</v>
      </c>
      <c r="T758">
        <v>2.3091000000001749E-3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6679.6710101960389</v>
      </c>
      <c r="G759">
        <v>6679.6710101960389</v>
      </c>
      <c r="H759" s="1" t="s">
        <v>1612</v>
      </c>
      <c r="I759" t="b">
        <v>0</v>
      </c>
      <c r="J759">
        <v>200</v>
      </c>
      <c r="K759">
        <v>3</v>
      </c>
      <c r="L759" s="1" t="s">
        <v>1613</v>
      </c>
      <c r="M759">
        <v>6479.9200862005137</v>
      </c>
      <c r="N759" s="1" t="s">
        <v>3730</v>
      </c>
      <c r="O759" s="1" t="s">
        <v>3731</v>
      </c>
      <c r="P759">
        <v>0</v>
      </c>
      <c r="Q759">
        <v>0</v>
      </c>
      <c r="R759" s="1" t="s">
        <v>3853</v>
      </c>
      <c r="S759">
        <v>0</v>
      </c>
      <c r="T759">
        <v>2.4898999999996008E-3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3730</v>
      </c>
      <c r="O760" s="1" t="s">
        <v>3731</v>
      </c>
      <c r="P760">
        <v>0</v>
      </c>
      <c r="Q760">
        <v>0</v>
      </c>
      <c r="R760" s="1" t="s">
        <v>3853</v>
      </c>
      <c r="S760">
        <v>0</v>
      </c>
      <c r="T760">
        <v>3.1410999999996747E-3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5965.0406702869659</v>
      </c>
      <c r="G761">
        <v>5965.0406702869677</v>
      </c>
      <c r="H761" s="1" t="s">
        <v>4571</v>
      </c>
      <c r="I761" t="b">
        <v>0</v>
      </c>
      <c r="J761">
        <v>204</v>
      </c>
      <c r="K761">
        <v>4</v>
      </c>
      <c r="L761" s="1" t="s">
        <v>1619</v>
      </c>
      <c r="M761">
        <v>5761.5290110356345</v>
      </c>
      <c r="N761" s="1" t="s">
        <v>3730</v>
      </c>
      <c r="O761" s="1" t="s">
        <v>3731</v>
      </c>
      <c r="P761">
        <v>0</v>
      </c>
      <c r="Q761">
        <v>0</v>
      </c>
      <c r="R761" s="1" t="s">
        <v>3853</v>
      </c>
      <c r="S761">
        <v>0</v>
      </c>
      <c r="T761">
        <v>2.4177000000000781E-3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3730</v>
      </c>
      <c r="O762" s="1" t="s">
        <v>3731</v>
      </c>
      <c r="P762">
        <v>0</v>
      </c>
      <c r="Q762">
        <v>0</v>
      </c>
      <c r="R762" s="1" t="s">
        <v>3853</v>
      </c>
      <c r="S762">
        <v>0</v>
      </c>
      <c r="T762">
        <v>2.0359999999999268E-3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3730</v>
      </c>
      <c r="O763" s="1" t="s">
        <v>3731</v>
      </c>
      <c r="P763">
        <v>0</v>
      </c>
      <c r="Q763">
        <v>0</v>
      </c>
      <c r="R763" s="1" t="s">
        <v>3853</v>
      </c>
      <c r="S763">
        <v>0</v>
      </c>
      <c r="T763">
        <v>1.6598999999999364E-3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3730</v>
      </c>
      <c r="O764" s="1" t="s">
        <v>3731</v>
      </c>
      <c r="P764">
        <v>0</v>
      </c>
      <c r="Q764">
        <v>0</v>
      </c>
      <c r="R764" s="1" t="s">
        <v>3853</v>
      </c>
      <c r="S764">
        <v>0</v>
      </c>
      <c r="T764">
        <v>2.7974999999997863E-3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3730</v>
      </c>
      <c r="O765" s="1" t="s">
        <v>3731</v>
      </c>
      <c r="P765">
        <v>0</v>
      </c>
      <c r="Q765">
        <v>0</v>
      </c>
      <c r="R765" s="1" t="s">
        <v>3853</v>
      </c>
      <c r="S765">
        <v>0</v>
      </c>
      <c r="T765">
        <v>2.7026999999999468E-3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3730</v>
      </c>
      <c r="O766" s="1" t="s">
        <v>3731</v>
      </c>
      <c r="P766">
        <v>0</v>
      </c>
      <c r="Q766">
        <v>0</v>
      </c>
      <c r="R766" s="1" t="s">
        <v>3853</v>
      </c>
      <c r="S766">
        <v>0</v>
      </c>
      <c r="T766">
        <v>2.2486999999999924E-3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3730</v>
      </c>
      <c r="O767" s="1" t="s">
        <v>3731</v>
      </c>
      <c r="P767">
        <v>0</v>
      </c>
      <c r="Q767">
        <v>0</v>
      </c>
      <c r="R767" s="1" t="s">
        <v>3853</v>
      </c>
      <c r="S767">
        <v>0</v>
      </c>
      <c r="T767">
        <v>4.6708999999998113E-3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3730</v>
      </c>
      <c r="O768" s="1" t="s">
        <v>3731</v>
      </c>
      <c r="P768">
        <v>0</v>
      </c>
      <c r="Q768">
        <v>0</v>
      </c>
      <c r="R768" s="1" t="s">
        <v>3853</v>
      </c>
      <c r="S768">
        <v>0</v>
      </c>
      <c r="T768">
        <v>4.1676999999999964E-3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3730</v>
      </c>
      <c r="O769" s="1" t="s">
        <v>3731</v>
      </c>
      <c r="P769">
        <v>0</v>
      </c>
      <c r="Q769">
        <v>0</v>
      </c>
      <c r="R769" s="1" t="s">
        <v>3853</v>
      </c>
      <c r="S769">
        <v>0</v>
      </c>
      <c r="T769">
        <v>2.4583000000002464E-3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5545.7314066998169</v>
      </c>
      <c r="G770">
        <v>5545.7314066998151</v>
      </c>
      <c r="H770" s="1" t="s">
        <v>3380</v>
      </c>
      <c r="I770" t="b">
        <v>0</v>
      </c>
      <c r="J770">
        <v>480</v>
      </c>
      <c r="K770">
        <v>9</v>
      </c>
      <c r="L770" s="1" t="s">
        <v>1643</v>
      </c>
      <c r="M770">
        <v>5066.1050016344625</v>
      </c>
      <c r="N770" s="1" t="s">
        <v>3730</v>
      </c>
      <c r="O770" s="1" t="s">
        <v>3731</v>
      </c>
      <c r="P770">
        <v>0</v>
      </c>
      <c r="Q770">
        <v>0</v>
      </c>
      <c r="R770" s="1" t="s">
        <v>3853</v>
      </c>
      <c r="S770">
        <v>0</v>
      </c>
      <c r="T770">
        <v>1.5695000000000014E-3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6457.3903866396586</v>
      </c>
      <c r="G771">
        <v>6457.3903866396595</v>
      </c>
      <c r="H771" s="1" t="s">
        <v>4572</v>
      </c>
      <c r="I771" t="b">
        <v>0</v>
      </c>
      <c r="J771">
        <v>92</v>
      </c>
      <c r="K771">
        <v>1</v>
      </c>
      <c r="L771" s="1" t="s">
        <v>1646</v>
      </c>
      <c r="M771">
        <v>6365.1745177642615</v>
      </c>
      <c r="N771" s="1" t="s">
        <v>3730</v>
      </c>
      <c r="O771" s="1" t="s">
        <v>3731</v>
      </c>
      <c r="P771">
        <v>0</v>
      </c>
      <c r="Q771">
        <v>0</v>
      </c>
      <c r="R771" s="1" t="s">
        <v>3853</v>
      </c>
      <c r="S771">
        <v>0</v>
      </c>
      <c r="T771">
        <v>3.3368000000000286E-3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3730</v>
      </c>
      <c r="O772" s="1" t="s">
        <v>3731</v>
      </c>
      <c r="P772">
        <v>0</v>
      </c>
      <c r="Q772">
        <v>0</v>
      </c>
      <c r="R772" s="1" t="s">
        <v>3853</v>
      </c>
      <c r="S772">
        <v>0</v>
      </c>
      <c r="T772">
        <v>2.7189999999999159E-3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3208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3730</v>
      </c>
      <c r="O773" s="1" t="s">
        <v>3731</v>
      </c>
      <c r="P773">
        <v>0</v>
      </c>
      <c r="Q773">
        <v>0</v>
      </c>
      <c r="R773" s="1" t="s">
        <v>3853</v>
      </c>
      <c r="S773">
        <v>0</v>
      </c>
      <c r="T773">
        <v>1.9371999999999723E-3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6629.2640158395188</v>
      </c>
      <c r="G774">
        <v>6629.2640158395179</v>
      </c>
      <c r="H774" s="1" t="s">
        <v>3655</v>
      </c>
      <c r="I774" t="b">
        <v>1</v>
      </c>
      <c r="J774">
        <v>0</v>
      </c>
      <c r="K774">
        <v>0</v>
      </c>
      <c r="L774" s="1" t="s">
        <v>1654</v>
      </c>
      <c r="M774">
        <v>6629.2640158395188</v>
      </c>
      <c r="N774" s="1" t="s">
        <v>3730</v>
      </c>
      <c r="O774" s="1" t="s">
        <v>3731</v>
      </c>
      <c r="P774">
        <v>0</v>
      </c>
      <c r="Q774">
        <v>0</v>
      </c>
      <c r="R774" s="1" t="s">
        <v>3853</v>
      </c>
      <c r="S774">
        <v>0</v>
      </c>
      <c r="T774">
        <v>2.3433000000001591E-3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3730</v>
      </c>
      <c r="O775" s="1" t="s">
        <v>3731</v>
      </c>
      <c r="P775">
        <v>0</v>
      </c>
      <c r="Q775">
        <v>0</v>
      </c>
      <c r="R775" s="1" t="s">
        <v>3853</v>
      </c>
      <c r="S775">
        <v>0</v>
      </c>
      <c r="T775">
        <v>2.6475999999999722E-3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6887.6446510902588</v>
      </c>
      <c r="G776">
        <v>6887.6446510902588</v>
      </c>
      <c r="H776" s="1" t="s">
        <v>4573</v>
      </c>
      <c r="I776" t="b">
        <v>0</v>
      </c>
      <c r="J776">
        <v>254</v>
      </c>
      <c r="K776">
        <v>4</v>
      </c>
      <c r="L776" s="1" t="s">
        <v>1659</v>
      </c>
      <c r="M776">
        <v>6634.0141533532787</v>
      </c>
      <c r="N776" s="1" t="s">
        <v>3730</v>
      </c>
      <c r="O776" s="1" t="s">
        <v>3731</v>
      </c>
      <c r="P776">
        <v>0</v>
      </c>
      <c r="Q776">
        <v>0</v>
      </c>
      <c r="R776" s="1" t="s">
        <v>3853</v>
      </c>
      <c r="S776">
        <v>0</v>
      </c>
      <c r="T776">
        <v>2.0472000000006929E-3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6852.4186921503679</v>
      </c>
      <c r="G777">
        <v>6852.4186921503679</v>
      </c>
      <c r="H777" s="1" t="s">
        <v>1661</v>
      </c>
      <c r="I777" t="b">
        <v>0</v>
      </c>
      <c r="J777">
        <v>265</v>
      </c>
      <c r="K777">
        <v>4</v>
      </c>
      <c r="L777" s="1" t="s">
        <v>1662</v>
      </c>
      <c r="M777">
        <v>6587.7162408239747</v>
      </c>
      <c r="N777" s="1" t="s">
        <v>3730</v>
      </c>
      <c r="O777" s="1" t="s">
        <v>3731</v>
      </c>
      <c r="P777">
        <v>0</v>
      </c>
      <c r="Q777">
        <v>0</v>
      </c>
      <c r="R777" s="1" t="s">
        <v>3853</v>
      </c>
      <c r="S777">
        <v>0</v>
      </c>
      <c r="T777">
        <v>1.6538000000001496E-3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3730</v>
      </c>
      <c r="O778" s="1" t="s">
        <v>3731</v>
      </c>
      <c r="P778">
        <v>0</v>
      </c>
      <c r="Q778">
        <v>0</v>
      </c>
      <c r="R778" s="1" t="s">
        <v>3853</v>
      </c>
      <c r="S778">
        <v>0</v>
      </c>
      <c r="T778">
        <v>2.5011999999997592E-3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3730</v>
      </c>
      <c r="O779" s="1" t="s">
        <v>3731</v>
      </c>
      <c r="P779">
        <v>0</v>
      </c>
      <c r="Q779">
        <v>0</v>
      </c>
      <c r="R779" s="1" t="s">
        <v>3853</v>
      </c>
      <c r="S779">
        <v>0</v>
      </c>
      <c r="T779">
        <v>1.8164999999998876E-3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3730</v>
      </c>
      <c r="O780" s="1" t="s">
        <v>3731</v>
      </c>
      <c r="P780">
        <v>0</v>
      </c>
      <c r="Q780">
        <v>0</v>
      </c>
      <c r="R780" s="1" t="s">
        <v>3853</v>
      </c>
      <c r="S780">
        <v>0</v>
      </c>
      <c r="T780">
        <v>3.0564000000001812E-3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6408.8841297128511</v>
      </c>
      <c r="G781">
        <v>6408.8841297128502</v>
      </c>
      <c r="H781" s="1" t="s">
        <v>4028</v>
      </c>
      <c r="I781" t="b">
        <v>0</v>
      </c>
      <c r="J781">
        <v>720</v>
      </c>
      <c r="K781">
        <v>13</v>
      </c>
      <c r="L781" s="1" t="s">
        <v>1673</v>
      </c>
      <c r="M781">
        <v>5688.970917573477</v>
      </c>
      <c r="N781" s="1" t="s">
        <v>3730</v>
      </c>
      <c r="O781" s="1" t="s">
        <v>3731</v>
      </c>
      <c r="P781">
        <v>0</v>
      </c>
      <c r="Q781">
        <v>0</v>
      </c>
      <c r="R781" s="1" t="s">
        <v>3853</v>
      </c>
      <c r="S781">
        <v>0</v>
      </c>
      <c r="T781">
        <v>1.9929000000002972E-3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3730</v>
      </c>
      <c r="O782" s="1" t="s">
        <v>3731</v>
      </c>
      <c r="P782">
        <v>0</v>
      </c>
      <c r="Q782">
        <v>0</v>
      </c>
      <c r="R782" s="1" t="s">
        <v>3853</v>
      </c>
      <c r="S782">
        <v>0</v>
      </c>
      <c r="T782">
        <v>1.9407999999998538E-3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3730</v>
      </c>
      <c r="O783" s="1" t="s">
        <v>3731</v>
      </c>
      <c r="P783">
        <v>0</v>
      </c>
      <c r="Q783">
        <v>0</v>
      </c>
      <c r="R783" s="1" t="s">
        <v>3853</v>
      </c>
      <c r="S783">
        <v>0</v>
      </c>
      <c r="T783">
        <v>2.0918999999999244E-3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5987.2078850870894</v>
      </c>
      <c r="G784">
        <v>5987.2078850870894</v>
      </c>
      <c r="H784" s="1" t="s">
        <v>3656</v>
      </c>
      <c r="I784" t="b">
        <v>1</v>
      </c>
      <c r="J784">
        <v>0</v>
      </c>
      <c r="K784">
        <v>0</v>
      </c>
      <c r="L784" s="1" t="s">
        <v>1682</v>
      </c>
      <c r="M784">
        <v>5987.2078850870885</v>
      </c>
      <c r="N784" s="1" t="s">
        <v>3730</v>
      </c>
      <c r="O784" s="1" t="s">
        <v>3731</v>
      </c>
      <c r="P784">
        <v>0</v>
      </c>
      <c r="Q784">
        <v>0</v>
      </c>
      <c r="R784" s="1" t="s">
        <v>3853</v>
      </c>
      <c r="S784">
        <v>0</v>
      </c>
      <c r="T784">
        <v>2.7995000000000658E-3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3730</v>
      </c>
      <c r="O785" s="1" t="s">
        <v>3731</v>
      </c>
      <c r="P785">
        <v>0</v>
      </c>
      <c r="Q785">
        <v>0</v>
      </c>
      <c r="R785" s="1" t="s">
        <v>3853</v>
      </c>
      <c r="S785">
        <v>0</v>
      </c>
      <c r="T785">
        <v>2.7555999999999692E-3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3730</v>
      </c>
      <c r="O786" s="1" t="s">
        <v>3731</v>
      </c>
      <c r="P786">
        <v>0</v>
      </c>
      <c r="Q786">
        <v>0</v>
      </c>
      <c r="R786" s="1" t="s">
        <v>3853</v>
      </c>
      <c r="S786">
        <v>0</v>
      </c>
      <c r="T786">
        <v>1.7500999999997546E-3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3730</v>
      </c>
      <c r="O787" s="1" t="s">
        <v>3731</v>
      </c>
      <c r="P787">
        <v>0</v>
      </c>
      <c r="Q787">
        <v>0</v>
      </c>
      <c r="R787" s="1" t="s">
        <v>3853</v>
      </c>
      <c r="S787">
        <v>0</v>
      </c>
      <c r="T787">
        <v>3.1845999999999819E-3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6678.0691753565407</v>
      </c>
      <c r="G788">
        <v>6678.0691753565407</v>
      </c>
      <c r="H788" s="1" t="s">
        <v>2944</v>
      </c>
      <c r="I788" t="b">
        <v>0</v>
      </c>
      <c r="J788">
        <v>40</v>
      </c>
      <c r="K788">
        <v>1</v>
      </c>
      <c r="L788" s="1" t="s">
        <v>1691</v>
      </c>
      <c r="M788">
        <v>6637.9660360926637</v>
      </c>
      <c r="N788" s="1" t="s">
        <v>3730</v>
      </c>
      <c r="O788" s="1" t="s">
        <v>3731</v>
      </c>
      <c r="P788">
        <v>0</v>
      </c>
      <c r="Q788">
        <v>0</v>
      </c>
      <c r="R788" s="1" t="s">
        <v>3853</v>
      </c>
      <c r="S788">
        <v>0</v>
      </c>
      <c r="T788">
        <v>4.0746999999998756E-3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3730</v>
      </c>
      <c r="O789" s="1" t="s">
        <v>3731</v>
      </c>
      <c r="P789">
        <v>0</v>
      </c>
      <c r="Q789">
        <v>0</v>
      </c>
      <c r="R789" s="1" t="s">
        <v>3853</v>
      </c>
      <c r="S789">
        <v>0</v>
      </c>
      <c r="T789">
        <v>3.2559999999999256E-3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3730</v>
      </c>
      <c r="O790" s="1" t="s">
        <v>3731</v>
      </c>
      <c r="P790">
        <v>0</v>
      </c>
      <c r="Q790">
        <v>0</v>
      </c>
      <c r="R790" s="1" t="s">
        <v>3853</v>
      </c>
      <c r="S790">
        <v>0</v>
      </c>
      <c r="T790">
        <v>4.2785999999996882E-3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6462.8941206442141</v>
      </c>
      <c r="G791">
        <v>6462.8941206442141</v>
      </c>
      <c r="H791" s="1" t="s">
        <v>2945</v>
      </c>
      <c r="I791" t="b">
        <v>0</v>
      </c>
      <c r="J791">
        <v>317</v>
      </c>
      <c r="K791">
        <v>5</v>
      </c>
      <c r="L791" s="1" t="s">
        <v>1699</v>
      </c>
      <c r="M791">
        <v>6145.9644863358681</v>
      </c>
      <c r="N791" s="1" t="s">
        <v>3730</v>
      </c>
      <c r="O791" s="1" t="s">
        <v>3731</v>
      </c>
      <c r="P791">
        <v>0</v>
      </c>
      <c r="Q791">
        <v>0</v>
      </c>
      <c r="R791" s="1" t="s">
        <v>3853</v>
      </c>
      <c r="S791">
        <v>0</v>
      </c>
      <c r="T791">
        <v>2.4221999999998189E-3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3730</v>
      </c>
      <c r="O792" s="1" t="s">
        <v>3731</v>
      </c>
      <c r="P792">
        <v>0</v>
      </c>
      <c r="Q792">
        <v>0</v>
      </c>
      <c r="R792" s="1" t="s">
        <v>3853</v>
      </c>
      <c r="S792">
        <v>0</v>
      </c>
      <c r="T792">
        <v>1.9309000000000687E-3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5835.1190602854758</v>
      </c>
      <c r="G793">
        <v>5835.1190602854758</v>
      </c>
      <c r="H793" s="1" t="s">
        <v>1704</v>
      </c>
      <c r="I793" t="b">
        <v>1</v>
      </c>
      <c r="J793">
        <v>0</v>
      </c>
      <c r="K793">
        <v>0</v>
      </c>
      <c r="L793" s="1" t="s">
        <v>1705</v>
      </c>
      <c r="M793">
        <v>5835.1190602854776</v>
      </c>
      <c r="N793" s="1" t="s">
        <v>3730</v>
      </c>
      <c r="O793" s="1" t="s">
        <v>3731</v>
      </c>
      <c r="P793">
        <v>0</v>
      </c>
      <c r="Q793">
        <v>0</v>
      </c>
      <c r="R793" s="1" t="s">
        <v>3853</v>
      </c>
      <c r="S793">
        <v>0</v>
      </c>
      <c r="T793">
        <v>3.0478999999998813E-3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3730</v>
      </c>
      <c r="O794" s="1" t="s">
        <v>3731</v>
      </c>
      <c r="P794">
        <v>0</v>
      </c>
      <c r="Q794">
        <v>0</v>
      </c>
      <c r="R794" s="1" t="s">
        <v>3853</v>
      </c>
      <c r="S794">
        <v>0</v>
      </c>
      <c r="T794">
        <v>2.2714999999999819E-3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3730</v>
      </c>
      <c r="O795" s="1" t="s">
        <v>3731</v>
      </c>
      <c r="P795">
        <v>0</v>
      </c>
      <c r="Q795">
        <v>0</v>
      </c>
      <c r="R795" s="1" t="s">
        <v>3853</v>
      </c>
      <c r="S795">
        <v>0</v>
      </c>
      <c r="T795">
        <v>2.3113000000001271E-3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6154.441472961792</v>
      </c>
      <c r="G796">
        <v>6154.441472961792</v>
      </c>
      <c r="H796" s="1" t="s">
        <v>4574</v>
      </c>
      <c r="I796" t="b">
        <v>0</v>
      </c>
      <c r="J796">
        <v>89</v>
      </c>
      <c r="K796">
        <v>1</v>
      </c>
      <c r="L796" s="1" t="s">
        <v>1713</v>
      </c>
      <c r="M796">
        <v>6065.361417114832</v>
      </c>
      <c r="N796" s="1" t="s">
        <v>3730</v>
      </c>
      <c r="O796" s="1" t="s">
        <v>3731</v>
      </c>
      <c r="P796">
        <v>0</v>
      </c>
      <c r="Q796">
        <v>0</v>
      </c>
      <c r="R796" s="1" t="s">
        <v>3853</v>
      </c>
      <c r="S796">
        <v>0</v>
      </c>
      <c r="T796">
        <v>1.9385000000000652E-3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3730</v>
      </c>
      <c r="O797" s="1" t="s">
        <v>3731</v>
      </c>
      <c r="P797">
        <v>0</v>
      </c>
      <c r="Q797">
        <v>0</v>
      </c>
      <c r="R797" s="1" t="s">
        <v>3853</v>
      </c>
      <c r="S797">
        <v>0</v>
      </c>
      <c r="T797">
        <v>2.5211999999998902E-3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3730</v>
      </c>
      <c r="O798" s="1" t="s">
        <v>3731</v>
      </c>
      <c r="P798">
        <v>0</v>
      </c>
      <c r="Q798">
        <v>0</v>
      </c>
      <c r="R798" s="1" t="s">
        <v>3853</v>
      </c>
      <c r="S798">
        <v>0</v>
      </c>
      <c r="T798">
        <v>2.8331999999999802E-3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6224.4817562779053</v>
      </c>
      <c r="G799">
        <v>6224.4817562779053</v>
      </c>
      <c r="H799" s="1" t="s">
        <v>1721</v>
      </c>
      <c r="I799" t="b">
        <v>1</v>
      </c>
      <c r="J799">
        <v>0</v>
      </c>
      <c r="K799">
        <v>0</v>
      </c>
      <c r="L799" s="1" t="s">
        <v>1722</v>
      </c>
      <c r="M799">
        <v>6224.4817562779062</v>
      </c>
      <c r="N799" s="1" t="s">
        <v>3730</v>
      </c>
      <c r="O799" s="1" t="s">
        <v>3731</v>
      </c>
      <c r="P799">
        <v>0</v>
      </c>
      <c r="Q799">
        <v>0</v>
      </c>
      <c r="R799" s="1" t="s">
        <v>3853</v>
      </c>
      <c r="S799">
        <v>0</v>
      </c>
      <c r="T799">
        <v>2.2524999999999906E-3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3730</v>
      </c>
      <c r="O800" s="1" t="s">
        <v>3731</v>
      </c>
      <c r="P800">
        <v>0</v>
      </c>
      <c r="Q800">
        <v>0</v>
      </c>
      <c r="R800" s="1" t="s">
        <v>3853</v>
      </c>
      <c r="S800">
        <v>0</v>
      </c>
      <c r="T800">
        <v>3.4810999999996817E-3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3730</v>
      </c>
      <c r="O801" s="1" t="s">
        <v>3731</v>
      </c>
      <c r="P801">
        <v>0</v>
      </c>
      <c r="Q801">
        <v>0</v>
      </c>
      <c r="R801" s="1" t="s">
        <v>3853</v>
      </c>
      <c r="S801">
        <v>0</v>
      </c>
      <c r="T801">
        <v>1.688300000000087E-3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3730</v>
      </c>
      <c r="O802" s="1" t="s">
        <v>3731</v>
      </c>
      <c r="P802">
        <v>0</v>
      </c>
      <c r="Q802">
        <v>0</v>
      </c>
      <c r="R802" s="1" t="s">
        <v>3853</v>
      </c>
      <c r="S802">
        <v>0</v>
      </c>
      <c r="T802">
        <v>4.0125999999998108E-3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5153.2649866461416</v>
      </c>
      <c r="G803">
        <v>5153.2649866461416</v>
      </c>
      <c r="H803" s="1" t="s">
        <v>1733</v>
      </c>
      <c r="I803" t="b">
        <v>0</v>
      </c>
      <c r="J803">
        <v>75</v>
      </c>
      <c r="K803">
        <v>1</v>
      </c>
      <c r="L803" s="1" t="s">
        <v>1734</v>
      </c>
      <c r="M803">
        <v>5078.5505036538507</v>
      </c>
      <c r="N803" s="1" t="s">
        <v>3730</v>
      </c>
      <c r="O803" s="1" t="s">
        <v>3731</v>
      </c>
      <c r="P803">
        <v>0</v>
      </c>
      <c r="Q803">
        <v>0</v>
      </c>
      <c r="R803" s="1" t="s">
        <v>3853</v>
      </c>
      <c r="S803">
        <v>0</v>
      </c>
      <c r="T803">
        <v>4.7239999999999505E-3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3730</v>
      </c>
      <c r="O804" s="1" t="s">
        <v>3731</v>
      </c>
      <c r="P804">
        <v>0</v>
      </c>
      <c r="Q804">
        <v>0</v>
      </c>
      <c r="R804" s="1" t="s">
        <v>3853</v>
      </c>
      <c r="S804">
        <v>0</v>
      </c>
      <c r="T804">
        <v>4.082799999999942E-3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3730</v>
      </c>
      <c r="O805" s="1" t="s">
        <v>3731</v>
      </c>
      <c r="P805">
        <v>0</v>
      </c>
      <c r="Q805">
        <v>0</v>
      </c>
      <c r="R805" s="1" t="s">
        <v>3853</v>
      </c>
      <c r="S805">
        <v>0</v>
      </c>
      <c r="T805">
        <v>4.6729000000000909E-3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3730</v>
      </c>
      <c r="O806" s="1" t="s">
        <v>3731</v>
      </c>
      <c r="P806">
        <v>0</v>
      </c>
      <c r="Q806">
        <v>0</v>
      </c>
      <c r="R806" s="1" t="s">
        <v>3853</v>
      </c>
      <c r="S806">
        <v>0</v>
      </c>
      <c r="T806">
        <v>3.8104999999997169E-3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3730</v>
      </c>
      <c r="O807" s="1" t="s">
        <v>3731</v>
      </c>
      <c r="P807">
        <v>0</v>
      </c>
      <c r="Q807">
        <v>0</v>
      </c>
      <c r="R807" s="1" t="s">
        <v>3853</v>
      </c>
      <c r="S807">
        <v>0</v>
      </c>
      <c r="T807">
        <v>4.8152999999997448E-3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6546.0834562799209</v>
      </c>
      <c r="G808">
        <v>6546.0834562799218</v>
      </c>
      <c r="H808" s="1" t="s">
        <v>4393</v>
      </c>
      <c r="I808" t="b">
        <v>0</v>
      </c>
      <c r="J808">
        <v>170</v>
      </c>
      <c r="K808">
        <v>3</v>
      </c>
      <c r="L808" s="1" t="s">
        <v>1748</v>
      </c>
      <c r="M808">
        <v>6375.6666627778368</v>
      </c>
      <c r="N808" s="1" t="s">
        <v>3730</v>
      </c>
      <c r="O808" s="1" t="s">
        <v>3731</v>
      </c>
      <c r="P808">
        <v>0</v>
      </c>
      <c r="Q808">
        <v>0</v>
      </c>
      <c r="R808" s="1" t="s">
        <v>3853</v>
      </c>
      <c r="S808">
        <v>0</v>
      </c>
      <c r="T808">
        <v>2.6329999999998854E-3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3730</v>
      </c>
      <c r="O809" s="1" t="s">
        <v>3731</v>
      </c>
      <c r="P809">
        <v>0</v>
      </c>
      <c r="Q809">
        <v>0</v>
      </c>
      <c r="R809" s="1" t="s">
        <v>3853</v>
      </c>
      <c r="S809">
        <v>0</v>
      </c>
      <c r="T809">
        <v>3.6190999999998752E-3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6002.5812284121184</v>
      </c>
      <c r="G810">
        <v>6002.5812284121184</v>
      </c>
      <c r="H810" s="1" t="s">
        <v>2953</v>
      </c>
      <c r="I810" t="b">
        <v>1</v>
      </c>
      <c r="J810">
        <v>0</v>
      </c>
      <c r="K810">
        <v>0</v>
      </c>
      <c r="L810" s="1" t="s">
        <v>1752</v>
      </c>
      <c r="M810">
        <v>6002.5812284121193</v>
      </c>
      <c r="N810" s="1" t="s">
        <v>3730</v>
      </c>
      <c r="O810" s="1" t="s">
        <v>3731</v>
      </c>
      <c r="P810">
        <v>0</v>
      </c>
      <c r="Q810">
        <v>0</v>
      </c>
      <c r="R810" s="1" t="s">
        <v>3853</v>
      </c>
      <c r="S810">
        <v>0</v>
      </c>
      <c r="T810">
        <v>2.5295000000000734E-3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6448.1680866049746</v>
      </c>
      <c r="G811">
        <v>6448.1680866049746</v>
      </c>
      <c r="H811" s="1" t="s">
        <v>3534</v>
      </c>
      <c r="I811" t="b">
        <v>0</v>
      </c>
      <c r="J811">
        <v>566</v>
      </c>
      <c r="K811">
        <v>10</v>
      </c>
      <c r="L811" s="1" t="s">
        <v>1755</v>
      </c>
      <c r="M811">
        <v>5882.1203380256775</v>
      </c>
      <c r="N811" s="1" t="s">
        <v>3730</v>
      </c>
      <c r="O811" s="1" t="s">
        <v>3731</v>
      </c>
      <c r="P811">
        <v>0</v>
      </c>
      <c r="Q811">
        <v>0</v>
      </c>
      <c r="R811" s="1" t="s">
        <v>3853</v>
      </c>
      <c r="S811">
        <v>0</v>
      </c>
      <c r="T811">
        <v>2.2796000000000483E-3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2954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3730</v>
      </c>
      <c r="O812" s="1" t="s">
        <v>3731</v>
      </c>
      <c r="P812">
        <v>0</v>
      </c>
      <c r="Q812">
        <v>0</v>
      </c>
      <c r="R812" s="1" t="s">
        <v>3853</v>
      </c>
      <c r="S812">
        <v>0</v>
      </c>
      <c r="T812">
        <v>3.4676000000000151E-3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7269.3644375591748</v>
      </c>
      <c r="G813">
        <v>7269.3644375591748</v>
      </c>
      <c r="H813" s="1" t="s">
        <v>4575</v>
      </c>
      <c r="I813" t="b">
        <v>0</v>
      </c>
      <c r="J813">
        <v>210</v>
      </c>
      <c r="K813">
        <v>3</v>
      </c>
      <c r="L813" s="1" t="s">
        <v>1759</v>
      </c>
      <c r="M813">
        <v>7059.1372959475684</v>
      </c>
      <c r="N813" s="1" t="s">
        <v>3730</v>
      </c>
      <c r="O813" s="1" t="s">
        <v>3731</v>
      </c>
      <c r="P813">
        <v>0</v>
      </c>
      <c r="Q813">
        <v>0</v>
      </c>
      <c r="R813" s="1" t="s">
        <v>3853</v>
      </c>
      <c r="S813">
        <v>0</v>
      </c>
      <c r="T813">
        <v>2.0880000000000898E-3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3730</v>
      </c>
      <c r="O814" s="1" t="s">
        <v>3731</v>
      </c>
      <c r="P814">
        <v>0</v>
      </c>
      <c r="Q814">
        <v>0</v>
      </c>
      <c r="R814" s="1" t="s">
        <v>3853</v>
      </c>
      <c r="S814">
        <v>0</v>
      </c>
      <c r="T814">
        <v>2.5962999999999958E-3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3730</v>
      </c>
      <c r="O815" s="1" t="s">
        <v>3731</v>
      </c>
      <c r="P815">
        <v>0</v>
      </c>
      <c r="Q815">
        <v>0</v>
      </c>
      <c r="R815" s="1" t="s">
        <v>3853</v>
      </c>
      <c r="S815">
        <v>0</v>
      </c>
      <c r="T815">
        <v>3.5222999999997562E-3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3730</v>
      </c>
      <c r="O816" s="1" t="s">
        <v>3731</v>
      </c>
      <c r="P816">
        <v>0</v>
      </c>
      <c r="Q816">
        <v>0</v>
      </c>
      <c r="R816" s="1" t="s">
        <v>3853</v>
      </c>
      <c r="S816">
        <v>0</v>
      </c>
      <c r="T816">
        <v>5.8563999999998728E-3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3730</v>
      </c>
      <c r="O817" s="1" t="s">
        <v>3731</v>
      </c>
      <c r="P817">
        <v>0</v>
      </c>
      <c r="Q817">
        <v>0</v>
      </c>
      <c r="R817" s="1" t="s">
        <v>3853</v>
      </c>
      <c r="S817">
        <v>0</v>
      </c>
      <c r="T817">
        <v>4.8377000000003889E-3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3730</v>
      </c>
      <c r="O818" s="1" t="s">
        <v>3731</v>
      </c>
      <c r="P818">
        <v>0</v>
      </c>
      <c r="Q818">
        <v>0</v>
      </c>
      <c r="R818" s="1" t="s">
        <v>3853</v>
      </c>
      <c r="S818">
        <v>0</v>
      </c>
      <c r="T818">
        <v>2.0620000000000083E-3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3730</v>
      </c>
      <c r="O819" s="1" t="s">
        <v>3731</v>
      </c>
      <c r="P819">
        <v>0</v>
      </c>
      <c r="Q819">
        <v>0</v>
      </c>
      <c r="R819" s="1" t="s">
        <v>3853</v>
      </c>
      <c r="S819">
        <v>0</v>
      </c>
      <c r="T819">
        <v>5.1188999999998153E-3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3730</v>
      </c>
      <c r="O820" s="1" t="s">
        <v>3731</v>
      </c>
      <c r="P820">
        <v>0</v>
      </c>
      <c r="Q820">
        <v>0</v>
      </c>
      <c r="R820" s="1" t="s">
        <v>3853</v>
      </c>
      <c r="S820">
        <v>0</v>
      </c>
      <c r="T820">
        <v>2.9761999999999844E-3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5755.3359959694208</v>
      </c>
      <c r="G821">
        <v>5755.3359959694217</v>
      </c>
      <c r="H821" s="1" t="s">
        <v>4576</v>
      </c>
      <c r="I821" t="b">
        <v>0</v>
      </c>
      <c r="J821">
        <v>372</v>
      </c>
      <c r="K821">
        <v>7</v>
      </c>
      <c r="L821" s="1" t="s">
        <v>1780</v>
      </c>
      <c r="M821">
        <v>5382.9177359088844</v>
      </c>
      <c r="N821" s="1" t="s">
        <v>3730</v>
      </c>
      <c r="O821" s="1" t="s">
        <v>3731</v>
      </c>
      <c r="P821">
        <v>0</v>
      </c>
      <c r="Q821">
        <v>0</v>
      </c>
      <c r="R821" s="1" t="s">
        <v>3853</v>
      </c>
      <c r="S821">
        <v>0</v>
      </c>
      <c r="T821">
        <v>2.9949999999998589E-3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3730</v>
      </c>
      <c r="O822" s="1" t="s">
        <v>3731</v>
      </c>
      <c r="P822">
        <v>0</v>
      </c>
      <c r="Q822">
        <v>0</v>
      </c>
      <c r="R822" s="1" t="s">
        <v>3853</v>
      </c>
      <c r="S822">
        <v>0</v>
      </c>
      <c r="T822">
        <v>2.9682000000001985E-3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7403.8051992690662</v>
      </c>
      <c r="G823">
        <v>7403.8051992690662</v>
      </c>
      <c r="H823" s="1" t="s">
        <v>2958</v>
      </c>
      <c r="I823" t="b">
        <v>1</v>
      </c>
      <c r="J823">
        <v>0</v>
      </c>
      <c r="K823">
        <v>0</v>
      </c>
      <c r="L823" s="1" t="s">
        <v>1786</v>
      </c>
      <c r="M823">
        <v>7403.8051992690671</v>
      </c>
      <c r="N823" s="1" t="s">
        <v>3730</v>
      </c>
      <c r="O823" s="1" t="s">
        <v>3731</v>
      </c>
      <c r="P823">
        <v>0</v>
      </c>
      <c r="Q823">
        <v>0</v>
      </c>
      <c r="R823" s="1" t="s">
        <v>3853</v>
      </c>
      <c r="S823">
        <v>0</v>
      </c>
      <c r="T823">
        <v>3.3798999999996582E-3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3730</v>
      </c>
      <c r="O824" s="1" t="s">
        <v>3731</v>
      </c>
      <c r="P824">
        <v>0</v>
      </c>
      <c r="Q824">
        <v>0</v>
      </c>
      <c r="R824" s="1" t="s">
        <v>3853</v>
      </c>
      <c r="S824">
        <v>0</v>
      </c>
      <c r="T824">
        <v>3.1877999999996298E-3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3730</v>
      </c>
      <c r="O825" s="1" t="s">
        <v>3731</v>
      </c>
      <c r="P825">
        <v>0</v>
      </c>
      <c r="Q825">
        <v>0</v>
      </c>
      <c r="R825" s="1" t="s">
        <v>3853</v>
      </c>
      <c r="S825">
        <v>0</v>
      </c>
      <c r="T825">
        <v>3.3862999999998422E-3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3730</v>
      </c>
      <c r="O826" s="1" t="s">
        <v>3731</v>
      </c>
      <c r="P826">
        <v>0</v>
      </c>
      <c r="Q826">
        <v>0</v>
      </c>
      <c r="R826" s="1" t="s">
        <v>3853</v>
      </c>
      <c r="S826">
        <v>0</v>
      </c>
      <c r="T826">
        <v>3.2414999999996752E-3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3730</v>
      </c>
      <c r="O827" s="1" t="s">
        <v>3731</v>
      </c>
      <c r="P827">
        <v>0</v>
      </c>
      <c r="Q827">
        <v>0</v>
      </c>
      <c r="R827" s="1" t="s">
        <v>3853</v>
      </c>
      <c r="S827">
        <v>0</v>
      </c>
      <c r="T827">
        <v>2.7422999999999753E-3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7311.3989892565751</v>
      </c>
      <c r="G828">
        <v>7311.3989892565751</v>
      </c>
      <c r="H828" s="1" t="s">
        <v>4577</v>
      </c>
      <c r="I828" t="b">
        <v>0</v>
      </c>
      <c r="J828">
        <v>668</v>
      </c>
      <c r="K828">
        <v>10</v>
      </c>
      <c r="L828" s="1" t="s">
        <v>1799</v>
      </c>
      <c r="M828">
        <v>6643.8277546392728</v>
      </c>
      <c r="N828" s="1" t="s">
        <v>3730</v>
      </c>
      <c r="O828" s="1" t="s">
        <v>3731</v>
      </c>
      <c r="P828">
        <v>0</v>
      </c>
      <c r="Q828">
        <v>0</v>
      </c>
      <c r="R828" s="1" t="s">
        <v>3853</v>
      </c>
      <c r="S828">
        <v>0</v>
      </c>
      <c r="T828">
        <v>2.4234999999999118E-3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3730</v>
      </c>
      <c r="O829" s="1" t="s">
        <v>3731</v>
      </c>
      <c r="P829">
        <v>0</v>
      </c>
      <c r="Q829">
        <v>0</v>
      </c>
      <c r="R829" s="1" t="s">
        <v>3853</v>
      </c>
      <c r="S829">
        <v>0</v>
      </c>
      <c r="T829">
        <v>5.0902999999999921E-3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5857.2164025896391</v>
      </c>
      <c r="H830" s="1" t="s">
        <v>3665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3730</v>
      </c>
      <c r="O830" s="1" t="s">
        <v>3731</v>
      </c>
      <c r="P830">
        <v>0</v>
      </c>
      <c r="Q830">
        <v>0</v>
      </c>
      <c r="R830" s="1" t="s">
        <v>3853</v>
      </c>
      <c r="S830">
        <v>0</v>
      </c>
      <c r="T830">
        <v>3.4308999999996814E-3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6606.0449606732618</v>
      </c>
      <c r="G831">
        <v>6606.0449606732618</v>
      </c>
      <c r="H831" s="1" t="s">
        <v>3536</v>
      </c>
      <c r="I831" t="b">
        <v>0</v>
      </c>
      <c r="J831">
        <v>16</v>
      </c>
      <c r="K831">
        <v>0</v>
      </c>
      <c r="L831" s="1" t="s">
        <v>1807</v>
      </c>
      <c r="M831">
        <v>6589.6241180112766</v>
      </c>
      <c r="N831" s="1" t="s">
        <v>3730</v>
      </c>
      <c r="O831" s="1" t="s">
        <v>3731</v>
      </c>
      <c r="P831">
        <v>0</v>
      </c>
      <c r="Q831">
        <v>0</v>
      </c>
      <c r="R831" s="1" t="s">
        <v>3853</v>
      </c>
      <c r="S831">
        <v>0</v>
      </c>
      <c r="T831">
        <v>3.0985000000001151E-3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3730</v>
      </c>
      <c r="O832" s="1" t="s">
        <v>3731</v>
      </c>
      <c r="P832">
        <v>0</v>
      </c>
      <c r="Q832">
        <v>0</v>
      </c>
      <c r="R832" s="1" t="s">
        <v>3853</v>
      </c>
      <c r="S832">
        <v>0</v>
      </c>
      <c r="T832">
        <v>2.9856000000001437E-3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3730</v>
      </c>
      <c r="O833" s="1" t="s">
        <v>3731</v>
      </c>
      <c r="P833">
        <v>0</v>
      </c>
      <c r="Q833">
        <v>0</v>
      </c>
      <c r="R833" s="1" t="s">
        <v>3853</v>
      </c>
      <c r="S833">
        <v>0</v>
      </c>
      <c r="T833">
        <v>2.8934000000000459E-3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7449.6703612003557</v>
      </c>
      <c r="G834">
        <v>7449.6703612003557</v>
      </c>
      <c r="H834" s="1" t="s">
        <v>1814</v>
      </c>
      <c r="I834" t="b">
        <v>1</v>
      </c>
      <c r="J834">
        <v>0</v>
      </c>
      <c r="K834">
        <v>0</v>
      </c>
      <c r="L834" s="1" t="s">
        <v>1814</v>
      </c>
      <c r="M834">
        <v>7449.6703612003566</v>
      </c>
      <c r="N834" s="1" t="s">
        <v>3730</v>
      </c>
      <c r="O834" s="1" t="s">
        <v>3731</v>
      </c>
      <c r="P834">
        <v>0</v>
      </c>
      <c r="Q834">
        <v>0</v>
      </c>
      <c r="R834" s="1" t="s">
        <v>3853</v>
      </c>
      <c r="S834">
        <v>0</v>
      </c>
      <c r="T834">
        <v>3.0006999999998563E-3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3730</v>
      </c>
      <c r="O835" s="1" t="s">
        <v>3731</v>
      </c>
      <c r="P835">
        <v>0</v>
      </c>
      <c r="Q835">
        <v>0</v>
      </c>
      <c r="R835" s="1" t="s">
        <v>3853</v>
      </c>
      <c r="S835">
        <v>0</v>
      </c>
      <c r="T835">
        <v>2.0078999999997293E-3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6669.6452266350962</v>
      </c>
      <c r="G836">
        <v>6669.6452266350971</v>
      </c>
      <c r="H836" s="1" t="s">
        <v>1818</v>
      </c>
      <c r="I836" t="b">
        <v>0</v>
      </c>
      <c r="J836">
        <v>199</v>
      </c>
      <c r="K836">
        <v>3</v>
      </c>
      <c r="L836" s="1" t="s">
        <v>1819</v>
      </c>
      <c r="M836">
        <v>6470.994440225797</v>
      </c>
      <c r="N836" s="1" t="s">
        <v>3730</v>
      </c>
      <c r="O836" s="1" t="s">
        <v>3731</v>
      </c>
      <c r="P836">
        <v>0</v>
      </c>
      <c r="Q836">
        <v>0</v>
      </c>
      <c r="R836" s="1" t="s">
        <v>3853</v>
      </c>
      <c r="S836">
        <v>0</v>
      </c>
      <c r="T836">
        <v>3.8040000000001406E-3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5948.7655835079549</v>
      </c>
      <c r="G837">
        <v>5948.7655835079549</v>
      </c>
      <c r="H837" s="1" t="s">
        <v>3769</v>
      </c>
      <c r="I837" t="b">
        <v>0</v>
      </c>
      <c r="J837">
        <v>389</v>
      </c>
      <c r="K837">
        <v>7</v>
      </c>
      <c r="L837" s="1" t="s">
        <v>1822</v>
      </c>
      <c r="M837">
        <v>5560.1438638287746</v>
      </c>
      <c r="N837" s="1" t="s">
        <v>3730</v>
      </c>
      <c r="O837" s="1" t="s">
        <v>3731</v>
      </c>
      <c r="P837">
        <v>0</v>
      </c>
      <c r="Q837">
        <v>0</v>
      </c>
      <c r="R837" s="1" t="s">
        <v>3853</v>
      </c>
      <c r="S837">
        <v>0</v>
      </c>
      <c r="T837">
        <v>2.3109000000003377E-3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5721.8832753010447</v>
      </c>
      <c r="G838">
        <v>5721.8832753010447</v>
      </c>
      <c r="H838" s="1" t="s">
        <v>2965</v>
      </c>
      <c r="I838" t="b">
        <v>0</v>
      </c>
      <c r="J838">
        <v>392</v>
      </c>
      <c r="K838">
        <v>7</v>
      </c>
      <c r="L838" s="1" t="s">
        <v>1825</v>
      </c>
      <c r="M838">
        <v>5329.7539983771167</v>
      </c>
      <c r="N838" s="1" t="s">
        <v>3730</v>
      </c>
      <c r="O838" s="1" t="s">
        <v>3731</v>
      </c>
      <c r="P838">
        <v>0</v>
      </c>
      <c r="Q838">
        <v>0</v>
      </c>
      <c r="R838" s="1" t="s">
        <v>3853</v>
      </c>
      <c r="S838">
        <v>0</v>
      </c>
      <c r="T838">
        <v>2.9441000000001161E-3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5194.6595854934085</v>
      </c>
      <c r="G839">
        <v>5194.6595854934085</v>
      </c>
      <c r="H839" s="1" t="s">
        <v>3901</v>
      </c>
      <c r="I839" t="b">
        <v>0</v>
      </c>
      <c r="J839">
        <v>160</v>
      </c>
      <c r="K839">
        <v>3</v>
      </c>
      <c r="L839" s="1" t="s">
        <v>1828</v>
      </c>
      <c r="M839">
        <v>5034.3777001521348</v>
      </c>
      <c r="N839" s="1" t="s">
        <v>3730</v>
      </c>
      <c r="O839" s="1" t="s">
        <v>3731</v>
      </c>
      <c r="P839">
        <v>0</v>
      </c>
      <c r="Q839">
        <v>0</v>
      </c>
      <c r="R839" s="1" t="s">
        <v>3853</v>
      </c>
      <c r="S839">
        <v>0</v>
      </c>
      <c r="T839">
        <v>3.1349000000000515E-3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3730</v>
      </c>
      <c r="O840" s="1" t="s">
        <v>3731</v>
      </c>
      <c r="P840">
        <v>0</v>
      </c>
      <c r="Q840">
        <v>0</v>
      </c>
      <c r="R840" s="1" t="s">
        <v>3853</v>
      </c>
      <c r="S840">
        <v>0</v>
      </c>
      <c r="T840">
        <v>3.1737999999998934E-3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6369.8380956300434</v>
      </c>
      <c r="G841">
        <v>6369.8380956300434</v>
      </c>
      <c r="H841" s="1" t="s">
        <v>1832</v>
      </c>
      <c r="I841" t="b">
        <v>1</v>
      </c>
      <c r="J841">
        <v>0</v>
      </c>
      <c r="K841">
        <v>0</v>
      </c>
      <c r="L841" s="1" t="s">
        <v>1833</v>
      </c>
      <c r="M841">
        <v>6369.8380956300443</v>
      </c>
      <c r="N841" s="1" t="s">
        <v>3730</v>
      </c>
      <c r="O841" s="1" t="s">
        <v>3731</v>
      </c>
      <c r="P841">
        <v>0</v>
      </c>
      <c r="Q841">
        <v>0</v>
      </c>
      <c r="R841" s="1" t="s">
        <v>3853</v>
      </c>
      <c r="S841">
        <v>0</v>
      </c>
      <c r="T841">
        <v>4.2258999999997826E-3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3730</v>
      </c>
      <c r="O842" s="1" t="s">
        <v>3731</v>
      </c>
      <c r="P842">
        <v>0</v>
      </c>
      <c r="Q842">
        <v>0</v>
      </c>
      <c r="R842" s="1" t="s">
        <v>3853</v>
      </c>
      <c r="S842">
        <v>0</v>
      </c>
      <c r="T842">
        <v>3.7467000000002137E-3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6406.7058319624084</v>
      </c>
      <c r="G843">
        <v>6406.7058319624084</v>
      </c>
      <c r="H843" s="1" t="s">
        <v>2966</v>
      </c>
      <c r="I843" t="b">
        <v>0</v>
      </c>
      <c r="J843">
        <v>171</v>
      </c>
      <c r="K843">
        <v>3</v>
      </c>
      <c r="L843" s="1" t="s">
        <v>1839</v>
      </c>
      <c r="M843">
        <v>6235.6122483722465</v>
      </c>
      <c r="N843" s="1" t="s">
        <v>3730</v>
      </c>
      <c r="O843" s="1" t="s">
        <v>3731</v>
      </c>
      <c r="P843">
        <v>0</v>
      </c>
      <c r="Q843">
        <v>0</v>
      </c>
      <c r="R843" s="1" t="s">
        <v>3853</v>
      </c>
      <c r="S843">
        <v>0</v>
      </c>
      <c r="T843">
        <v>5.0406000000000617E-3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6760.9914240523576</v>
      </c>
      <c r="G844">
        <v>6760.9914240523567</v>
      </c>
      <c r="H844" s="1" t="s">
        <v>3225</v>
      </c>
      <c r="I844" t="b">
        <v>0</v>
      </c>
      <c r="J844">
        <v>125</v>
      </c>
      <c r="K844">
        <v>2</v>
      </c>
      <c r="L844" s="1" t="s">
        <v>1842</v>
      </c>
      <c r="M844">
        <v>6636.2031115721584</v>
      </c>
      <c r="N844" s="1" t="s">
        <v>3730</v>
      </c>
      <c r="O844" s="1" t="s">
        <v>3731</v>
      </c>
      <c r="P844">
        <v>0</v>
      </c>
      <c r="Q844">
        <v>0</v>
      </c>
      <c r="R844" s="1" t="s">
        <v>3853</v>
      </c>
      <c r="S844">
        <v>0</v>
      </c>
      <c r="T844">
        <v>2.8422999999997423E-3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5816.4534641375849</v>
      </c>
      <c r="G845">
        <v>5816.4534641375849</v>
      </c>
      <c r="H845" s="1" t="s">
        <v>3539</v>
      </c>
      <c r="I845" t="b">
        <v>0</v>
      </c>
      <c r="J845">
        <v>156</v>
      </c>
      <c r="K845">
        <v>3</v>
      </c>
      <c r="L845" s="1" t="s">
        <v>1845</v>
      </c>
      <c r="M845">
        <v>5660.3479416760374</v>
      </c>
      <c r="N845" s="1" t="s">
        <v>3730</v>
      </c>
      <c r="O845" s="1" t="s">
        <v>3731</v>
      </c>
      <c r="P845">
        <v>0</v>
      </c>
      <c r="Q845">
        <v>0</v>
      </c>
      <c r="R845" s="1" t="s">
        <v>3853</v>
      </c>
      <c r="S845">
        <v>0</v>
      </c>
      <c r="T845">
        <v>3.7796000000001051E-3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7085.0672613845882</v>
      </c>
      <c r="G846">
        <v>7085.0672613845882</v>
      </c>
      <c r="H846" s="1" t="s">
        <v>2967</v>
      </c>
      <c r="I846" t="b">
        <v>0</v>
      </c>
      <c r="J846">
        <v>179</v>
      </c>
      <c r="K846">
        <v>3</v>
      </c>
      <c r="L846" s="1" t="s">
        <v>1847</v>
      </c>
      <c r="M846">
        <v>6905.7981857992509</v>
      </c>
      <c r="N846" s="1" t="s">
        <v>3730</v>
      </c>
      <c r="O846" s="1" t="s">
        <v>3731</v>
      </c>
      <c r="P846">
        <v>0</v>
      </c>
      <c r="Q846">
        <v>0</v>
      </c>
      <c r="R846" s="1" t="s">
        <v>3853</v>
      </c>
      <c r="S846">
        <v>0</v>
      </c>
      <c r="T846">
        <v>2.6130000000001985E-3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7629.2674032979521</v>
      </c>
      <c r="G847">
        <v>7629.2674032979521</v>
      </c>
      <c r="H847" s="1" t="s">
        <v>3666</v>
      </c>
      <c r="I847" t="b">
        <v>0</v>
      </c>
      <c r="J847">
        <v>458</v>
      </c>
      <c r="K847">
        <v>6</v>
      </c>
      <c r="L847" s="1" t="s">
        <v>1849</v>
      </c>
      <c r="M847">
        <v>7171.0082326410056</v>
      </c>
      <c r="N847" s="1" t="s">
        <v>3730</v>
      </c>
      <c r="O847" s="1" t="s">
        <v>3731</v>
      </c>
      <c r="P847">
        <v>0</v>
      </c>
      <c r="Q847">
        <v>0</v>
      </c>
      <c r="R847" s="1" t="s">
        <v>3853</v>
      </c>
      <c r="S847">
        <v>0</v>
      </c>
      <c r="T847">
        <v>1.8684000000002143E-3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7698.6020161286078</v>
      </c>
      <c r="G848">
        <v>7698.6020161286078</v>
      </c>
      <c r="H848" s="1" t="s">
        <v>1851</v>
      </c>
      <c r="I848" t="b">
        <v>0</v>
      </c>
      <c r="J848">
        <v>4</v>
      </c>
      <c r="K848">
        <v>0</v>
      </c>
      <c r="L848" s="1" t="s">
        <v>1852</v>
      </c>
      <c r="M848">
        <v>7694.3334386829965</v>
      </c>
      <c r="N848" s="1" t="s">
        <v>3730</v>
      </c>
      <c r="O848" s="1" t="s">
        <v>3731</v>
      </c>
      <c r="P848">
        <v>0</v>
      </c>
      <c r="Q848">
        <v>0</v>
      </c>
      <c r="R848" s="1" t="s">
        <v>3853</v>
      </c>
      <c r="S848">
        <v>0</v>
      </c>
      <c r="T848">
        <v>2.8698000000000334E-3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7710.4770784373632</v>
      </c>
      <c r="G849">
        <v>7710.4770784373632</v>
      </c>
      <c r="H849" s="1" t="s">
        <v>4578</v>
      </c>
      <c r="I849" t="b">
        <v>0</v>
      </c>
      <c r="J849">
        <v>543</v>
      </c>
      <c r="K849">
        <v>8</v>
      </c>
      <c r="L849" s="1" t="s">
        <v>1855</v>
      </c>
      <c r="M849">
        <v>7167.5544707211357</v>
      </c>
      <c r="N849" s="1" t="s">
        <v>3730</v>
      </c>
      <c r="O849" s="1" t="s">
        <v>3731</v>
      </c>
      <c r="P849">
        <v>0</v>
      </c>
      <c r="Q849">
        <v>0</v>
      </c>
      <c r="R849" s="1" t="s">
        <v>3853</v>
      </c>
      <c r="S849">
        <v>0</v>
      </c>
      <c r="T849">
        <v>3.4730999999998957E-3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8376.4607354690252</v>
      </c>
      <c r="G850">
        <v>8376.4607354690252</v>
      </c>
      <c r="H850" s="1" t="s">
        <v>3394</v>
      </c>
      <c r="I850" t="b">
        <v>0</v>
      </c>
      <c r="J850">
        <v>140</v>
      </c>
      <c r="K850">
        <v>2</v>
      </c>
      <c r="L850" s="1" t="s">
        <v>1857</v>
      </c>
      <c r="M850">
        <v>8236.3483255449955</v>
      </c>
      <c r="N850" s="1" t="s">
        <v>3730</v>
      </c>
      <c r="O850" s="1" t="s">
        <v>3731</v>
      </c>
      <c r="P850">
        <v>0</v>
      </c>
      <c r="Q850">
        <v>0</v>
      </c>
      <c r="R850" s="1" t="s">
        <v>3853</v>
      </c>
      <c r="S850">
        <v>0</v>
      </c>
      <c r="T850">
        <v>2.7511000000002284E-3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3730</v>
      </c>
      <c r="O851" s="1" t="s">
        <v>3731</v>
      </c>
      <c r="P851">
        <v>0</v>
      </c>
      <c r="Q851">
        <v>0</v>
      </c>
      <c r="R851" s="1" t="s">
        <v>3853</v>
      </c>
      <c r="S851">
        <v>0</v>
      </c>
      <c r="T851">
        <v>3.4627000000000407E-3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6466.9846478249065</v>
      </c>
      <c r="G852">
        <v>6466.9846478249065</v>
      </c>
      <c r="H852" s="1" t="s">
        <v>4284</v>
      </c>
      <c r="I852" t="b">
        <v>0</v>
      </c>
      <c r="J852">
        <v>128</v>
      </c>
      <c r="K852">
        <v>2</v>
      </c>
      <c r="L852" s="1" t="s">
        <v>1861</v>
      </c>
      <c r="M852">
        <v>6338.7096098271732</v>
      </c>
      <c r="N852" s="1" t="s">
        <v>3730</v>
      </c>
      <c r="O852" s="1" t="s">
        <v>3731</v>
      </c>
      <c r="P852">
        <v>0</v>
      </c>
      <c r="Q852">
        <v>0</v>
      </c>
      <c r="R852" s="1" t="s">
        <v>3853</v>
      </c>
      <c r="S852">
        <v>0</v>
      </c>
      <c r="T852">
        <v>3.3733000000002455E-3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3396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3730</v>
      </c>
      <c r="O853" s="1" t="s">
        <v>3731</v>
      </c>
      <c r="P853">
        <v>0</v>
      </c>
      <c r="Q853">
        <v>0</v>
      </c>
      <c r="R853" s="1" t="s">
        <v>3853</v>
      </c>
      <c r="S853">
        <v>0</v>
      </c>
      <c r="T853">
        <v>3.706799999999788E-3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3730</v>
      </c>
      <c r="O854" s="1" t="s">
        <v>3731</v>
      </c>
      <c r="P854">
        <v>0</v>
      </c>
      <c r="Q854">
        <v>0</v>
      </c>
      <c r="R854" s="1" t="s">
        <v>3853</v>
      </c>
      <c r="S854">
        <v>0</v>
      </c>
      <c r="T854">
        <v>3.2399999999999096E-3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6403.908364736395</v>
      </c>
      <c r="G855">
        <v>6403.9083647363941</v>
      </c>
      <c r="H855" s="1" t="s">
        <v>4579</v>
      </c>
      <c r="I855" t="b">
        <v>1</v>
      </c>
      <c r="J855">
        <v>0</v>
      </c>
      <c r="K855">
        <v>0</v>
      </c>
      <c r="L855" s="1" t="s">
        <v>1869</v>
      </c>
      <c r="M855">
        <v>6403.9083647363968</v>
      </c>
      <c r="N855" s="1" t="s">
        <v>3730</v>
      </c>
      <c r="O855" s="1" t="s">
        <v>3731</v>
      </c>
      <c r="P855">
        <v>0</v>
      </c>
      <c r="Q855">
        <v>0</v>
      </c>
      <c r="R855" s="1" t="s">
        <v>3853</v>
      </c>
      <c r="S855">
        <v>0</v>
      </c>
      <c r="T855">
        <v>3.0288000000000537E-3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3730</v>
      </c>
      <c r="O856" s="1" t="s">
        <v>3731</v>
      </c>
      <c r="P856">
        <v>0</v>
      </c>
      <c r="Q856">
        <v>0</v>
      </c>
      <c r="R856" s="1" t="s">
        <v>3853</v>
      </c>
      <c r="S856">
        <v>0</v>
      </c>
      <c r="T856">
        <v>2.8702999999996592E-3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3730</v>
      </c>
      <c r="O857" s="1" t="s">
        <v>3731</v>
      </c>
      <c r="P857">
        <v>0</v>
      </c>
      <c r="Q857">
        <v>0</v>
      </c>
      <c r="R857" s="1" t="s">
        <v>3853</v>
      </c>
      <c r="S857">
        <v>0</v>
      </c>
      <c r="T857">
        <v>3.1712000000001517E-3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6822.1400055528147</v>
      </c>
      <c r="G858">
        <v>6822.1400055528147</v>
      </c>
      <c r="H858" s="1" t="s">
        <v>1875</v>
      </c>
      <c r="I858" t="b">
        <v>1</v>
      </c>
      <c r="J858">
        <v>0</v>
      </c>
      <c r="K858">
        <v>0</v>
      </c>
      <c r="L858" s="1" t="s">
        <v>1876</v>
      </c>
      <c r="M858">
        <v>6822.1400055528165</v>
      </c>
      <c r="N858" s="1" t="s">
        <v>3730</v>
      </c>
      <c r="O858" s="1" t="s">
        <v>3731</v>
      </c>
      <c r="P858">
        <v>0</v>
      </c>
      <c r="Q858">
        <v>0</v>
      </c>
      <c r="R858" s="1" t="s">
        <v>3853</v>
      </c>
      <c r="S858">
        <v>0</v>
      </c>
      <c r="T858">
        <v>4.0941000000001004E-3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6955.7096918124053</v>
      </c>
      <c r="H859" s="1" t="s">
        <v>3772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3730</v>
      </c>
      <c r="O859" s="1" t="s">
        <v>3731</v>
      </c>
      <c r="P859">
        <v>0</v>
      </c>
      <c r="Q859">
        <v>0</v>
      </c>
      <c r="R859" s="1" t="s">
        <v>3853</v>
      </c>
      <c r="S859">
        <v>0</v>
      </c>
      <c r="T859">
        <v>3.2095000000000873E-3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3730</v>
      </c>
      <c r="O860" s="1" t="s">
        <v>3731</v>
      </c>
      <c r="P860">
        <v>0</v>
      </c>
      <c r="Q860">
        <v>0</v>
      </c>
      <c r="R860" s="1" t="s">
        <v>3853</v>
      </c>
      <c r="S860">
        <v>0</v>
      </c>
      <c r="T860">
        <v>3.1237000000001736E-3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4043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3730</v>
      </c>
      <c r="O861" s="1" t="s">
        <v>3731</v>
      </c>
      <c r="P861">
        <v>0</v>
      </c>
      <c r="Q861">
        <v>0</v>
      </c>
      <c r="R861" s="1" t="s">
        <v>3853</v>
      </c>
      <c r="S861">
        <v>0</v>
      </c>
      <c r="T861">
        <v>3.1444999999998835E-3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3730</v>
      </c>
      <c r="O862" s="1" t="s">
        <v>3731</v>
      </c>
      <c r="P862">
        <v>0</v>
      </c>
      <c r="Q862">
        <v>0</v>
      </c>
      <c r="R862" s="1" t="s">
        <v>3853</v>
      </c>
      <c r="S862">
        <v>0</v>
      </c>
      <c r="T862">
        <v>3.4214999999999662E-3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7102.6225358840265</v>
      </c>
      <c r="G863">
        <v>7102.6225358840265</v>
      </c>
      <c r="H863" s="1" t="s">
        <v>3544</v>
      </c>
      <c r="I863" t="b">
        <v>0</v>
      </c>
      <c r="J863">
        <v>100</v>
      </c>
      <c r="K863">
        <v>1</v>
      </c>
      <c r="L863" s="1" t="s">
        <v>1889</v>
      </c>
      <c r="M863">
        <v>7002.6763223796534</v>
      </c>
      <c r="N863" s="1" t="s">
        <v>3730</v>
      </c>
      <c r="O863" s="1" t="s">
        <v>3731</v>
      </c>
      <c r="P863">
        <v>0</v>
      </c>
      <c r="Q863">
        <v>0</v>
      </c>
      <c r="R863" s="1" t="s">
        <v>3853</v>
      </c>
      <c r="S863">
        <v>0</v>
      </c>
      <c r="T863">
        <v>3.3692999999996864E-3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3730</v>
      </c>
      <c r="O864" s="1" t="s">
        <v>3731</v>
      </c>
      <c r="P864">
        <v>0</v>
      </c>
      <c r="Q864">
        <v>0</v>
      </c>
      <c r="R864" s="1" t="s">
        <v>3853</v>
      </c>
      <c r="S864">
        <v>0</v>
      </c>
      <c r="T864">
        <v>5.3554999999998465E-3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3730</v>
      </c>
      <c r="O865" s="1" t="s">
        <v>3731</v>
      </c>
      <c r="P865">
        <v>0</v>
      </c>
      <c r="Q865">
        <v>0</v>
      </c>
      <c r="R865" s="1" t="s">
        <v>3853</v>
      </c>
      <c r="S865">
        <v>0</v>
      </c>
      <c r="T865">
        <v>3.4496000000001636E-3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3730</v>
      </c>
      <c r="O866" s="1" t="s">
        <v>3731</v>
      </c>
      <c r="P866">
        <v>0</v>
      </c>
      <c r="Q866">
        <v>0</v>
      </c>
      <c r="R866" s="1" t="s">
        <v>3853</v>
      </c>
      <c r="S866">
        <v>0</v>
      </c>
      <c r="T866">
        <v>2.9113000000000611E-3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3730</v>
      </c>
      <c r="O867" s="1" t="s">
        <v>3731</v>
      </c>
      <c r="P867">
        <v>0</v>
      </c>
      <c r="Q867">
        <v>0</v>
      </c>
      <c r="R867" s="1" t="s">
        <v>3853</v>
      </c>
      <c r="S867">
        <v>0</v>
      </c>
      <c r="T867">
        <v>2.7553000000000161E-3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7984.4639998153325</v>
      </c>
      <c r="G868">
        <v>7984.4639998153325</v>
      </c>
      <c r="H868" s="1" t="s">
        <v>3401</v>
      </c>
      <c r="I868" t="b">
        <v>0</v>
      </c>
      <c r="J868">
        <v>318</v>
      </c>
      <c r="K868">
        <v>4</v>
      </c>
      <c r="L868" s="1" t="s">
        <v>1901</v>
      </c>
      <c r="M868">
        <v>7666.7037747256836</v>
      </c>
      <c r="N868" s="1" t="s">
        <v>3730</v>
      </c>
      <c r="O868" s="1" t="s">
        <v>3731</v>
      </c>
      <c r="P868">
        <v>0</v>
      </c>
      <c r="Q868">
        <v>0</v>
      </c>
      <c r="R868" s="1" t="s">
        <v>3853</v>
      </c>
      <c r="S868">
        <v>0</v>
      </c>
      <c r="T868">
        <v>2.3284999999999556E-3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6709.2090577164508</v>
      </c>
      <c r="G869">
        <v>6709.2090577164508</v>
      </c>
      <c r="H869" s="1" t="s">
        <v>4580</v>
      </c>
      <c r="I869" t="b">
        <v>0</v>
      </c>
      <c r="J869">
        <v>65</v>
      </c>
      <c r="K869">
        <v>1</v>
      </c>
      <c r="L869" s="1" t="s">
        <v>1903</v>
      </c>
      <c r="M869">
        <v>6644.5743934680759</v>
      </c>
      <c r="N869" s="1" t="s">
        <v>3730</v>
      </c>
      <c r="O869" s="1" t="s">
        <v>3731</v>
      </c>
      <c r="P869">
        <v>0</v>
      </c>
      <c r="Q869">
        <v>0</v>
      </c>
      <c r="R869" s="1" t="s">
        <v>3853</v>
      </c>
      <c r="S869">
        <v>0</v>
      </c>
      <c r="T869">
        <v>2.7384000000001407E-3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3730</v>
      </c>
      <c r="O870" s="1" t="s">
        <v>3731</v>
      </c>
      <c r="P870">
        <v>0</v>
      </c>
      <c r="Q870">
        <v>0</v>
      </c>
      <c r="R870" s="1" t="s">
        <v>3853</v>
      </c>
      <c r="S870">
        <v>0</v>
      </c>
      <c r="T870">
        <v>2.056599999999964E-3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7731.8242804362953</v>
      </c>
      <c r="G871">
        <v>7731.8242804362953</v>
      </c>
      <c r="H871" s="1" t="s">
        <v>1908</v>
      </c>
      <c r="I871" t="b">
        <v>0</v>
      </c>
      <c r="J871">
        <v>77</v>
      </c>
      <c r="K871">
        <v>1</v>
      </c>
      <c r="L871" s="1" t="s">
        <v>1909</v>
      </c>
      <c r="M871">
        <v>7655.1754729625209</v>
      </c>
      <c r="N871" s="1" t="s">
        <v>3730</v>
      </c>
      <c r="O871" s="1" t="s">
        <v>3731</v>
      </c>
      <c r="P871">
        <v>0</v>
      </c>
      <c r="Q871">
        <v>0</v>
      </c>
      <c r="R871" s="1" t="s">
        <v>3853</v>
      </c>
      <c r="S871">
        <v>0</v>
      </c>
      <c r="T871">
        <v>2.3917999999998329E-3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3730</v>
      </c>
      <c r="O872" s="1" t="s">
        <v>3731</v>
      </c>
      <c r="P872">
        <v>0</v>
      </c>
      <c r="Q872">
        <v>0</v>
      </c>
      <c r="R872" s="1" t="s">
        <v>3853</v>
      </c>
      <c r="S872">
        <v>0</v>
      </c>
      <c r="T872">
        <v>3.3202000000001064E-3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3730</v>
      </c>
      <c r="O873" s="1" t="s">
        <v>3731</v>
      </c>
      <c r="P873">
        <v>0</v>
      </c>
      <c r="Q873">
        <v>0</v>
      </c>
      <c r="R873" s="1" t="s">
        <v>3853</v>
      </c>
      <c r="S873">
        <v>0</v>
      </c>
      <c r="T873">
        <v>3.1430000000001179E-3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3670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3730</v>
      </c>
      <c r="O874" s="1" t="s">
        <v>3731</v>
      </c>
      <c r="P874">
        <v>0</v>
      </c>
      <c r="Q874">
        <v>0</v>
      </c>
      <c r="R874" s="1" t="s">
        <v>3853</v>
      </c>
      <c r="S874">
        <v>0</v>
      </c>
      <c r="T874">
        <v>2.5656999999998931E-3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3730</v>
      </c>
      <c r="O875" s="1" t="s">
        <v>3731</v>
      </c>
      <c r="P875">
        <v>0</v>
      </c>
      <c r="Q875">
        <v>0</v>
      </c>
      <c r="R875" s="1" t="s">
        <v>3853</v>
      </c>
      <c r="S875">
        <v>0</v>
      </c>
      <c r="T875">
        <v>2.4536999999997811E-3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6748.1798093853195</v>
      </c>
      <c r="G876">
        <v>6748.1798093853195</v>
      </c>
      <c r="H876" s="1" t="s">
        <v>3237</v>
      </c>
      <c r="I876" t="b">
        <v>0</v>
      </c>
      <c r="J876">
        <v>261</v>
      </c>
      <c r="K876">
        <v>4</v>
      </c>
      <c r="L876" s="1" t="s">
        <v>1922</v>
      </c>
      <c r="M876">
        <v>6487.6619838850747</v>
      </c>
      <c r="N876" s="1" t="s">
        <v>3730</v>
      </c>
      <c r="O876" s="1" t="s">
        <v>3731</v>
      </c>
      <c r="P876">
        <v>0</v>
      </c>
      <c r="Q876">
        <v>0</v>
      </c>
      <c r="R876" s="1" t="s">
        <v>3853</v>
      </c>
      <c r="S876">
        <v>0</v>
      </c>
      <c r="T876">
        <v>3.3432999999996049E-3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3730</v>
      </c>
      <c r="O877" s="1" t="s">
        <v>3731</v>
      </c>
      <c r="P877">
        <v>0</v>
      </c>
      <c r="Q877">
        <v>0</v>
      </c>
      <c r="R877" s="1" t="s">
        <v>3853</v>
      </c>
      <c r="S877">
        <v>0</v>
      </c>
      <c r="T877">
        <v>3.0323999999999351E-3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3730</v>
      </c>
      <c r="O878" s="1" t="s">
        <v>3731</v>
      </c>
      <c r="P878">
        <v>0</v>
      </c>
      <c r="Q878">
        <v>0</v>
      </c>
      <c r="R878" s="1" t="s">
        <v>3853</v>
      </c>
      <c r="S878">
        <v>0</v>
      </c>
      <c r="T878">
        <v>4.647600000000196E-3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3730</v>
      </c>
      <c r="O879" s="1" t="s">
        <v>3731</v>
      </c>
      <c r="P879">
        <v>0</v>
      </c>
      <c r="Q879">
        <v>0</v>
      </c>
      <c r="R879" s="1" t="s">
        <v>3853</v>
      </c>
      <c r="S879">
        <v>0</v>
      </c>
      <c r="T879">
        <v>3.0174000000000589E-3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5830.954798067919</v>
      </c>
      <c r="G880">
        <v>5830.9547980679181</v>
      </c>
      <c r="H880" s="1" t="s">
        <v>1931</v>
      </c>
      <c r="I880" t="b">
        <v>1</v>
      </c>
      <c r="J880">
        <v>0</v>
      </c>
      <c r="K880">
        <v>0</v>
      </c>
      <c r="L880" s="1" t="s">
        <v>1932</v>
      </c>
      <c r="M880">
        <v>5830.9547980679199</v>
      </c>
      <c r="N880" s="1" t="s">
        <v>3730</v>
      </c>
      <c r="O880" s="1" t="s">
        <v>3731</v>
      </c>
      <c r="P880">
        <v>0</v>
      </c>
      <c r="Q880">
        <v>0</v>
      </c>
      <c r="R880" s="1" t="s">
        <v>3853</v>
      </c>
      <c r="S880">
        <v>0</v>
      </c>
      <c r="T880">
        <v>3.540099999999935E-3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3730</v>
      </c>
      <c r="O881" s="1" t="s">
        <v>3731</v>
      </c>
      <c r="P881">
        <v>0</v>
      </c>
      <c r="Q881">
        <v>0</v>
      </c>
      <c r="R881" s="1" t="s">
        <v>3853</v>
      </c>
      <c r="S881">
        <v>0</v>
      </c>
      <c r="T881">
        <v>3.3851000000000298E-3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3730</v>
      </c>
      <c r="O882" s="1" t="s">
        <v>3731</v>
      </c>
      <c r="P882">
        <v>0</v>
      </c>
      <c r="Q882">
        <v>0</v>
      </c>
      <c r="R882" s="1" t="s">
        <v>3853</v>
      </c>
      <c r="S882">
        <v>0</v>
      </c>
      <c r="T882">
        <v>4.0200000000001346E-3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3730</v>
      </c>
      <c r="O883" s="1" t="s">
        <v>3731</v>
      </c>
      <c r="P883">
        <v>0</v>
      </c>
      <c r="Q883">
        <v>0</v>
      </c>
      <c r="R883" s="1" t="s">
        <v>3853</v>
      </c>
      <c r="S883">
        <v>0</v>
      </c>
      <c r="T883">
        <v>4.9967000000004091E-3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3730</v>
      </c>
      <c r="O884" s="1" t="s">
        <v>3731</v>
      </c>
      <c r="P884">
        <v>0</v>
      </c>
      <c r="Q884">
        <v>0</v>
      </c>
      <c r="R884" s="1" t="s">
        <v>3853</v>
      </c>
      <c r="S884">
        <v>0</v>
      </c>
      <c r="T884">
        <v>2.6565999999998979E-3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6260.430567860164</v>
      </c>
      <c r="G885">
        <v>6260.430567860164</v>
      </c>
      <c r="H885" s="1" t="s">
        <v>1946</v>
      </c>
      <c r="I885" t="b">
        <v>1</v>
      </c>
      <c r="J885">
        <v>0</v>
      </c>
      <c r="K885">
        <v>0</v>
      </c>
      <c r="L885" s="1" t="s">
        <v>1946</v>
      </c>
      <c r="M885">
        <v>6260.4305678601631</v>
      </c>
      <c r="N885" s="1" t="s">
        <v>3730</v>
      </c>
      <c r="O885" s="1" t="s">
        <v>3731</v>
      </c>
      <c r="P885">
        <v>0</v>
      </c>
      <c r="Q885">
        <v>0</v>
      </c>
      <c r="R885" s="1" t="s">
        <v>3853</v>
      </c>
      <c r="S885">
        <v>0</v>
      </c>
      <c r="T885">
        <v>4.6246999999999261E-3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6646.9342002463763</v>
      </c>
      <c r="G886">
        <v>6646.9342002463763</v>
      </c>
      <c r="H886" s="1" t="s">
        <v>4581</v>
      </c>
      <c r="I886" t="b">
        <v>0</v>
      </c>
      <c r="J886">
        <v>226</v>
      </c>
      <c r="K886">
        <v>4</v>
      </c>
      <c r="L886" s="1" t="s">
        <v>1949</v>
      </c>
      <c r="M886">
        <v>6420.773128091022</v>
      </c>
      <c r="N886" s="1" t="s">
        <v>3730</v>
      </c>
      <c r="O886" s="1" t="s">
        <v>3731</v>
      </c>
      <c r="P886">
        <v>0</v>
      </c>
      <c r="Q886">
        <v>0</v>
      </c>
      <c r="R886" s="1" t="s">
        <v>3853</v>
      </c>
      <c r="S886">
        <v>0</v>
      </c>
      <c r="T886">
        <v>3.3259999999999401E-3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3730</v>
      </c>
      <c r="O887" s="1" t="s">
        <v>3731</v>
      </c>
      <c r="P887">
        <v>0</v>
      </c>
      <c r="Q887">
        <v>0</v>
      </c>
      <c r="R887" s="1" t="s">
        <v>3853</v>
      </c>
      <c r="S887">
        <v>0</v>
      </c>
      <c r="T887">
        <v>4.850299999999752E-3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3730</v>
      </c>
      <c r="O888" s="1" t="s">
        <v>3731</v>
      </c>
      <c r="P888">
        <v>0</v>
      </c>
      <c r="Q888">
        <v>0</v>
      </c>
      <c r="R888" s="1" t="s">
        <v>3853</v>
      </c>
      <c r="S888">
        <v>0</v>
      </c>
      <c r="T888">
        <v>2.1265999999999785E-3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6588.5860683989131</v>
      </c>
      <c r="G889">
        <v>6588.5860683989131</v>
      </c>
      <c r="H889" s="1" t="s">
        <v>4582</v>
      </c>
      <c r="I889" t="b">
        <v>0</v>
      </c>
      <c r="J889">
        <v>782</v>
      </c>
      <c r="K889">
        <v>13</v>
      </c>
      <c r="L889" s="1" t="s">
        <v>1957</v>
      </c>
      <c r="M889">
        <v>5806.2984655187265</v>
      </c>
      <c r="N889" s="1" t="s">
        <v>3730</v>
      </c>
      <c r="O889" s="1" t="s">
        <v>3731</v>
      </c>
      <c r="P889">
        <v>0</v>
      </c>
      <c r="Q889">
        <v>0</v>
      </c>
      <c r="R889" s="1" t="s">
        <v>3853</v>
      </c>
      <c r="S889">
        <v>0</v>
      </c>
      <c r="T889">
        <v>3.062499999999968E-3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6746.9991415240111</v>
      </c>
      <c r="G890">
        <v>6746.9991415240111</v>
      </c>
      <c r="H890" s="1" t="s">
        <v>4583</v>
      </c>
      <c r="I890" t="b">
        <v>0</v>
      </c>
      <c r="J890">
        <v>370</v>
      </c>
      <c r="K890">
        <v>6</v>
      </c>
      <c r="L890" s="1" t="s">
        <v>1959</v>
      </c>
      <c r="M890">
        <v>6376.807897692599</v>
      </c>
      <c r="N890" s="1" t="s">
        <v>3730</v>
      </c>
      <c r="O890" s="1" t="s">
        <v>3731</v>
      </c>
      <c r="P890">
        <v>0</v>
      </c>
      <c r="Q890">
        <v>0</v>
      </c>
      <c r="R890" s="1" t="s">
        <v>3853</v>
      </c>
      <c r="S890">
        <v>0</v>
      </c>
      <c r="T890">
        <v>3.5148999999998765E-3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6863.5608027479375</v>
      </c>
      <c r="G891">
        <v>6863.5608027479384</v>
      </c>
      <c r="H891" s="1" t="s">
        <v>1961</v>
      </c>
      <c r="I891" t="b">
        <v>0</v>
      </c>
      <c r="J891">
        <v>221</v>
      </c>
      <c r="K891">
        <v>3</v>
      </c>
      <c r="L891" s="1" t="s">
        <v>1962</v>
      </c>
      <c r="M891">
        <v>6642.6066704305204</v>
      </c>
      <c r="N891" s="1" t="s">
        <v>3730</v>
      </c>
      <c r="O891" s="1" t="s">
        <v>3731</v>
      </c>
      <c r="P891">
        <v>0</v>
      </c>
      <c r="Q891">
        <v>0</v>
      </c>
      <c r="R891" s="1" t="s">
        <v>3853</v>
      </c>
      <c r="S891">
        <v>0</v>
      </c>
      <c r="T891">
        <v>2.7365000000001416E-3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3730</v>
      </c>
      <c r="O892" s="1" t="s">
        <v>3731</v>
      </c>
      <c r="P892">
        <v>0</v>
      </c>
      <c r="Q892">
        <v>0</v>
      </c>
      <c r="R892" s="1" t="s">
        <v>3853</v>
      </c>
      <c r="S892">
        <v>0</v>
      </c>
      <c r="T892">
        <v>2.074200000000026E-3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3730</v>
      </c>
      <c r="O893" s="1" t="s">
        <v>3731</v>
      </c>
      <c r="P893">
        <v>0</v>
      </c>
      <c r="Q893">
        <v>0</v>
      </c>
      <c r="R893" s="1" t="s">
        <v>3853</v>
      </c>
      <c r="S893">
        <v>0</v>
      </c>
      <c r="T893">
        <v>2.4122000000001975E-3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6455.9270689124251</v>
      </c>
      <c r="G894">
        <v>6455.9270689124251</v>
      </c>
      <c r="H894" s="1" t="s">
        <v>3673</v>
      </c>
      <c r="I894" t="b">
        <v>0</v>
      </c>
      <c r="J894">
        <v>118</v>
      </c>
      <c r="K894">
        <v>2</v>
      </c>
      <c r="L894" s="1" t="s">
        <v>1970</v>
      </c>
      <c r="M894">
        <v>6337.6674989812254</v>
      </c>
      <c r="N894" s="1" t="s">
        <v>3730</v>
      </c>
      <c r="O894" s="1" t="s">
        <v>3731</v>
      </c>
      <c r="P894">
        <v>0</v>
      </c>
      <c r="Q894">
        <v>0</v>
      </c>
      <c r="R894" s="1" t="s">
        <v>3853</v>
      </c>
      <c r="S894">
        <v>0</v>
      </c>
      <c r="T894">
        <v>3.1265999999998684E-3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3730</v>
      </c>
      <c r="O895" s="1" t="s">
        <v>3731</v>
      </c>
      <c r="P895">
        <v>0</v>
      </c>
      <c r="Q895">
        <v>0</v>
      </c>
      <c r="R895" s="1" t="s">
        <v>3853</v>
      </c>
      <c r="S895">
        <v>0</v>
      </c>
      <c r="T895">
        <v>1.8831000000001374E-3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3730</v>
      </c>
      <c r="O896" s="1" t="s">
        <v>3731</v>
      </c>
      <c r="P896">
        <v>0</v>
      </c>
      <c r="Q896">
        <v>0</v>
      </c>
      <c r="R896" s="1" t="s">
        <v>3853</v>
      </c>
      <c r="S896">
        <v>0</v>
      </c>
      <c r="T896">
        <v>4.8631999999999564E-3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3730</v>
      </c>
      <c r="O897" s="1" t="s">
        <v>3731</v>
      </c>
      <c r="P897">
        <v>0</v>
      </c>
      <c r="Q897">
        <v>0</v>
      </c>
      <c r="R897" s="1" t="s">
        <v>3853</v>
      </c>
      <c r="S897">
        <v>0</v>
      </c>
      <c r="T897">
        <v>3.2956999999997905E-3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7427.7684989464242</v>
      </c>
      <c r="G898">
        <v>7427.7684989464242</v>
      </c>
      <c r="H898" s="1" t="s">
        <v>3674</v>
      </c>
      <c r="I898" t="b">
        <v>0</v>
      </c>
      <c r="J898">
        <v>204</v>
      </c>
      <c r="K898">
        <v>3</v>
      </c>
      <c r="L898" s="1" t="s">
        <v>1981</v>
      </c>
      <c r="M898">
        <v>7223.4081576676053</v>
      </c>
      <c r="N898" s="1" t="s">
        <v>3730</v>
      </c>
      <c r="O898" s="1" t="s">
        <v>3731</v>
      </c>
      <c r="P898">
        <v>0</v>
      </c>
      <c r="Q898">
        <v>0</v>
      </c>
      <c r="R898" s="1" t="s">
        <v>3853</v>
      </c>
      <c r="S898">
        <v>0</v>
      </c>
      <c r="T898">
        <v>4.7561000000002629E-3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3730</v>
      </c>
      <c r="O899" s="1" t="s">
        <v>3731</v>
      </c>
      <c r="P899">
        <v>0</v>
      </c>
      <c r="Q899">
        <v>0</v>
      </c>
      <c r="R899" s="1" t="s">
        <v>3853</v>
      </c>
      <c r="S899">
        <v>0</v>
      </c>
      <c r="T899">
        <v>5.8957999999997845E-3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6440.8237511494826</v>
      </c>
      <c r="G900">
        <v>6440.8237511494826</v>
      </c>
      <c r="H900" s="1" t="s">
        <v>3675</v>
      </c>
      <c r="I900" t="b">
        <v>0</v>
      </c>
      <c r="J900">
        <v>427</v>
      </c>
      <c r="K900">
        <v>7</v>
      </c>
      <c r="L900" s="1" t="s">
        <v>1985</v>
      </c>
      <c r="M900">
        <v>6013.645332828547</v>
      </c>
      <c r="N900" s="1" t="s">
        <v>3730</v>
      </c>
      <c r="O900" s="1" t="s">
        <v>3731</v>
      </c>
      <c r="P900">
        <v>0</v>
      </c>
      <c r="Q900">
        <v>0</v>
      </c>
      <c r="R900" s="1" t="s">
        <v>3853</v>
      </c>
      <c r="S900">
        <v>0</v>
      </c>
      <c r="T900">
        <v>4.5206000000002078E-3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1987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3730</v>
      </c>
      <c r="O901" s="1" t="s">
        <v>3731</v>
      </c>
      <c r="P901">
        <v>0</v>
      </c>
      <c r="Q901">
        <v>0</v>
      </c>
      <c r="R901" s="1" t="s">
        <v>3853</v>
      </c>
      <c r="S901">
        <v>0</v>
      </c>
      <c r="T901">
        <v>2.808600000000272E-3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3730</v>
      </c>
      <c r="O902" s="1" t="s">
        <v>3731</v>
      </c>
      <c r="P902">
        <v>0</v>
      </c>
      <c r="Q902">
        <v>0</v>
      </c>
      <c r="R902" s="1" t="s">
        <v>3853</v>
      </c>
      <c r="S902">
        <v>0</v>
      </c>
      <c r="T902">
        <v>1.3328200000000123E-2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6648.2854146406398</v>
      </c>
      <c r="G903">
        <v>6648.2854146406398</v>
      </c>
      <c r="H903" s="1" t="s">
        <v>1992</v>
      </c>
      <c r="I903" t="b">
        <v>0</v>
      </c>
      <c r="J903">
        <v>632</v>
      </c>
      <c r="K903">
        <v>11</v>
      </c>
      <c r="L903" s="1" t="s">
        <v>1993</v>
      </c>
      <c r="M903">
        <v>6015.9256309280436</v>
      </c>
      <c r="N903" s="1" t="s">
        <v>3730</v>
      </c>
      <c r="O903" s="1" t="s">
        <v>3731</v>
      </c>
      <c r="P903">
        <v>0</v>
      </c>
      <c r="Q903">
        <v>0</v>
      </c>
      <c r="R903" s="1" t="s">
        <v>3853</v>
      </c>
      <c r="S903">
        <v>0</v>
      </c>
      <c r="T903">
        <v>4.512399999999861E-3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3730</v>
      </c>
      <c r="O904" s="1" t="s">
        <v>3731</v>
      </c>
      <c r="P904">
        <v>0</v>
      </c>
      <c r="Q904">
        <v>0</v>
      </c>
      <c r="R904" s="1" t="s">
        <v>3853</v>
      </c>
      <c r="S904">
        <v>0</v>
      </c>
      <c r="T904">
        <v>6.6200000000002923E-3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3730</v>
      </c>
      <c r="O905" s="1" t="s">
        <v>3731</v>
      </c>
      <c r="P905">
        <v>0</v>
      </c>
      <c r="Q905">
        <v>0</v>
      </c>
      <c r="R905" s="1" t="s">
        <v>3853</v>
      </c>
      <c r="S905">
        <v>0</v>
      </c>
      <c r="T905">
        <v>3.560100000000066E-3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6314.8323806888029</v>
      </c>
      <c r="G906">
        <v>6314.832380688802</v>
      </c>
      <c r="H906" s="1" t="s">
        <v>4291</v>
      </c>
      <c r="I906" t="b">
        <v>1</v>
      </c>
      <c r="J906">
        <v>0</v>
      </c>
      <c r="K906">
        <v>0</v>
      </c>
      <c r="L906" s="1" t="s">
        <v>1999</v>
      </c>
      <c r="M906">
        <v>6314.8323806888038</v>
      </c>
      <c r="N906" s="1" t="s">
        <v>3730</v>
      </c>
      <c r="O906" s="1" t="s">
        <v>3731</v>
      </c>
      <c r="P906">
        <v>0</v>
      </c>
      <c r="Q906">
        <v>0</v>
      </c>
      <c r="R906" s="1" t="s">
        <v>3853</v>
      </c>
      <c r="S906">
        <v>0</v>
      </c>
      <c r="T906">
        <v>5.4731000000001195E-3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6060.5580604220659</v>
      </c>
      <c r="G907">
        <v>6060.5580604220659</v>
      </c>
      <c r="H907" s="1" t="s">
        <v>4054</v>
      </c>
      <c r="I907" t="b">
        <v>0</v>
      </c>
      <c r="J907">
        <v>375</v>
      </c>
      <c r="K907">
        <v>7</v>
      </c>
      <c r="L907" s="1" t="s">
        <v>2002</v>
      </c>
      <c r="M907">
        <v>5685.7131828509009</v>
      </c>
      <c r="N907" s="1" t="s">
        <v>3730</v>
      </c>
      <c r="O907" s="1" t="s">
        <v>3731</v>
      </c>
      <c r="P907">
        <v>0</v>
      </c>
      <c r="Q907">
        <v>0</v>
      </c>
      <c r="R907" s="1" t="s">
        <v>3853</v>
      </c>
      <c r="S907">
        <v>0</v>
      </c>
      <c r="T907">
        <v>4.9941000000002234E-3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7203.5066817696897</v>
      </c>
      <c r="G908">
        <v>7203.5066817696897</v>
      </c>
      <c r="H908" s="1" t="s">
        <v>3244</v>
      </c>
      <c r="I908" t="b">
        <v>0</v>
      </c>
      <c r="J908">
        <v>262</v>
      </c>
      <c r="K908">
        <v>4</v>
      </c>
      <c r="L908" s="1" t="s">
        <v>2004</v>
      </c>
      <c r="M908">
        <v>6941.960306995712</v>
      </c>
      <c r="N908" s="1" t="s">
        <v>3730</v>
      </c>
      <c r="O908" s="1" t="s">
        <v>3731</v>
      </c>
      <c r="P908">
        <v>0</v>
      </c>
      <c r="Q908">
        <v>0</v>
      </c>
      <c r="R908" s="1" t="s">
        <v>3853</v>
      </c>
      <c r="S908">
        <v>0</v>
      </c>
      <c r="T908">
        <v>4.487600000000036E-3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6539.448448003508</v>
      </c>
      <c r="G909">
        <v>6539.448448003508</v>
      </c>
      <c r="H909" s="1" t="s">
        <v>4584</v>
      </c>
      <c r="I909" t="b">
        <v>0</v>
      </c>
      <c r="J909">
        <v>389</v>
      </c>
      <c r="K909">
        <v>6</v>
      </c>
      <c r="L909" s="1" t="s">
        <v>2007</v>
      </c>
      <c r="M909">
        <v>6150.2785490948745</v>
      </c>
      <c r="N909" s="1" t="s">
        <v>3730</v>
      </c>
      <c r="O909" s="1" t="s">
        <v>3731</v>
      </c>
      <c r="P909">
        <v>0</v>
      </c>
      <c r="Q909">
        <v>0</v>
      </c>
      <c r="R909" s="1" t="s">
        <v>3853</v>
      </c>
      <c r="S909">
        <v>0</v>
      </c>
      <c r="T909">
        <v>3.813199999999739E-3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3730</v>
      </c>
      <c r="O910" s="1" t="s">
        <v>3731</v>
      </c>
      <c r="P910">
        <v>0</v>
      </c>
      <c r="Q910">
        <v>0</v>
      </c>
      <c r="R910" s="1" t="s">
        <v>3853</v>
      </c>
      <c r="S910">
        <v>0</v>
      </c>
      <c r="T910">
        <v>4.6824000000000865E-3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3730</v>
      </c>
      <c r="O911" s="1" t="s">
        <v>3731</v>
      </c>
      <c r="P911">
        <v>0</v>
      </c>
      <c r="Q911">
        <v>0</v>
      </c>
      <c r="R911" s="1" t="s">
        <v>3853</v>
      </c>
      <c r="S911">
        <v>0</v>
      </c>
      <c r="T911">
        <v>3.2790000000000319E-3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6223.7444999057952</v>
      </c>
      <c r="G912">
        <v>6223.7444999057952</v>
      </c>
      <c r="H912" s="1" t="s">
        <v>3553</v>
      </c>
      <c r="I912" t="b">
        <v>0</v>
      </c>
      <c r="J912">
        <v>47</v>
      </c>
      <c r="K912">
        <v>1</v>
      </c>
      <c r="L912" s="1" t="s">
        <v>2015</v>
      </c>
      <c r="M912">
        <v>6177.0963843588052</v>
      </c>
      <c r="N912" s="1" t="s">
        <v>3730</v>
      </c>
      <c r="O912" s="1" t="s">
        <v>3731</v>
      </c>
      <c r="P912">
        <v>0</v>
      </c>
      <c r="Q912">
        <v>0</v>
      </c>
      <c r="R912" s="1" t="s">
        <v>3853</v>
      </c>
      <c r="S912">
        <v>0</v>
      </c>
      <c r="T912">
        <v>4.0101999999997417E-3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6671.6144382486937</v>
      </c>
      <c r="G913">
        <v>6671.6144382486937</v>
      </c>
      <c r="H913" s="1" t="s">
        <v>4585</v>
      </c>
      <c r="I913" t="b">
        <v>0</v>
      </c>
      <c r="J913">
        <v>411</v>
      </c>
      <c r="K913">
        <v>7</v>
      </c>
      <c r="L913" s="1" t="s">
        <v>2017</v>
      </c>
      <c r="M913">
        <v>6260.4932061973213</v>
      </c>
      <c r="N913" s="1" t="s">
        <v>3730</v>
      </c>
      <c r="O913" s="1" t="s">
        <v>3731</v>
      </c>
      <c r="P913">
        <v>0</v>
      </c>
      <c r="Q913">
        <v>0</v>
      </c>
      <c r="R913" s="1" t="s">
        <v>3853</v>
      </c>
      <c r="S913">
        <v>0</v>
      </c>
      <c r="T913">
        <v>2.7616000000003638E-3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3730</v>
      </c>
      <c r="O914" s="1" t="s">
        <v>3731</v>
      </c>
      <c r="P914">
        <v>0</v>
      </c>
      <c r="Q914">
        <v>0</v>
      </c>
      <c r="R914" s="1" t="s">
        <v>3853</v>
      </c>
      <c r="S914">
        <v>0</v>
      </c>
      <c r="T914">
        <v>5.6961000000002038E-3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3730</v>
      </c>
      <c r="O915" s="1" t="s">
        <v>3731</v>
      </c>
      <c r="P915">
        <v>0</v>
      </c>
      <c r="Q915">
        <v>0</v>
      </c>
      <c r="R915" s="1" t="s">
        <v>3853</v>
      </c>
      <c r="S915">
        <v>0</v>
      </c>
      <c r="T915">
        <v>5.1523000000002206E-3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6385.5044218359662</v>
      </c>
      <c r="G916">
        <v>6385.5044218359672</v>
      </c>
      <c r="H916" s="1" t="s">
        <v>4586</v>
      </c>
      <c r="I916" t="b">
        <v>0</v>
      </c>
      <c r="J916">
        <v>255</v>
      </c>
      <c r="K916">
        <v>4</v>
      </c>
      <c r="L916" s="1" t="s">
        <v>2025</v>
      </c>
      <c r="M916">
        <v>6130.4895611613183</v>
      </c>
      <c r="N916" s="1" t="s">
        <v>3730</v>
      </c>
      <c r="O916" s="1" t="s">
        <v>3731</v>
      </c>
      <c r="P916">
        <v>0</v>
      </c>
      <c r="Q916">
        <v>0</v>
      </c>
      <c r="R916" s="1" t="s">
        <v>3853</v>
      </c>
      <c r="S916">
        <v>0</v>
      </c>
      <c r="T916">
        <v>3.3127999999997826E-3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3730</v>
      </c>
      <c r="O917" s="1" t="s">
        <v>3731</v>
      </c>
      <c r="P917">
        <v>0</v>
      </c>
      <c r="Q917">
        <v>0</v>
      </c>
      <c r="R917" s="1" t="s">
        <v>3853</v>
      </c>
      <c r="S917">
        <v>0</v>
      </c>
      <c r="T917">
        <v>4.3704999999998329E-3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7248.91100412788</v>
      </c>
      <c r="G918">
        <v>7248.91100412788</v>
      </c>
      <c r="H918" s="1" t="s">
        <v>2030</v>
      </c>
      <c r="I918" t="b">
        <v>1</v>
      </c>
      <c r="J918">
        <v>0</v>
      </c>
      <c r="K918">
        <v>0</v>
      </c>
      <c r="L918" s="1" t="s">
        <v>2030</v>
      </c>
      <c r="M918">
        <v>7248.91100412788</v>
      </c>
      <c r="N918" s="1" t="s">
        <v>3730</v>
      </c>
      <c r="O918" s="1" t="s">
        <v>3731</v>
      </c>
      <c r="P918">
        <v>0</v>
      </c>
      <c r="Q918">
        <v>0</v>
      </c>
      <c r="R918" s="1" t="s">
        <v>3853</v>
      </c>
      <c r="S918">
        <v>0</v>
      </c>
      <c r="T918">
        <v>3.4433999999996523E-3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3730</v>
      </c>
      <c r="O919" s="1" t="s">
        <v>3731</v>
      </c>
      <c r="P919">
        <v>0</v>
      </c>
      <c r="Q919">
        <v>0</v>
      </c>
      <c r="R919" s="1" t="s">
        <v>3853</v>
      </c>
      <c r="S919">
        <v>0</v>
      </c>
      <c r="T919">
        <v>3.3275999999999861E-3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6584.8286587013326</v>
      </c>
      <c r="G920">
        <v>6584.8286587013326</v>
      </c>
      <c r="H920" s="1" t="s">
        <v>4587</v>
      </c>
      <c r="I920" t="b">
        <v>0</v>
      </c>
      <c r="J920">
        <v>772</v>
      </c>
      <c r="K920">
        <v>13</v>
      </c>
      <c r="L920" s="1" t="s">
        <v>2036</v>
      </c>
      <c r="M920">
        <v>5813.2951698995939</v>
      </c>
      <c r="N920" s="1" t="s">
        <v>3730</v>
      </c>
      <c r="O920" s="1" t="s">
        <v>3731</v>
      </c>
      <c r="P920">
        <v>0</v>
      </c>
      <c r="Q920">
        <v>0</v>
      </c>
      <c r="R920" s="1" t="s">
        <v>3853</v>
      </c>
      <c r="S920">
        <v>0</v>
      </c>
      <c r="T920">
        <v>2.9924999999999535E-3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3730</v>
      </c>
      <c r="O921" s="1" t="s">
        <v>3731</v>
      </c>
      <c r="P921">
        <v>0</v>
      </c>
      <c r="Q921">
        <v>0</v>
      </c>
      <c r="R921" s="1" t="s">
        <v>3853</v>
      </c>
      <c r="S921">
        <v>0</v>
      </c>
      <c r="T921">
        <v>2.8917000000001636E-3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3730</v>
      </c>
      <c r="O922" s="1" t="s">
        <v>3731</v>
      </c>
      <c r="P922">
        <v>0</v>
      </c>
      <c r="Q922">
        <v>0</v>
      </c>
      <c r="R922" s="1" t="s">
        <v>3853</v>
      </c>
      <c r="S922">
        <v>0</v>
      </c>
      <c r="T922">
        <v>3.3563999999999261E-3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3730</v>
      </c>
      <c r="O923" s="1" t="s">
        <v>3731</v>
      </c>
      <c r="P923">
        <v>0</v>
      </c>
      <c r="Q923">
        <v>0</v>
      </c>
      <c r="R923" s="1" t="s">
        <v>3853</v>
      </c>
      <c r="S923">
        <v>0</v>
      </c>
      <c r="T923">
        <v>3.2064000000002757E-3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3730</v>
      </c>
      <c r="O924" s="1" t="s">
        <v>3731</v>
      </c>
      <c r="P924">
        <v>0</v>
      </c>
      <c r="Q924">
        <v>0</v>
      </c>
      <c r="R924" s="1" t="s">
        <v>3853</v>
      </c>
      <c r="S924">
        <v>0</v>
      </c>
      <c r="T924">
        <v>4.1578000000002113E-3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3730</v>
      </c>
      <c r="O925" s="1" t="s">
        <v>3731</v>
      </c>
      <c r="P925">
        <v>0</v>
      </c>
      <c r="Q925">
        <v>0</v>
      </c>
      <c r="R925" s="1" t="s">
        <v>3853</v>
      </c>
      <c r="S925">
        <v>0</v>
      </c>
      <c r="T925">
        <v>6.0232000000000063E-3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3730</v>
      </c>
      <c r="O926" s="1" t="s">
        <v>3731</v>
      </c>
      <c r="P926">
        <v>0</v>
      </c>
      <c r="Q926">
        <v>0</v>
      </c>
      <c r="R926" s="1" t="s">
        <v>3853</v>
      </c>
      <c r="S926">
        <v>0</v>
      </c>
      <c r="T926">
        <v>3.6089999999999733E-3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7064.7774669982418</v>
      </c>
      <c r="G927">
        <v>7064.7774669982418</v>
      </c>
      <c r="H927" s="1" t="s">
        <v>3679</v>
      </c>
      <c r="I927" t="b">
        <v>0</v>
      </c>
      <c r="J927">
        <v>155</v>
      </c>
      <c r="K927">
        <v>2</v>
      </c>
      <c r="L927" s="1" t="s">
        <v>2054</v>
      </c>
      <c r="M927">
        <v>6909.9773130728236</v>
      </c>
      <c r="N927" s="1" t="s">
        <v>3730</v>
      </c>
      <c r="O927" s="1" t="s">
        <v>3731</v>
      </c>
      <c r="P927">
        <v>0</v>
      </c>
      <c r="Q927">
        <v>0</v>
      </c>
      <c r="R927" s="1" t="s">
        <v>3853</v>
      </c>
      <c r="S927">
        <v>0</v>
      </c>
      <c r="T927">
        <v>4.5354999999998036E-3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5398.4095884645285</v>
      </c>
      <c r="G928">
        <v>5398.4095884645285</v>
      </c>
      <c r="H928" s="1" t="s">
        <v>4588</v>
      </c>
      <c r="I928" t="b">
        <v>0</v>
      </c>
      <c r="J928">
        <v>28</v>
      </c>
      <c r="K928">
        <v>1</v>
      </c>
      <c r="L928" s="1" t="s">
        <v>2057</v>
      </c>
      <c r="M928">
        <v>5370.9079634410155</v>
      </c>
      <c r="N928" s="1" t="s">
        <v>3730</v>
      </c>
      <c r="O928" s="1" t="s">
        <v>3731</v>
      </c>
      <c r="P928">
        <v>0</v>
      </c>
      <c r="Q928">
        <v>0</v>
      </c>
      <c r="R928" s="1" t="s">
        <v>3853</v>
      </c>
      <c r="S928">
        <v>0</v>
      </c>
      <c r="T928">
        <v>3.9318999999999882E-3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3730</v>
      </c>
      <c r="O929" s="1" t="s">
        <v>3731</v>
      </c>
      <c r="P929">
        <v>0</v>
      </c>
      <c r="Q929">
        <v>0</v>
      </c>
      <c r="R929" s="1" t="s">
        <v>3853</v>
      </c>
      <c r="S929">
        <v>0</v>
      </c>
      <c r="T929">
        <v>4.0352000000001276E-3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3730</v>
      </c>
      <c r="O930" s="1" t="s">
        <v>3731</v>
      </c>
      <c r="P930">
        <v>0</v>
      </c>
      <c r="Q930">
        <v>0</v>
      </c>
      <c r="R930" s="1" t="s">
        <v>3853</v>
      </c>
      <c r="S930">
        <v>0</v>
      </c>
      <c r="T930">
        <v>4.5630999999999311E-3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7577.0282828087375</v>
      </c>
      <c r="G931">
        <v>7577.0282828087384</v>
      </c>
      <c r="H931" s="1" t="s">
        <v>2995</v>
      </c>
      <c r="I931" t="b">
        <v>1</v>
      </c>
      <c r="J931">
        <v>0</v>
      </c>
      <c r="K931">
        <v>0</v>
      </c>
      <c r="L931" s="1" t="s">
        <v>2065</v>
      </c>
      <c r="M931">
        <v>7577.0282828087375</v>
      </c>
      <c r="N931" s="1" t="s">
        <v>3730</v>
      </c>
      <c r="O931" s="1" t="s">
        <v>3731</v>
      </c>
      <c r="P931">
        <v>0</v>
      </c>
      <c r="Q931">
        <v>0</v>
      </c>
      <c r="R931" s="1" t="s">
        <v>3853</v>
      </c>
      <c r="S931">
        <v>0</v>
      </c>
      <c r="T931">
        <v>4.3060999999999794E-3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6839.0711146292915</v>
      </c>
      <c r="G932">
        <v>6839.0711146292915</v>
      </c>
      <c r="H932" s="1" t="s">
        <v>2067</v>
      </c>
      <c r="I932" t="b">
        <v>1</v>
      </c>
      <c r="J932">
        <v>0</v>
      </c>
      <c r="K932">
        <v>0</v>
      </c>
      <c r="L932" s="1" t="s">
        <v>2068</v>
      </c>
      <c r="M932">
        <v>6839.0711146292924</v>
      </c>
      <c r="N932" s="1" t="s">
        <v>3730</v>
      </c>
      <c r="O932" s="1" t="s">
        <v>3731</v>
      </c>
      <c r="P932">
        <v>0</v>
      </c>
      <c r="Q932">
        <v>0</v>
      </c>
      <c r="R932" s="1" t="s">
        <v>3853</v>
      </c>
      <c r="S932">
        <v>0</v>
      </c>
      <c r="T932">
        <v>6.0430000000000206E-3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6345.9557516522109</v>
      </c>
      <c r="H933" s="1" t="s">
        <v>3783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3730</v>
      </c>
      <c r="O933" s="1" t="s">
        <v>3731</v>
      </c>
      <c r="P933">
        <v>0</v>
      </c>
      <c r="Q933">
        <v>0</v>
      </c>
      <c r="R933" s="1" t="s">
        <v>3853</v>
      </c>
      <c r="S933">
        <v>0</v>
      </c>
      <c r="T933">
        <v>4.9696000000003515E-3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3730</v>
      </c>
      <c r="O934" s="1" t="s">
        <v>3731</v>
      </c>
      <c r="P934">
        <v>0</v>
      </c>
      <c r="Q934">
        <v>0</v>
      </c>
      <c r="R934" s="1" t="s">
        <v>3853</v>
      </c>
      <c r="S934">
        <v>0</v>
      </c>
      <c r="T934">
        <v>2.5504999999999001E-3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3730</v>
      </c>
      <c r="O935" s="1" t="s">
        <v>3731</v>
      </c>
      <c r="P935">
        <v>0</v>
      </c>
      <c r="Q935">
        <v>0</v>
      </c>
      <c r="R935" s="1" t="s">
        <v>3853</v>
      </c>
      <c r="S935">
        <v>0</v>
      </c>
      <c r="T935">
        <v>4.5096999999998388E-3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7051.5323389839077</v>
      </c>
      <c r="G936">
        <v>7051.5323389839086</v>
      </c>
      <c r="H936" s="1" t="s">
        <v>4589</v>
      </c>
      <c r="I936" t="b">
        <v>0</v>
      </c>
      <c r="J936">
        <v>440</v>
      </c>
      <c r="K936">
        <v>7</v>
      </c>
      <c r="L936" s="1" t="s">
        <v>2078</v>
      </c>
      <c r="M936">
        <v>6611.6753265786911</v>
      </c>
      <c r="N936" s="1" t="s">
        <v>3730</v>
      </c>
      <c r="O936" s="1" t="s">
        <v>3731</v>
      </c>
      <c r="P936">
        <v>0</v>
      </c>
      <c r="Q936">
        <v>0</v>
      </c>
      <c r="R936" s="1" t="s">
        <v>3853</v>
      </c>
      <c r="S936">
        <v>0</v>
      </c>
      <c r="T936">
        <v>2.4432000000000897E-3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3730</v>
      </c>
      <c r="O937" s="1" t="s">
        <v>3731</v>
      </c>
      <c r="P937">
        <v>0</v>
      </c>
      <c r="Q937">
        <v>0</v>
      </c>
      <c r="R937" s="1" t="s">
        <v>3853</v>
      </c>
      <c r="S937">
        <v>0</v>
      </c>
      <c r="T937">
        <v>2.8620999999997565E-3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3730</v>
      </c>
      <c r="O938" s="1" t="s">
        <v>3731</v>
      </c>
      <c r="P938">
        <v>0</v>
      </c>
      <c r="Q938">
        <v>0</v>
      </c>
      <c r="R938" s="1" t="s">
        <v>3853</v>
      </c>
      <c r="S938">
        <v>0</v>
      </c>
      <c r="T938">
        <v>3.8035000000000707E-3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3730</v>
      </c>
      <c r="O939" s="1" t="s">
        <v>3731</v>
      </c>
      <c r="P939">
        <v>0</v>
      </c>
      <c r="Q939">
        <v>0</v>
      </c>
      <c r="R939" s="1" t="s">
        <v>3853</v>
      </c>
      <c r="S939">
        <v>0</v>
      </c>
      <c r="T939">
        <v>4.8667000000000016E-3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6738.8726690076137</v>
      </c>
      <c r="G940">
        <v>6738.8726690076137</v>
      </c>
      <c r="H940" s="1" t="s">
        <v>3785</v>
      </c>
      <c r="I940" t="b">
        <v>0</v>
      </c>
      <c r="J940">
        <v>31</v>
      </c>
      <c r="K940">
        <v>0</v>
      </c>
      <c r="L940" s="1" t="s">
        <v>2089</v>
      </c>
      <c r="M940">
        <v>6708.3222104185716</v>
      </c>
      <c r="N940" s="1" t="s">
        <v>3730</v>
      </c>
      <c r="O940" s="1" t="s">
        <v>3731</v>
      </c>
      <c r="P940">
        <v>0</v>
      </c>
      <c r="Q940">
        <v>0</v>
      </c>
      <c r="R940" s="1" t="s">
        <v>3853</v>
      </c>
      <c r="S940">
        <v>0</v>
      </c>
      <c r="T940">
        <v>3.639300000000123E-3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3730</v>
      </c>
      <c r="O941" s="1" t="s">
        <v>3731</v>
      </c>
      <c r="P941">
        <v>0</v>
      </c>
      <c r="Q941">
        <v>0</v>
      </c>
      <c r="R941" s="1" t="s">
        <v>3853</v>
      </c>
      <c r="S941">
        <v>0</v>
      </c>
      <c r="T941">
        <v>3.7221000000000615E-3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3730</v>
      </c>
      <c r="O942" s="1" t="s">
        <v>3731</v>
      </c>
      <c r="P942">
        <v>0</v>
      </c>
      <c r="Q942">
        <v>0</v>
      </c>
      <c r="R942" s="1" t="s">
        <v>3853</v>
      </c>
      <c r="S942">
        <v>0</v>
      </c>
      <c r="T942">
        <v>4.5638999999999541E-3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5195.1515820073191</v>
      </c>
      <c r="H943" s="1" t="s">
        <v>2097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3730</v>
      </c>
      <c r="O943" s="1" t="s">
        <v>3731</v>
      </c>
      <c r="P943">
        <v>0</v>
      </c>
      <c r="Q943">
        <v>0</v>
      </c>
      <c r="R943" s="1" t="s">
        <v>3853</v>
      </c>
      <c r="S943">
        <v>0</v>
      </c>
      <c r="T943">
        <v>3.4110000000002749E-3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6620.5410848969877</v>
      </c>
      <c r="G944">
        <v>6620.5410848969877</v>
      </c>
      <c r="H944" s="1" t="s">
        <v>2099</v>
      </c>
      <c r="I944" t="b">
        <v>0</v>
      </c>
      <c r="J944">
        <v>293</v>
      </c>
      <c r="K944">
        <v>5</v>
      </c>
      <c r="L944" s="1" t="s">
        <v>2100</v>
      </c>
      <c r="M944">
        <v>6327.312360852151</v>
      </c>
      <c r="N944" s="1" t="s">
        <v>3730</v>
      </c>
      <c r="O944" s="1" t="s">
        <v>3731</v>
      </c>
      <c r="P944">
        <v>0</v>
      </c>
      <c r="Q944">
        <v>0</v>
      </c>
      <c r="R944" s="1" t="s">
        <v>3853</v>
      </c>
      <c r="S944">
        <v>0</v>
      </c>
      <c r="T944">
        <v>3.6492999999997444E-3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7872.5792696047019</v>
      </c>
      <c r="G945">
        <v>7872.5792696047019</v>
      </c>
      <c r="H945" s="1" t="s">
        <v>2102</v>
      </c>
      <c r="I945" t="b">
        <v>0</v>
      </c>
      <c r="J945">
        <v>556</v>
      </c>
      <c r="K945">
        <v>8</v>
      </c>
      <c r="L945" s="1" t="s">
        <v>2103</v>
      </c>
      <c r="M945">
        <v>7316.4627720826993</v>
      </c>
      <c r="N945" s="1" t="s">
        <v>3730</v>
      </c>
      <c r="O945" s="1" t="s">
        <v>3731</v>
      </c>
      <c r="P945">
        <v>0</v>
      </c>
      <c r="Q945">
        <v>0</v>
      </c>
      <c r="R945" s="1" t="s">
        <v>3853</v>
      </c>
      <c r="S945">
        <v>0</v>
      </c>
      <c r="T945">
        <v>3.3805999999998448E-3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3730</v>
      </c>
      <c r="O946" s="1" t="s">
        <v>3731</v>
      </c>
      <c r="P946">
        <v>0</v>
      </c>
      <c r="Q946">
        <v>0</v>
      </c>
      <c r="R946" s="1" t="s">
        <v>3853</v>
      </c>
      <c r="S946">
        <v>0</v>
      </c>
      <c r="T946">
        <v>5.353500000000011E-3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3730</v>
      </c>
      <c r="O947" s="1" t="s">
        <v>3731</v>
      </c>
      <c r="P947">
        <v>0</v>
      </c>
      <c r="Q947">
        <v>0</v>
      </c>
      <c r="R947" s="1" t="s">
        <v>3853</v>
      </c>
      <c r="S947">
        <v>0</v>
      </c>
      <c r="T947">
        <v>4.0687999999997615E-3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3730</v>
      </c>
      <c r="O948" s="1" t="s">
        <v>3731</v>
      </c>
      <c r="P948">
        <v>0</v>
      </c>
      <c r="Q948">
        <v>0</v>
      </c>
      <c r="R948" s="1" t="s">
        <v>3853</v>
      </c>
      <c r="S948">
        <v>0</v>
      </c>
      <c r="T948">
        <v>5.9222999999999359E-3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6682.4647728612736</v>
      </c>
      <c r="G949">
        <v>6682.4647728612745</v>
      </c>
      <c r="H949" s="1" t="s">
        <v>3000</v>
      </c>
      <c r="I949" t="b">
        <v>0</v>
      </c>
      <c r="J949">
        <v>147</v>
      </c>
      <c r="K949">
        <v>2</v>
      </c>
      <c r="L949" s="1" t="s">
        <v>2115</v>
      </c>
      <c r="M949">
        <v>6535.1212890588249</v>
      </c>
      <c r="N949" s="1" t="s">
        <v>3730</v>
      </c>
      <c r="O949" s="1" t="s">
        <v>3731</v>
      </c>
      <c r="P949">
        <v>0</v>
      </c>
      <c r="Q949">
        <v>0</v>
      </c>
      <c r="R949" s="1" t="s">
        <v>3853</v>
      </c>
      <c r="S949">
        <v>0</v>
      </c>
      <c r="T949">
        <v>5.0876999999998063E-3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4971.3509966009069</v>
      </c>
      <c r="H950" s="1" t="s">
        <v>3001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3730</v>
      </c>
      <c r="O950" s="1" t="s">
        <v>3731</v>
      </c>
      <c r="P950">
        <v>0</v>
      </c>
      <c r="Q950">
        <v>0</v>
      </c>
      <c r="R950" s="1" t="s">
        <v>3853</v>
      </c>
      <c r="S950">
        <v>0</v>
      </c>
      <c r="T950">
        <v>6.323100000000359E-3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2120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3730</v>
      </c>
      <c r="O951" s="1" t="s">
        <v>3731</v>
      </c>
      <c r="P951">
        <v>0</v>
      </c>
      <c r="Q951">
        <v>0</v>
      </c>
      <c r="R951" s="1" t="s">
        <v>3853</v>
      </c>
      <c r="S951">
        <v>0</v>
      </c>
      <c r="T951">
        <v>4.1263000000002492E-3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7280.0159684699474</v>
      </c>
      <c r="G952">
        <v>7280.0159684699474</v>
      </c>
      <c r="H952" s="1" t="s">
        <v>2122</v>
      </c>
      <c r="I952" t="b">
        <v>0</v>
      </c>
      <c r="J952">
        <v>182</v>
      </c>
      <c r="K952">
        <v>3</v>
      </c>
      <c r="L952" s="1" t="s">
        <v>2123</v>
      </c>
      <c r="M952">
        <v>7097.7495532933408</v>
      </c>
      <c r="N952" s="1" t="s">
        <v>3730</v>
      </c>
      <c r="O952" s="1" t="s">
        <v>3731</v>
      </c>
      <c r="P952">
        <v>0</v>
      </c>
      <c r="Q952">
        <v>0</v>
      </c>
      <c r="R952" s="1" t="s">
        <v>3853</v>
      </c>
      <c r="S952">
        <v>0</v>
      </c>
      <c r="T952">
        <v>3.7384999999998669E-3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3730</v>
      </c>
      <c r="O953" s="1" t="s">
        <v>3731</v>
      </c>
      <c r="P953">
        <v>0</v>
      </c>
      <c r="Q953">
        <v>0</v>
      </c>
      <c r="R953" s="1" t="s">
        <v>3853</v>
      </c>
      <c r="S953">
        <v>0</v>
      </c>
      <c r="T953">
        <v>3.6201999999998513E-3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3730</v>
      </c>
      <c r="O954" s="1" t="s">
        <v>3731</v>
      </c>
      <c r="P954">
        <v>0</v>
      </c>
      <c r="Q954">
        <v>0</v>
      </c>
      <c r="R954" s="1" t="s">
        <v>3853</v>
      </c>
      <c r="S954">
        <v>0</v>
      </c>
      <c r="T954">
        <v>2.5265999999999345E-3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7228.9851371913164</v>
      </c>
      <c r="G955">
        <v>7228.9851371913164</v>
      </c>
      <c r="H955" s="1" t="s">
        <v>4590</v>
      </c>
      <c r="I955" t="b">
        <v>0</v>
      </c>
      <c r="J955">
        <v>768</v>
      </c>
      <c r="K955">
        <v>12</v>
      </c>
      <c r="L955" s="1" t="s">
        <v>2132</v>
      </c>
      <c r="M955">
        <v>6461.4849215293643</v>
      </c>
      <c r="N955" s="1" t="s">
        <v>3730</v>
      </c>
      <c r="O955" s="1" t="s">
        <v>3731</v>
      </c>
      <c r="P955">
        <v>0</v>
      </c>
      <c r="Q955">
        <v>0</v>
      </c>
      <c r="R955" s="1" t="s">
        <v>3853</v>
      </c>
      <c r="S955">
        <v>0</v>
      </c>
      <c r="T955">
        <v>4.7544999999997728E-3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5924.107733270539</v>
      </c>
      <c r="G956">
        <v>5924.107733270539</v>
      </c>
      <c r="H956" s="1" t="s">
        <v>3560</v>
      </c>
      <c r="I956" t="b">
        <v>0</v>
      </c>
      <c r="J956">
        <v>6</v>
      </c>
      <c r="K956">
        <v>0</v>
      </c>
      <c r="L956" s="1" t="s">
        <v>2134</v>
      </c>
      <c r="M956">
        <v>5917.9346122967945</v>
      </c>
      <c r="N956" s="1" t="s">
        <v>3730</v>
      </c>
      <c r="O956" s="1" t="s">
        <v>3731</v>
      </c>
      <c r="P956">
        <v>0</v>
      </c>
      <c r="Q956">
        <v>0</v>
      </c>
      <c r="R956" s="1" t="s">
        <v>3853</v>
      </c>
      <c r="S956">
        <v>0</v>
      </c>
      <c r="T956">
        <v>5.0037000000000553E-3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6962.9439588754467</v>
      </c>
      <c r="G957">
        <v>6962.9439588754476</v>
      </c>
      <c r="H957" s="1" t="s">
        <v>4591</v>
      </c>
      <c r="I957" t="b">
        <v>0</v>
      </c>
      <c r="J957">
        <v>235</v>
      </c>
      <c r="K957">
        <v>3</v>
      </c>
      <c r="L957" s="1" t="s">
        <v>2137</v>
      </c>
      <c r="M957">
        <v>6728.1294777314279</v>
      </c>
      <c r="N957" s="1" t="s">
        <v>3730</v>
      </c>
      <c r="O957" s="1" t="s">
        <v>3731</v>
      </c>
      <c r="P957">
        <v>0</v>
      </c>
      <c r="Q957">
        <v>0</v>
      </c>
      <c r="R957" s="1" t="s">
        <v>3853</v>
      </c>
      <c r="S957">
        <v>0</v>
      </c>
      <c r="T957">
        <v>3.2645000000002256E-3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3422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3730</v>
      </c>
      <c r="O958" s="1" t="s">
        <v>3731</v>
      </c>
      <c r="P958">
        <v>0</v>
      </c>
      <c r="Q958">
        <v>0</v>
      </c>
      <c r="R958" s="1" t="s">
        <v>3853</v>
      </c>
      <c r="S958">
        <v>0</v>
      </c>
      <c r="T958">
        <v>3.9733000000001795E-3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6694.4687595492906</v>
      </c>
      <c r="G959">
        <v>6694.4687595492915</v>
      </c>
      <c r="H959" s="1" t="s">
        <v>2142</v>
      </c>
      <c r="I959" t="b">
        <v>1</v>
      </c>
      <c r="J959">
        <v>0</v>
      </c>
      <c r="K959">
        <v>0</v>
      </c>
      <c r="L959" s="1" t="s">
        <v>2142</v>
      </c>
      <c r="M959">
        <v>6694.4687595492924</v>
      </c>
      <c r="N959" s="1" t="s">
        <v>3730</v>
      </c>
      <c r="O959" s="1" t="s">
        <v>3731</v>
      </c>
      <c r="P959">
        <v>0</v>
      </c>
      <c r="Q959">
        <v>0</v>
      </c>
      <c r="R959" s="1" t="s">
        <v>3853</v>
      </c>
      <c r="S959">
        <v>0</v>
      </c>
      <c r="T959">
        <v>3.6190999999998752E-3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7454.2591742380937</v>
      </c>
      <c r="G960">
        <v>7454.2591742380928</v>
      </c>
      <c r="H960" s="1" t="s">
        <v>3257</v>
      </c>
      <c r="I960" t="b">
        <v>0</v>
      </c>
      <c r="J960">
        <v>213</v>
      </c>
      <c r="K960">
        <v>3</v>
      </c>
      <c r="L960" s="1" t="s">
        <v>2144</v>
      </c>
      <c r="M960">
        <v>7241.3681462736085</v>
      </c>
      <c r="N960" s="1" t="s">
        <v>3730</v>
      </c>
      <c r="O960" s="1" t="s">
        <v>3731</v>
      </c>
      <c r="P960">
        <v>0</v>
      </c>
      <c r="Q960">
        <v>0</v>
      </c>
      <c r="R960" s="1" t="s">
        <v>3853</v>
      </c>
      <c r="S960">
        <v>0</v>
      </c>
      <c r="T960">
        <v>3.4459000000000017E-3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7621.7313103058832</v>
      </c>
      <c r="G961">
        <v>7621.7313103058841</v>
      </c>
      <c r="H961" s="1" t="s">
        <v>4592</v>
      </c>
      <c r="I961" t="b">
        <v>0</v>
      </c>
      <c r="J961">
        <v>539</v>
      </c>
      <c r="K961">
        <v>8</v>
      </c>
      <c r="L961" s="1" t="s">
        <v>2147</v>
      </c>
      <c r="M961">
        <v>7082.3388740619566</v>
      </c>
      <c r="N961" s="1" t="s">
        <v>3730</v>
      </c>
      <c r="O961" s="1" t="s">
        <v>3731</v>
      </c>
      <c r="P961">
        <v>0</v>
      </c>
      <c r="Q961">
        <v>0</v>
      </c>
      <c r="R961" s="1" t="s">
        <v>3853</v>
      </c>
      <c r="S961">
        <v>0</v>
      </c>
      <c r="T961">
        <v>3.674799999999756E-3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7290.2122779410984</v>
      </c>
      <c r="G962">
        <v>7290.2122779410984</v>
      </c>
      <c r="H962" s="1" t="s">
        <v>3004</v>
      </c>
      <c r="I962" t="b">
        <v>0</v>
      </c>
      <c r="J962">
        <v>518</v>
      </c>
      <c r="K962">
        <v>8</v>
      </c>
      <c r="L962" s="1" t="s">
        <v>2149</v>
      </c>
      <c r="M962">
        <v>6771.9075979444469</v>
      </c>
      <c r="N962" s="1" t="s">
        <v>3730</v>
      </c>
      <c r="O962" s="1" t="s">
        <v>3731</v>
      </c>
      <c r="P962">
        <v>0</v>
      </c>
      <c r="Q962">
        <v>0</v>
      </c>
      <c r="R962" s="1" t="s">
        <v>3853</v>
      </c>
      <c r="S962">
        <v>0</v>
      </c>
      <c r="T962">
        <v>1.9263000000000474E-3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3730</v>
      </c>
      <c r="O963" s="1" t="s">
        <v>3731</v>
      </c>
      <c r="P963">
        <v>0</v>
      </c>
      <c r="Q963">
        <v>0</v>
      </c>
      <c r="R963" s="1" t="s">
        <v>3853</v>
      </c>
      <c r="S963">
        <v>0</v>
      </c>
      <c r="T963">
        <v>3.374500000000058E-3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3730</v>
      </c>
      <c r="O964" s="1" t="s">
        <v>3731</v>
      </c>
      <c r="P964">
        <v>0</v>
      </c>
      <c r="Q964">
        <v>0</v>
      </c>
      <c r="R964" s="1" t="s">
        <v>3853</v>
      </c>
      <c r="S964">
        <v>0</v>
      </c>
      <c r="T964">
        <v>4.3135000000003032E-3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7767.9603930660942</v>
      </c>
      <c r="G965">
        <v>7767.9603930660942</v>
      </c>
      <c r="H965" s="1" t="s">
        <v>4511</v>
      </c>
      <c r="I965" t="b">
        <v>0</v>
      </c>
      <c r="J965">
        <v>427</v>
      </c>
      <c r="K965">
        <v>6</v>
      </c>
      <c r="L965" s="1" t="s">
        <v>2157</v>
      </c>
      <c r="M965">
        <v>7340.7774514223538</v>
      </c>
      <c r="N965" s="1" t="s">
        <v>3730</v>
      </c>
      <c r="O965" s="1" t="s">
        <v>3731</v>
      </c>
      <c r="P965">
        <v>0</v>
      </c>
      <c r="Q965">
        <v>0</v>
      </c>
      <c r="R965" s="1" t="s">
        <v>3853</v>
      </c>
      <c r="S965">
        <v>0</v>
      </c>
      <c r="T965">
        <v>3.9902999999998912E-3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7217.6498438098333</v>
      </c>
      <c r="G966">
        <v>7217.6498438098333</v>
      </c>
      <c r="H966" s="1" t="s">
        <v>4593</v>
      </c>
      <c r="I966" t="b">
        <v>0</v>
      </c>
      <c r="J966">
        <v>128</v>
      </c>
      <c r="K966">
        <v>2</v>
      </c>
      <c r="L966" s="1" t="s">
        <v>2160</v>
      </c>
      <c r="M966">
        <v>7089.2478738718883</v>
      </c>
      <c r="N966" s="1" t="s">
        <v>3730</v>
      </c>
      <c r="O966" s="1" t="s">
        <v>3731</v>
      </c>
      <c r="P966">
        <v>0</v>
      </c>
      <c r="Q966">
        <v>0</v>
      </c>
      <c r="R966" s="1" t="s">
        <v>3853</v>
      </c>
      <c r="S966">
        <v>0</v>
      </c>
      <c r="T966">
        <v>3.2386999999998167E-3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6983.9311097219252</v>
      </c>
      <c r="H967" s="1" t="s">
        <v>2162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3730</v>
      </c>
      <c r="O967" s="1" t="s">
        <v>3731</v>
      </c>
      <c r="P967">
        <v>0</v>
      </c>
      <c r="Q967">
        <v>0</v>
      </c>
      <c r="R967" s="1" t="s">
        <v>3853</v>
      </c>
      <c r="S967">
        <v>0</v>
      </c>
      <c r="T967">
        <v>6.4747999999998918E-3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6719.9627564489329</v>
      </c>
      <c r="H968" s="1" t="s">
        <v>3425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3730</v>
      </c>
      <c r="O968" s="1" t="s">
        <v>3731</v>
      </c>
      <c r="P968">
        <v>0</v>
      </c>
      <c r="Q968">
        <v>0</v>
      </c>
      <c r="R968" s="1" t="s">
        <v>3853</v>
      </c>
      <c r="S968">
        <v>0</v>
      </c>
      <c r="T968">
        <v>4.3742999999998311E-3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7006.1391865094602</v>
      </c>
      <c r="G969">
        <v>7006.1391865094602</v>
      </c>
      <c r="H969" s="1" t="s">
        <v>3563</v>
      </c>
      <c r="I969" t="b">
        <v>1</v>
      </c>
      <c r="J969">
        <v>0</v>
      </c>
      <c r="K969">
        <v>0</v>
      </c>
      <c r="L969" s="1" t="s">
        <v>2166</v>
      </c>
      <c r="M969">
        <v>7006.1391865094602</v>
      </c>
      <c r="N969" s="1" t="s">
        <v>3730</v>
      </c>
      <c r="O969" s="1" t="s">
        <v>3731</v>
      </c>
      <c r="P969">
        <v>0</v>
      </c>
      <c r="Q969">
        <v>0</v>
      </c>
      <c r="R969" s="1" t="s">
        <v>3853</v>
      </c>
      <c r="S969">
        <v>0</v>
      </c>
      <c r="T969">
        <v>4.2105999999999533E-3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3730</v>
      </c>
      <c r="O970" s="1" t="s">
        <v>3731</v>
      </c>
      <c r="P970">
        <v>0</v>
      </c>
      <c r="Q970">
        <v>0</v>
      </c>
      <c r="R970" s="1" t="s">
        <v>3853</v>
      </c>
      <c r="S970">
        <v>0</v>
      </c>
      <c r="T970">
        <v>6.0690000000001021E-3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3730</v>
      </c>
      <c r="O971" s="1" t="s">
        <v>3731</v>
      </c>
      <c r="P971">
        <v>0</v>
      </c>
      <c r="Q971">
        <v>0</v>
      </c>
      <c r="R971" s="1" t="s">
        <v>3853</v>
      </c>
      <c r="S971">
        <v>0</v>
      </c>
      <c r="T971">
        <v>4.7006999999998911E-3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3730</v>
      </c>
      <c r="O972" s="1" t="s">
        <v>3731</v>
      </c>
      <c r="P972">
        <v>0</v>
      </c>
      <c r="Q972">
        <v>0</v>
      </c>
      <c r="R972" s="1" t="s">
        <v>3853</v>
      </c>
      <c r="S972">
        <v>0</v>
      </c>
      <c r="T972">
        <v>2.9788000000001702E-3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3730</v>
      </c>
      <c r="O973" s="1" t="s">
        <v>3731</v>
      </c>
      <c r="P973">
        <v>0</v>
      </c>
      <c r="Q973">
        <v>0</v>
      </c>
      <c r="R973" s="1" t="s">
        <v>3853</v>
      </c>
      <c r="S973">
        <v>0</v>
      </c>
      <c r="T973">
        <v>5.1399999999999224E-3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6817.3295891549842</v>
      </c>
      <c r="G974">
        <v>6817.3295891549842</v>
      </c>
      <c r="H974" s="1" t="s">
        <v>4594</v>
      </c>
      <c r="I974" t="b">
        <v>0</v>
      </c>
      <c r="J974">
        <v>277</v>
      </c>
      <c r="K974">
        <v>4</v>
      </c>
      <c r="L974" s="1" t="s">
        <v>2179</v>
      </c>
      <c r="M974">
        <v>6540.0478218388625</v>
      </c>
      <c r="N974" s="1" t="s">
        <v>3730</v>
      </c>
      <c r="O974" s="1" t="s">
        <v>3731</v>
      </c>
      <c r="P974">
        <v>0</v>
      </c>
      <c r="Q974">
        <v>0</v>
      </c>
      <c r="R974" s="1" t="s">
        <v>3853</v>
      </c>
      <c r="S974">
        <v>0</v>
      </c>
      <c r="T974">
        <v>2.6431000000002314E-3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7076.036306229018</v>
      </c>
      <c r="G975">
        <v>7076.0363062290162</v>
      </c>
      <c r="H975" s="1" t="s">
        <v>3261</v>
      </c>
      <c r="I975" t="b">
        <v>0</v>
      </c>
      <c r="J975">
        <v>260</v>
      </c>
      <c r="K975">
        <v>4</v>
      </c>
      <c r="L975" s="1" t="s">
        <v>2181</v>
      </c>
      <c r="M975">
        <v>6815.6904121318667</v>
      </c>
      <c r="N975" s="1" t="s">
        <v>3730</v>
      </c>
      <c r="O975" s="1" t="s">
        <v>3731</v>
      </c>
      <c r="P975">
        <v>0</v>
      </c>
      <c r="Q975">
        <v>0</v>
      </c>
      <c r="R975" s="1" t="s">
        <v>3853</v>
      </c>
      <c r="S975">
        <v>0</v>
      </c>
      <c r="T975">
        <v>4.1525000000000034E-3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5863.4250718849262</v>
      </c>
      <c r="G976">
        <v>5863.4250718849262</v>
      </c>
      <c r="H976" s="1" t="s">
        <v>3427</v>
      </c>
      <c r="I976" t="b">
        <v>0</v>
      </c>
      <c r="J976">
        <v>295</v>
      </c>
      <c r="K976">
        <v>5</v>
      </c>
      <c r="L976" s="1" t="s">
        <v>2183</v>
      </c>
      <c r="M976">
        <v>5568.5739203142894</v>
      </c>
      <c r="N976" s="1" t="s">
        <v>3730</v>
      </c>
      <c r="O976" s="1" t="s">
        <v>3731</v>
      </c>
      <c r="P976">
        <v>0</v>
      </c>
      <c r="Q976">
        <v>0</v>
      </c>
      <c r="R976" s="1" t="s">
        <v>3853</v>
      </c>
      <c r="S976">
        <v>0</v>
      </c>
      <c r="T976">
        <v>4.3694999999996931E-3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7170.1888406227154</v>
      </c>
      <c r="G977">
        <v>7170.1888406227154</v>
      </c>
      <c r="H977" s="1" t="s">
        <v>4595</v>
      </c>
      <c r="I977" t="b">
        <v>0</v>
      </c>
      <c r="J977">
        <v>476</v>
      </c>
      <c r="K977">
        <v>7</v>
      </c>
      <c r="L977" s="1" t="s">
        <v>2186</v>
      </c>
      <c r="M977">
        <v>6694.4281763223853</v>
      </c>
      <c r="N977" s="1" t="s">
        <v>3730</v>
      </c>
      <c r="O977" s="1" t="s">
        <v>3731</v>
      </c>
      <c r="P977">
        <v>0</v>
      </c>
      <c r="Q977">
        <v>0</v>
      </c>
      <c r="R977" s="1" t="s">
        <v>3853</v>
      </c>
      <c r="S977">
        <v>0</v>
      </c>
      <c r="T977">
        <v>3.9869999999999628E-3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7753.0874634597203</v>
      </c>
      <c r="G978">
        <v>7753.0874634597203</v>
      </c>
      <c r="H978" s="1" t="s">
        <v>4072</v>
      </c>
      <c r="I978" t="b">
        <v>0</v>
      </c>
      <c r="J978">
        <v>271</v>
      </c>
      <c r="K978">
        <v>4</v>
      </c>
      <c r="L978" s="1" t="s">
        <v>2189</v>
      </c>
      <c r="M978">
        <v>7482.4934653990904</v>
      </c>
      <c r="N978" s="1" t="s">
        <v>3730</v>
      </c>
      <c r="O978" s="1" t="s">
        <v>3731</v>
      </c>
      <c r="P978">
        <v>0</v>
      </c>
      <c r="Q978">
        <v>0</v>
      </c>
      <c r="R978" s="1" t="s">
        <v>3853</v>
      </c>
      <c r="S978">
        <v>0</v>
      </c>
      <c r="T978">
        <v>3.1854000000000049E-3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3730</v>
      </c>
      <c r="O979" s="1" t="s">
        <v>3731</v>
      </c>
      <c r="P979">
        <v>0</v>
      </c>
      <c r="Q979">
        <v>0</v>
      </c>
      <c r="R979" s="1" t="s">
        <v>3853</v>
      </c>
      <c r="S979">
        <v>0</v>
      </c>
      <c r="T979">
        <v>4.4272999999996898E-3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7966.6070435710562</v>
      </c>
      <c r="G980">
        <v>7966.6070435710581</v>
      </c>
      <c r="H980" s="1" t="s">
        <v>4203</v>
      </c>
      <c r="I980" t="b">
        <v>0</v>
      </c>
      <c r="J980">
        <v>761</v>
      </c>
      <c r="K980">
        <v>11</v>
      </c>
      <c r="L980" s="1" t="s">
        <v>2194</v>
      </c>
      <c r="M980">
        <v>7205.2698458667528</v>
      </c>
      <c r="N980" s="1" t="s">
        <v>3730</v>
      </c>
      <c r="O980" s="1" t="s">
        <v>3731</v>
      </c>
      <c r="P980">
        <v>0</v>
      </c>
      <c r="Q980">
        <v>0</v>
      </c>
      <c r="R980" s="1" t="s">
        <v>3853</v>
      </c>
      <c r="S980">
        <v>0</v>
      </c>
      <c r="T980">
        <v>2.6601000000003872E-3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6985.2837249348931</v>
      </c>
      <c r="G981">
        <v>6985.2837249348931</v>
      </c>
      <c r="H981" s="1" t="s">
        <v>4596</v>
      </c>
      <c r="I981" t="b">
        <v>0</v>
      </c>
      <c r="J981">
        <v>338</v>
      </c>
      <c r="K981">
        <v>5</v>
      </c>
      <c r="L981" s="1" t="s">
        <v>2197</v>
      </c>
      <c r="M981">
        <v>6646.9072925613464</v>
      </c>
      <c r="N981" s="1" t="s">
        <v>3730</v>
      </c>
      <c r="O981" s="1" t="s">
        <v>3731</v>
      </c>
      <c r="P981">
        <v>0</v>
      </c>
      <c r="Q981">
        <v>0</v>
      </c>
      <c r="R981" s="1" t="s">
        <v>3853</v>
      </c>
      <c r="S981">
        <v>0</v>
      </c>
      <c r="T981">
        <v>3.1961000000002571E-3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3930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3730</v>
      </c>
      <c r="O982" s="1" t="s">
        <v>3731</v>
      </c>
      <c r="P982">
        <v>0</v>
      </c>
      <c r="Q982">
        <v>0</v>
      </c>
      <c r="R982" s="1" t="s">
        <v>3853</v>
      </c>
      <c r="S982">
        <v>0</v>
      </c>
      <c r="T982">
        <v>3.6064000000002316E-3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3730</v>
      </c>
      <c r="O983" s="1" t="s">
        <v>3731</v>
      </c>
      <c r="P983">
        <v>0</v>
      </c>
      <c r="Q983">
        <v>0</v>
      </c>
      <c r="R983" s="1" t="s">
        <v>3853</v>
      </c>
      <c r="S983">
        <v>0</v>
      </c>
      <c r="T983">
        <v>3.604099999999999E-3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3730</v>
      </c>
      <c r="O984" s="1" t="s">
        <v>3731</v>
      </c>
      <c r="P984">
        <v>0</v>
      </c>
      <c r="Q984">
        <v>0</v>
      </c>
      <c r="R984" s="1" t="s">
        <v>3853</v>
      </c>
      <c r="S984">
        <v>0</v>
      </c>
      <c r="T984">
        <v>3.8835999999999871E-3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2207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3730</v>
      </c>
      <c r="O985" s="1" t="s">
        <v>3731</v>
      </c>
      <c r="P985">
        <v>0</v>
      </c>
      <c r="Q985">
        <v>0</v>
      </c>
      <c r="R985" s="1" t="s">
        <v>3853</v>
      </c>
      <c r="S985">
        <v>0</v>
      </c>
      <c r="T985">
        <v>3.1099999999999461E-3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3730</v>
      </c>
      <c r="O986" s="1" t="s">
        <v>3731</v>
      </c>
      <c r="P986">
        <v>0</v>
      </c>
      <c r="Q986">
        <v>0</v>
      </c>
      <c r="R986" s="1" t="s">
        <v>3853</v>
      </c>
      <c r="S986">
        <v>0</v>
      </c>
      <c r="T986">
        <v>4.8130999999997925E-3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3730</v>
      </c>
      <c r="O987" s="1" t="s">
        <v>3731</v>
      </c>
      <c r="P987">
        <v>0</v>
      </c>
      <c r="Q987">
        <v>0</v>
      </c>
      <c r="R987" s="1" t="s">
        <v>3853</v>
      </c>
      <c r="S987">
        <v>0</v>
      </c>
      <c r="T987">
        <v>2.6578999999999908E-3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6936.3932620700625</v>
      </c>
      <c r="G988">
        <v>6936.3932620700625</v>
      </c>
      <c r="H988" s="1" t="s">
        <v>4597</v>
      </c>
      <c r="I988" t="b">
        <v>0</v>
      </c>
      <c r="J988">
        <v>479</v>
      </c>
      <c r="K988">
        <v>7</v>
      </c>
      <c r="L988" s="1" t="s">
        <v>2216</v>
      </c>
      <c r="M988">
        <v>6457.6738419352341</v>
      </c>
      <c r="N988" s="1" t="s">
        <v>3730</v>
      </c>
      <c r="O988" s="1" t="s">
        <v>3731</v>
      </c>
      <c r="P988">
        <v>0</v>
      </c>
      <c r="Q988">
        <v>0</v>
      </c>
      <c r="R988" s="1" t="s">
        <v>3853</v>
      </c>
      <c r="S988">
        <v>0</v>
      </c>
      <c r="T988">
        <v>3.7872999999999379E-3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3730</v>
      </c>
      <c r="O989" s="1" t="s">
        <v>3731</v>
      </c>
      <c r="P989">
        <v>0</v>
      </c>
      <c r="Q989">
        <v>0</v>
      </c>
      <c r="R989" s="1" t="s">
        <v>3853</v>
      </c>
      <c r="S989">
        <v>0</v>
      </c>
      <c r="T989">
        <v>3.6575999999999276E-3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3730</v>
      </c>
      <c r="O990" s="1" t="s">
        <v>3731</v>
      </c>
      <c r="P990">
        <v>0</v>
      </c>
      <c r="Q990">
        <v>0</v>
      </c>
      <c r="R990" s="1" t="s">
        <v>3853</v>
      </c>
      <c r="S990">
        <v>0</v>
      </c>
      <c r="T990">
        <v>4.5983000000004992E-3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5975.8796604823192</v>
      </c>
      <c r="G991">
        <v>5975.8796604823192</v>
      </c>
      <c r="H991" s="1" t="s">
        <v>3691</v>
      </c>
      <c r="I991" t="b">
        <v>0</v>
      </c>
      <c r="J991">
        <v>166</v>
      </c>
      <c r="K991">
        <v>3</v>
      </c>
      <c r="L991" s="1" t="s">
        <v>2224</v>
      </c>
      <c r="M991">
        <v>5809.6537072013489</v>
      </c>
      <c r="N991" s="1" t="s">
        <v>3730</v>
      </c>
      <c r="O991" s="1" t="s">
        <v>3731</v>
      </c>
      <c r="P991">
        <v>0</v>
      </c>
      <c r="Q991">
        <v>0</v>
      </c>
      <c r="R991" s="1" t="s">
        <v>3853</v>
      </c>
      <c r="S991">
        <v>0</v>
      </c>
      <c r="T991">
        <v>4.8656999999998618E-3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3730</v>
      </c>
      <c r="O992" s="1" t="s">
        <v>3731</v>
      </c>
      <c r="P992">
        <v>0</v>
      </c>
      <c r="Q992">
        <v>0</v>
      </c>
      <c r="R992" s="1" t="s">
        <v>3853</v>
      </c>
      <c r="S992">
        <v>0</v>
      </c>
      <c r="T992">
        <v>4.7185000000000699E-3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3730</v>
      </c>
      <c r="O993" s="1" t="s">
        <v>3731</v>
      </c>
      <c r="P993">
        <v>0</v>
      </c>
      <c r="Q993">
        <v>0</v>
      </c>
      <c r="R993" s="1" t="s">
        <v>3853</v>
      </c>
      <c r="S993">
        <v>0</v>
      </c>
      <c r="T993">
        <v>5.0181999999998617E-3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3432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3730</v>
      </c>
      <c r="O994" s="1" t="s">
        <v>3731</v>
      </c>
      <c r="P994">
        <v>0</v>
      </c>
      <c r="Q994">
        <v>0</v>
      </c>
      <c r="R994" s="1" t="s">
        <v>3853</v>
      </c>
      <c r="S994">
        <v>0</v>
      </c>
      <c r="T994">
        <v>4.1058000000000483E-3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3730</v>
      </c>
      <c r="O995" s="1" t="s">
        <v>3731</v>
      </c>
      <c r="P995">
        <v>0</v>
      </c>
      <c r="Q995">
        <v>0</v>
      </c>
      <c r="R995" s="1" t="s">
        <v>3853</v>
      </c>
      <c r="S995">
        <v>0</v>
      </c>
      <c r="T995">
        <v>4.513999999999907E-3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3730</v>
      </c>
      <c r="O996" s="1" t="s">
        <v>3731</v>
      </c>
      <c r="P996">
        <v>0</v>
      </c>
      <c r="Q996">
        <v>0</v>
      </c>
      <c r="R996" s="1" t="s">
        <v>3853</v>
      </c>
      <c r="S996">
        <v>0</v>
      </c>
      <c r="T996">
        <v>6.3261000000003342E-3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3730</v>
      </c>
      <c r="O997" s="1" t="s">
        <v>3731</v>
      </c>
      <c r="P997">
        <v>0</v>
      </c>
      <c r="Q997">
        <v>0</v>
      </c>
      <c r="R997" s="1" t="s">
        <v>3853</v>
      </c>
      <c r="S997">
        <v>0</v>
      </c>
      <c r="T997">
        <v>5.240699999999876E-3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8229.9692936081938</v>
      </c>
      <c r="G998">
        <v>8229.9692936081919</v>
      </c>
      <c r="H998" s="1" t="s">
        <v>2243</v>
      </c>
      <c r="I998" t="b">
        <v>0</v>
      </c>
      <c r="J998">
        <v>318</v>
      </c>
      <c r="K998">
        <v>4</v>
      </c>
      <c r="L998" s="1" t="s">
        <v>2244</v>
      </c>
      <c r="M998">
        <v>7911.8376766720457</v>
      </c>
      <c r="N998" s="1" t="s">
        <v>3730</v>
      </c>
      <c r="O998" s="1" t="s">
        <v>3731</v>
      </c>
      <c r="P998">
        <v>0</v>
      </c>
      <c r="Q998">
        <v>0</v>
      </c>
      <c r="R998" s="1" t="s">
        <v>3853</v>
      </c>
      <c r="S998">
        <v>0</v>
      </c>
      <c r="T998">
        <v>5.1087000000000771E-3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3730</v>
      </c>
      <c r="O999" s="1" t="s">
        <v>3731</v>
      </c>
      <c r="P999">
        <v>0</v>
      </c>
      <c r="Q999">
        <v>0</v>
      </c>
      <c r="R999" s="1" t="s">
        <v>3853</v>
      </c>
      <c r="S999">
        <v>0</v>
      </c>
      <c r="T999">
        <v>3.4925999999999569E-3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3730</v>
      </c>
      <c r="O1000" s="1" t="s">
        <v>3731</v>
      </c>
      <c r="P1000">
        <v>0</v>
      </c>
      <c r="Q1000">
        <v>0</v>
      </c>
      <c r="R1000" s="1" t="s">
        <v>3853</v>
      </c>
      <c r="S1000">
        <v>0</v>
      </c>
      <c r="T1000">
        <v>4.4056999999999569E-3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5523.6202289269295</v>
      </c>
      <c r="H1001" s="1" t="s">
        <v>3267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3730</v>
      </c>
      <c r="O1001" s="1" t="s">
        <v>3731</v>
      </c>
      <c r="P1001">
        <v>0</v>
      </c>
      <c r="Q1001">
        <v>0</v>
      </c>
      <c r="R1001" s="1" t="s">
        <v>3853</v>
      </c>
      <c r="S1001">
        <v>0</v>
      </c>
      <c r="T1001">
        <v>8.5601999999997958E-3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6917.6897345584321</v>
      </c>
      <c r="G1002">
        <v>6917.6897345584312</v>
      </c>
      <c r="H1002" s="1" t="s">
        <v>4598</v>
      </c>
      <c r="I1002" t="b">
        <v>0</v>
      </c>
      <c r="J1002">
        <v>741</v>
      </c>
      <c r="K1002">
        <v>12</v>
      </c>
      <c r="L1002" s="1" t="s">
        <v>2254</v>
      </c>
      <c r="M1002">
        <v>6176.5606946299076</v>
      </c>
      <c r="N1002" s="1" t="s">
        <v>3730</v>
      </c>
      <c r="O1002" s="1" t="s">
        <v>3731</v>
      </c>
      <c r="P1002">
        <v>0</v>
      </c>
      <c r="Q1002">
        <v>0</v>
      </c>
      <c r="R1002" s="1" t="s">
        <v>3853</v>
      </c>
      <c r="S1002">
        <v>0</v>
      </c>
      <c r="T1002">
        <v>3.5829000000000555E-3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3730</v>
      </c>
      <c r="O1003" s="1" t="s">
        <v>3731</v>
      </c>
      <c r="P1003">
        <v>0</v>
      </c>
      <c r="Q1003">
        <v>0</v>
      </c>
      <c r="R1003" s="1" t="s">
        <v>3853</v>
      </c>
      <c r="S1003">
        <v>0</v>
      </c>
      <c r="T1003">
        <v>4.5161999999998592E-3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6693.3528923755566</v>
      </c>
      <c r="G1004">
        <v>6693.3528923755566</v>
      </c>
      <c r="H1004" s="1" t="s">
        <v>3435</v>
      </c>
      <c r="I1004" t="b">
        <v>0</v>
      </c>
      <c r="J1004">
        <v>61</v>
      </c>
      <c r="K1004">
        <v>1</v>
      </c>
      <c r="L1004" s="1" t="s">
        <v>2258</v>
      </c>
      <c r="M1004">
        <v>6632.0143539125966</v>
      </c>
      <c r="N1004" s="1" t="s">
        <v>3730</v>
      </c>
      <c r="O1004" s="1" t="s">
        <v>3731</v>
      </c>
      <c r="P1004">
        <v>0</v>
      </c>
      <c r="Q1004">
        <v>0</v>
      </c>
      <c r="R1004" s="1" t="s">
        <v>3853</v>
      </c>
      <c r="S1004">
        <v>0</v>
      </c>
      <c r="T1004">
        <v>4.0998999999999342E-3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3730</v>
      </c>
      <c r="O1005" s="1" t="s">
        <v>3731</v>
      </c>
      <c r="P1005">
        <v>0</v>
      </c>
      <c r="Q1005">
        <v>0</v>
      </c>
      <c r="R1005" s="1" t="s">
        <v>3853</v>
      </c>
      <c r="S1005">
        <v>0</v>
      </c>
      <c r="T1005">
        <v>3.9897999999998213E-3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8155.5586121304414</v>
      </c>
      <c r="G1006">
        <v>8155.5586121304414</v>
      </c>
      <c r="H1006" s="1" t="s">
        <v>2263</v>
      </c>
      <c r="I1006" t="b">
        <v>0</v>
      </c>
      <c r="J1006">
        <v>105</v>
      </c>
      <c r="K1006">
        <v>1</v>
      </c>
      <c r="L1006" s="1" t="s">
        <v>2264</v>
      </c>
      <c r="M1006">
        <v>8050.4282172423891</v>
      </c>
      <c r="N1006" s="1" t="s">
        <v>3730</v>
      </c>
      <c r="O1006" s="1" t="s">
        <v>3731</v>
      </c>
      <c r="P1006">
        <v>0</v>
      </c>
      <c r="Q1006">
        <v>0</v>
      </c>
      <c r="R1006" s="1" t="s">
        <v>3853</v>
      </c>
      <c r="S1006">
        <v>0</v>
      </c>
      <c r="T1006">
        <v>4.1768000000002026E-3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5779.2620150875373</v>
      </c>
      <c r="H1007" s="1" t="s">
        <v>3793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3730</v>
      </c>
      <c r="O1007" s="1" t="s">
        <v>3731</v>
      </c>
      <c r="P1007">
        <v>0</v>
      </c>
      <c r="Q1007">
        <v>0</v>
      </c>
      <c r="R1007" s="1" t="s">
        <v>3853</v>
      </c>
      <c r="S1007">
        <v>0</v>
      </c>
      <c r="T1007">
        <v>5.9728000000003334E-3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6807.2781112271186</v>
      </c>
      <c r="G1008">
        <v>6807.2781112271196</v>
      </c>
      <c r="H1008" s="1" t="s">
        <v>3436</v>
      </c>
      <c r="I1008" t="b">
        <v>0</v>
      </c>
      <c r="J1008">
        <v>257</v>
      </c>
      <c r="K1008">
        <v>4</v>
      </c>
      <c r="L1008" s="1" t="s">
        <v>2269</v>
      </c>
      <c r="M1008">
        <v>6550.1247542927231</v>
      </c>
      <c r="N1008" s="1" t="s">
        <v>3730</v>
      </c>
      <c r="O1008" s="1" t="s">
        <v>3731</v>
      </c>
      <c r="P1008">
        <v>0</v>
      </c>
      <c r="Q1008">
        <v>0</v>
      </c>
      <c r="R1008" s="1" t="s">
        <v>3853</v>
      </c>
      <c r="S1008">
        <v>0</v>
      </c>
      <c r="T1008">
        <v>4.7918000000000127E-3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3730</v>
      </c>
      <c r="O1009" s="1" t="s">
        <v>3731</v>
      </c>
      <c r="P1009">
        <v>0</v>
      </c>
      <c r="Q1009">
        <v>0</v>
      </c>
      <c r="R1009" s="1" t="s">
        <v>3853</v>
      </c>
      <c r="S1009">
        <v>0</v>
      </c>
      <c r="T1009">
        <v>6.3427000000002565E-3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6151.8952671565376</v>
      </c>
      <c r="G1010">
        <v>6151.8952671565376</v>
      </c>
      <c r="H1010" s="1" t="s">
        <v>4429</v>
      </c>
      <c r="I1010" t="b">
        <v>0</v>
      </c>
      <c r="J1010">
        <v>51</v>
      </c>
      <c r="K1010">
        <v>1</v>
      </c>
      <c r="L1010" s="1" t="s">
        <v>2274</v>
      </c>
      <c r="M1010">
        <v>6100.7628948541696</v>
      </c>
      <c r="N1010" s="1" t="s">
        <v>3730</v>
      </c>
      <c r="O1010" s="1" t="s">
        <v>3731</v>
      </c>
      <c r="P1010">
        <v>0</v>
      </c>
      <c r="Q1010">
        <v>0</v>
      </c>
      <c r="R1010" s="1" t="s">
        <v>3853</v>
      </c>
      <c r="S1010">
        <v>0</v>
      </c>
      <c r="T1010">
        <v>4.001199999999816E-3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3730</v>
      </c>
      <c r="O1011" s="1" t="s">
        <v>3731</v>
      </c>
      <c r="P1011">
        <v>0</v>
      </c>
      <c r="Q1011">
        <v>0</v>
      </c>
      <c r="R1011" s="1" t="s">
        <v>3853</v>
      </c>
      <c r="S1011">
        <v>0</v>
      </c>
      <c r="T1011">
        <v>5.8944999999996917E-3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7410.6530842891561</v>
      </c>
      <c r="G1012">
        <v>7410.6530842891561</v>
      </c>
      <c r="H1012" s="1" t="s">
        <v>3794</v>
      </c>
      <c r="I1012" t="b">
        <v>0</v>
      </c>
      <c r="J1012">
        <v>168</v>
      </c>
      <c r="K1012">
        <v>2</v>
      </c>
      <c r="L1012" s="1" t="s">
        <v>2280</v>
      </c>
      <c r="M1012">
        <v>7242.1780955910617</v>
      </c>
      <c r="N1012" s="1" t="s">
        <v>3730</v>
      </c>
      <c r="O1012" s="1" t="s">
        <v>3731</v>
      </c>
      <c r="P1012">
        <v>0</v>
      </c>
      <c r="Q1012">
        <v>0</v>
      </c>
      <c r="R1012" s="1" t="s">
        <v>3853</v>
      </c>
      <c r="S1012">
        <v>0</v>
      </c>
      <c r="T1012">
        <v>3.3468000000000941E-3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7384.9889265761904</v>
      </c>
      <c r="G1013">
        <v>7384.9889265761904</v>
      </c>
      <c r="H1013" s="1" t="s">
        <v>3694</v>
      </c>
      <c r="I1013" t="b">
        <v>0</v>
      </c>
      <c r="J1013">
        <v>413</v>
      </c>
      <c r="K1013">
        <v>6</v>
      </c>
      <c r="L1013" s="1" t="s">
        <v>2283</v>
      </c>
      <c r="M1013">
        <v>6972.044966389918</v>
      </c>
      <c r="N1013" s="1" t="s">
        <v>3730</v>
      </c>
      <c r="O1013" s="1" t="s">
        <v>3731</v>
      </c>
      <c r="P1013">
        <v>0</v>
      </c>
      <c r="Q1013">
        <v>0</v>
      </c>
      <c r="R1013" s="1" t="s">
        <v>3853</v>
      </c>
      <c r="S1013">
        <v>0</v>
      </c>
      <c r="T1013">
        <v>3.4054999999999502E-3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3730</v>
      </c>
      <c r="O1014" s="1" t="s">
        <v>3731</v>
      </c>
      <c r="P1014">
        <v>0</v>
      </c>
      <c r="Q1014">
        <v>0</v>
      </c>
      <c r="R1014" s="1" t="s">
        <v>3853</v>
      </c>
      <c r="S1014">
        <v>0</v>
      </c>
      <c r="T1014">
        <v>5.7409000000001598E-3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3730</v>
      </c>
      <c r="O1015" s="1" t="s">
        <v>3731</v>
      </c>
      <c r="P1015">
        <v>0</v>
      </c>
      <c r="Q1015">
        <v>0</v>
      </c>
      <c r="R1015" s="1" t="s">
        <v>3853</v>
      </c>
      <c r="S1015">
        <v>0</v>
      </c>
      <c r="T1015">
        <v>5.4231000000002361E-3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6394.185987272941</v>
      </c>
      <c r="G1016">
        <v>6394.185987272941</v>
      </c>
      <c r="H1016" s="1" t="s">
        <v>3695</v>
      </c>
      <c r="I1016" t="b">
        <v>0</v>
      </c>
      <c r="J1016">
        <v>330</v>
      </c>
      <c r="K1016">
        <v>5</v>
      </c>
      <c r="L1016" s="1" t="s">
        <v>2291</v>
      </c>
      <c r="M1016">
        <v>6064.5619962658702</v>
      </c>
      <c r="N1016" s="1" t="s">
        <v>3730</v>
      </c>
      <c r="O1016" s="1" t="s">
        <v>3731</v>
      </c>
      <c r="P1016">
        <v>0</v>
      </c>
      <c r="Q1016">
        <v>0</v>
      </c>
      <c r="R1016" s="1" t="s">
        <v>3853</v>
      </c>
      <c r="S1016">
        <v>0</v>
      </c>
      <c r="T1016">
        <v>4.1860000000002451E-3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6457.2583144039809</v>
      </c>
      <c r="H1017" s="1" t="s">
        <v>2293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3730</v>
      </c>
      <c r="O1017" s="1" t="s">
        <v>3731</v>
      </c>
      <c r="P1017">
        <v>0</v>
      </c>
      <c r="Q1017">
        <v>0</v>
      </c>
      <c r="R1017" s="1" t="s">
        <v>3853</v>
      </c>
      <c r="S1017">
        <v>0</v>
      </c>
      <c r="T1017">
        <v>5.0637000000000043E-3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7208.4491620588469</v>
      </c>
      <c r="G1018">
        <v>7208.4491620588469</v>
      </c>
      <c r="H1018" s="1" t="s">
        <v>4599</v>
      </c>
      <c r="I1018" t="b">
        <v>0</v>
      </c>
      <c r="J1018">
        <v>550</v>
      </c>
      <c r="K1018">
        <v>8</v>
      </c>
      <c r="L1018" s="1" t="s">
        <v>2296</v>
      </c>
      <c r="M1018">
        <v>6658.7902734723521</v>
      </c>
      <c r="N1018" s="1" t="s">
        <v>3730</v>
      </c>
      <c r="O1018" s="1" t="s">
        <v>3731</v>
      </c>
      <c r="P1018">
        <v>0</v>
      </c>
      <c r="Q1018">
        <v>0</v>
      </c>
      <c r="R1018" s="1" t="s">
        <v>3853</v>
      </c>
      <c r="S1018">
        <v>0</v>
      </c>
      <c r="T1018">
        <v>5.4881999999998321E-3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3730</v>
      </c>
      <c r="O1019" s="1" t="s">
        <v>3731</v>
      </c>
      <c r="P1019">
        <v>0</v>
      </c>
      <c r="Q1019">
        <v>0</v>
      </c>
      <c r="R1019" s="1" t="s">
        <v>3853</v>
      </c>
      <c r="S1019">
        <v>0</v>
      </c>
      <c r="T1019">
        <v>6.413799999999803E-3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6411.3915446215178</v>
      </c>
      <c r="G1020">
        <v>6411.3915446215169</v>
      </c>
      <c r="H1020" s="1" t="s">
        <v>4600</v>
      </c>
      <c r="I1020" t="b">
        <v>0</v>
      </c>
      <c r="J1020">
        <v>105</v>
      </c>
      <c r="K1020">
        <v>2</v>
      </c>
      <c r="L1020" s="1" t="s">
        <v>2302</v>
      </c>
      <c r="M1020">
        <v>6306.7503554212453</v>
      </c>
      <c r="N1020" s="1" t="s">
        <v>3730</v>
      </c>
      <c r="O1020" s="1" t="s">
        <v>3731</v>
      </c>
      <c r="P1020">
        <v>0</v>
      </c>
      <c r="Q1020">
        <v>0</v>
      </c>
      <c r="R1020" s="1" t="s">
        <v>3853</v>
      </c>
      <c r="S1020">
        <v>0</v>
      </c>
      <c r="T1020">
        <v>3.8494000000000028E-3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6664.8041807281888</v>
      </c>
      <c r="G1021">
        <v>6664.8041807281888</v>
      </c>
      <c r="H1021" s="1" t="s">
        <v>4601</v>
      </c>
      <c r="I1021" t="b">
        <v>0</v>
      </c>
      <c r="J1021">
        <v>316</v>
      </c>
      <c r="K1021">
        <v>5</v>
      </c>
      <c r="L1021" s="1" t="s">
        <v>2305</v>
      </c>
      <c r="M1021">
        <v>6348.5360956674158</v>
      </c>
      <c r="N1021" s="1" t="s">
        <v>3730</v>
      </c>
      <c r="O1021" s="1" t="s">
        <v>3731</v>
      </c>
      <c r="P1021">
        <v>0</v>
      </c>
      <c r="Q1021">
        <v>0</v>
      </c>
      <c r="R1021" s="1" t="s">
        <v>3853</v>
      </c>
      <c r="S1021">
        <v>0</v>
      </c>
      <c r="T1021">
        <v>4.3473999999998902E-3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3730</v>
      </c>
      <c r="O1022" s="1" t="s">
        <v>3731</v>
      </c>
      <c r="P1022">
        <v>0</v>
      </c>
      <c r="Q1022">
        <v>0</v>
      </c>
      <c r="R1022" s="1" t="s">
        <v>3853</v>
      </c>
      <c r="S1022">
        <v>0</v>
      </c>
      <c r="T1022">
        <v>4.5919000000003152E-3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7361.2889226052421</v>
      </c>
      <c r="G1023">
        <v>7361.2889226052421</v>
      </c>
      <c r="H1023" s="1" t="s">
        <v>3272</v>
      </c>
      <c r="I1023" t="b">
        <v>0</v>
      </c>
      <c r="J1023">
        <v>110</v>
      </c>
      <c r="K1023">
        <v>2</v>
      </c>
      <c r="L1023" s="1" t="s">
        <v>2311</v>
      </c>
      <c r="M1023">
        <v>7251.4522616055765</v>
      </c>
      <c r="N1023" s="1" t="s">
        <v>3730</v>
      </c>
      <c r="O1023" s="1" t="s">
        <v>3731</v>
      </c>
      <c r="P1023">
        <v>0</v>
      </c>
      <c r="Q1023">
        <v>0</v>
      </c>
      <c r="R1023" s="1" t="s">
        <v>3853</v>
      </c>
      <c r="S1023">
        <v>0</v>
      </c>
      <c r="T1023">
        <v>4.5245999999998787E-3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3730</v>
      </c>
      <c r="O1024" s="1" t="s">
        <v>3731</v>
      </c>
      <c r="P1024">
        <v>0</v>
      </c>
      <c r="Q1024">
        <v>0</v>
      </c>
      <c r="R1024" s="1" t="s">
        <v>3853</v>
      </c>
      <c r="S1024">
        <v>0</v>
      </c>
      <c r="T1024">
        <v>3.9733000000001795E-3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7329.5351529328418</v>
      </c>
      <c r="G1025">
        <v>7329.5351529328418</v>
      </c>
      <c r="H1025" s="1" t="s">
        <v>3575</v>
      </c>
      <c r="I1025" t="b">
        <v>1</v>
      </c>
      <c r="J1025">
        <v>0</v>
      </c>
      <c r="K1025">
        <v>0</v>
      </c>
      <c r="L1025" s="1" t="s">
        <v>2316</v>
      </c>
      <c r="M1025">
        <v>7329.5351529328427</v>
      </c>
      <c r="N1025" s="1" t="s">
        <v>3730</v>
      </c>
      <c r="O1025" s="1" t="s">
        <v>3731</v>
      </c>
      <c r="P1025">
        <v>0</v>
      </c>
      <c r="Q1025">
        <v>0</v>
      </c>
      <c r="R1025" s="1" t="s">
        <v>3853</v>
      </c>
      <c r="S1025">
        <v>0</v>
      </c>
      <c r="T1025">
        <v>4.0173000000001124E-3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3730</v>
      </c>
      <c r="O1026" s="1" t="s">
        <v>3731</v>
      </c>
      <c r="P1026">
        <v>0</v>
      </c>
      <c r="Q1026">
        <v>0</v>
      </c>
      <c r="R1026" s="1" t="s">
        <v>3853</v>
      </c>
      <c r="S1026">
        <v>0</v>
      </c>
      <c r="T1026">
        <v>5.4620000000000779E-3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6795.9951356956208</v>
      </c>
      <c r="G1027">
        <v>6795.9951356956226</v>
      </c>
      <c r="H1027" s="1" t="s">
        <v>3027</v>
      </c>
      <c r="I1027" t="b">
        <v>0</v>
      </c>
      <c r="J1027">
        <v>33</v>
      </c>
      <c r="K1027">
        <v>0</v>
      </c>
      <c r="L1027" s="1" t="s">
        <v>2322</v>
      </c>
      <c r="M1027">
        <v>6762.9178767363646</v>
      </c>
      <c r="N1027" s="1" t="s">
        <v>3730</v>
      </c>
      <c r="O1027" s="1" t="s">
        <v>3731</v>
      </c>
      <c r="P1027">
        <v>0</v>
      </c>
      <c r="Q1027">
        <v>0</v>
      </c>
      <c r="R1027" s="1" t="s">
        <v>3853</v>
      </c>
      <c r="S1027">
        <v>0</v>
      </c>
      <c r="T1027">
        <v>6.4383999999999553E-3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3730</v>
      </c>
      <c r="O1028" s="1" t="s">
        <v>3731</v>
      </c>
      <c r="P1028">
        <v>0</v>
      </c>
      <c r="Q1028">
        <v>0</v>
      </c>
      <c r="R1028" s="1" t="s">
        <v>3853</v>
      </c>
      <c r="S1028">
        <v>0</v>
      </c>
      <c r="T1028">
        <v>5.4433000000000398E-3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3730</v>
      </c>
      <c r="O1029" s="1" t="s">
        <v>3731</v>
      </c>
      <c r="P1029">
        <v>0</v>
      </c>
      <c r="Q1029">
        <v>0</v>
      </c>
      <c r="R1029" s="1" t="s">
        <v>3853</v>
      </c>
      <c r="S1029">
        <v>0</v>
      </c>
      <c r="T1029">
        <v>4.2645999999999518E-3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3730</v>
      </c>
      <c r="O1030" s="1" t="s">
        <v>3731</v>
      </c>
      <c r="P1030">
        <v>0</v>
      </c>
      <c r="Q1030">
        <v>0</v>
      </c>
      <c r="R1030" s="1" t="s">
        <v>3853</v>
      </c>
      <c r="S1030">
        <v>0</v>
      </c>
      <c r="T1030">
        <v>4.5180999999998583E-3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3730</v>
      </c>
      <c r="O1031" s="1" t="s">
        <v>3731</v>
      </c>
      <c r="P1031">
        <v>0</v>
      </c>
      <c r="Q1031">
        <v>0</v>
      </c>
      <c r="R1031" s="1" t="s">
        <v>3853</v>
      </c>
      <c r="S1031">
        <v>0</v>
      </c>
      <c r="T1031">
        <v>5.9339999999998838E-3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3730</v>
      </c>
      <c r="O1032" s="1" t="s">
        <v>3731</v>
      </c>
      <c r="P1032">
        <v>0</v>
      </c>
      <c r="Q1032">
        <v>0</v>
      </c>
      <c r="R1032" s="1" t="s">
        <v>3853</v>
      </c>
      <c r="S1032">
        <v>0</v>
      </c>
      <c r="T1032">
        <v>4.614800000000141E-3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3730</v>
      </c>
      <c r="O1033" s="1" t="s">
        <v>3731</v>
      </c>
      <c r="P1033">
        <v>0</v>
      </c>
      <c r="Q1033">
        <v>0</v>
      </c>
      <c r="R1033" s="1" t="s">
        <v>3853</v>
      </c>
      <c r="S1033">
        <v>0</v>
      </c>
      <c r="T1033">
        <v>6.1574000000002016E-3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3730</v>
      </c>
      <c r="O1034" s="1" t="s">
        <v>3731</v>
      </c>
      <c r="P1034">
        <v>0</v>
      </c>
      <c r="Q1034">
        <v>0</v>
      </c>
      <c r="R1034" s="1" t="s">
        <v>3853</v>
      </c>
      <c r="S1034">
        <v>0</v>
      </c>
      <c r="T1034">
        <v>6.4006999999999259E-3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6073.5586760577262</v>
      </c>
      <c r="G1035">
        <v>6073.5586760577262</v>
      </c>
      <c r="H1035" s="1" t="s">
        <v>3942</v>
      </c>
      <c r="I1035" t="b">
        <v>0</v>
      </c>
      <c r="J1035">
        <v>494</v>
      </c>
      <c r="K1035">
        <v>9</v>
      </c>
      <c r="L1035" s="1" t="s">
        <v>2343</v>
      </c>
      <c r="M1035">
        <v>5579.2326027915751</v>
      </c>
      <c r="N1035" s="1" t="s">
        <v>3730</v>
      </c>
      <c r="O1035" s="1" t="s">
        <v>3731</v>
      </c>
      <c r="P1035">
        <v>0</v>
      </c>
      <c r="Q1035">
        <v>0</v>
      </c>
      <c r="R1035" s="1" t="s">
        <v>3853</v>
      </c>
      <c r="S1035">
        <v>0</v>
      </c>
      <c r="T1035">
        <v>6.0164999999998692E-3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6766.8821052186468</v>
      </c>
      <c r="G1036">
        <v>6766.8821052186468</v>
      </c>
      <c r="H1036" s="1" t="s">
        <v>4602</v>
      </c>
      <c r="I1036" t="b">
        <v>0</v>
      </c>
      <c r="J1036">
        <v>495</v>
      </c>
      <c r="K1036">
        <v>8</v>
      </c>
      <c r="L1036" s="1" t="s">
        <v>2346</v>
      </c>
      <c r="M1036">
        <v>6271.5634312537059</v>
      </c>
      <c r="N1036" s="1" t="s">
        <v>3730</v>
      </c>
      <c r="O1036" s="1" t="s">
        <v>3731</v>
      </c>
      <c r="P1036">
        <v>0</v>
      </c>
      <c r="Q1036">
        <v>0</v>
      </c>
      <c r="R1036" s="1" t="s">
        <v>3853</v>
      </c>
      <c r="S1036">
        <v>0</v>
      </c>
      <c r="T1036">
        <v>4.6805000000000874E-3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7723.6507202863213</v>
      </c>
      <c r="G1037">
        <v>7723.6507202863195</v>
      </c>
      <c r="H1037" s="1" t="s">
        <v>4603</v>
      </c>
      <c r="I1037" t="b">
        <v>0</v>
      </c>
      <c r="J1037">
        <v>491</v>
      </c>
      <c r="K1037">
        <v>7</v>
      </c>
      <c r="L1037" s="1" t="s">
        <v>2349</v>
      </c>
      <c r="M1037">
        <v>7232.3615274127442</v>
      </c>
      <c r="N1037" s="1" t="s">
        <v>3730</v>
      </c>
      <c r="O1037" s="1" t="s">
        <v>3731</v>
      </c>
      <c r="P1037">
        <v>0</v>
      </c>
      <c r="Q1037">
        <v>0</v>
      </c>
      <c r="R1037" s="1" t="s">
        <v>3853</v>
      </c>
      <c r="S1037">
        <v>0</v>
      </c>
      <c r="T1037">
        <v>5.535899999999927E-3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6664.6307993879727</v>
      </c>
      <c r="G1038">
        <v>6664.6307993879727</v>
      </c>
      <c r="H1038" s="1" t="s">
        <v>4604</v>
      </c>
      <c r="I1038" t="b">
        <v>0</v>
      </c>
      <c r="J1038">
        <v>121</v>
      </c>
      <c r="K1038">
        <v>2</v>
      </c>
      <c r="L1038" s="1" t="s">
        <v>2352</v>
      </c>
      <c r="M1038">
        <v>6543.7869186234084</v>
      </c>
      <c r="N1038" s="1" t="s">
        <v>3730</v>
      </c>
      <c r="O1038" s="1" t="s">
        <v>3731</v>
      </c>
      <c r="P1038">
        <v>0</v>
      </c>
      <c r="Q1038">
        <v>0</v>
      </c>
      <c r="R1038" s="1" t="s">
        <v>3853</v>
      </c>
      <c r="S1038">
        <v>0</v>
      </c>
      <c r="T1038">
        <v>4.2877999999997307E-3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7441.4387202705511</v>
      </c>
      <c r="G1039">
        <v>7441.4387202705511</v>
      </c>
      <c r="H1039" s="1" t="s">
        <v>3031</v>
      </c>
      <c r="I1039" t="b">
        <v>0</v>
      </c>
      <c r="J1039">
        <v>266</v>
      </c>
      <c r="K1039">
        <v>4</v>
      </c>
      <c r="L1039" s="1" t="s">
        <v>2354</v>
      </c>
      <c r="M1039">
        <v>7175.1690376241959</v>
      </c>
      <c r="N1039" s="1" t="s">
        <v>3730</v>
      </c>
      <c r="O1039" s="1" t="s">
        <v>3731</v>
      </c>
      <c r="P1039">
        <v>0</v>
      </c>
      <c r="Q1039">
        <v>0</v>
      </c>
      <c r="R1039" s="1" t="s">
        <v>3853</v>
      </c>
      <c r="S1039">
        <v>0</v>
      </c>
      <c r="T1039">
        <v>6.8367000000000289E-3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7386.6153544156077</v>
      </c>
      <c r="G1040">
        <v>7386.6153544156077</v>
      </c>
      <c r="H1040" s="1" t="s">
        <v>4605</v>
      </c>
      <c r="I1040" t="b">
        <v>0</v>
      </c>
      <c r="J1040">
        <v>290</v>
      </c>
      <c r="K1040">
        <v>4</v>
      </c>
      <c r="L1040" s="1" t="s">
        <v>2356</v>
      </c>
      <c r="M1040">
        <v>7096.4640116553637</v>
      </c>
      <c r="N1040" s="1" t="s">
        <v>3730</v>
      </c>
      <c r="O1040" s="1" t="s">
        <v>3731</v>
      </c>
      <c r="P1040">
        <v>0</v>
      </c>
      <c r="Q1040">
        <v>0</v>
      </c>
      <c r="R1040" s="1" t="s">
        <v>3853</v>
      </c>
      <c r="S1040">
        <v>0</v>
      </c>
      <c r="T1040">
        <v>5.1581000000000543E-3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3730</v>
      </c>
      <c r="O1041" s="1" t="s">
        <v>3731</v>
      </c>
      <c r="P1041">
        <v>0</v>
      </c>
      <c r="Q1041">
        <v>0</v>
      </c>
      <c r="R1041" s="1" t="s">
        <v>3853</v>
      </c>
      <c r="S1041">
        <v>0</v>
      </c>
      <c r="T1041">
        <v>5.739099999999997E-3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3730</v>
      </c>
      <c r="O1042" s="1" t="s">
        <v>3731</v>
      </c>
      <c r="P1042">
        <v>0</v>
      </c>
      <c r="Q1042">
        <v>0</v>
      </c>
      <c r="R1042" s="1" t="s">
        <v>3853</v>
      </c>
      <c r="S1042">
        <v>0</v>
      </c>
      <c r="T1042">
        <v>3.3716999999997554E-3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5544.0440248720897</v>
      </c>
      <c r="G1043">
        <v>5544.0440248720897</v>
      </c>
      <c r="H1043" s="1" t="s">
        <v>4606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3730</v>
      </c>
      <c r="O1043" s="1" t="s">
        <v>3731</v>
      </c>
      <c r="P1043">
        <v>0</v>
      </c>
      <c r="Q1043">
        <v>0</v>
      </c>
      <c r="R1043" s="1" t="s">
        <v>3853</v>
      </c>
      <c r="S1043">
        <v>0</v>
      </c>
      <c r="T1043">
        <v>6.9479999999999542E-3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6926.9596257316625</v>
      </c>
      <c r="G1044">
        <v>6926.9596257316625</v>
      </c>
      <c r="H1044" s="1" t="s">
        <v>3279</v>
      </c>
      <c r="I1044" t="b">
        <v>0</v>
      </c>
      <c r="J1044">
        <v>120</v>
      </c>
      <c r="K1044">
        <v>2</v>
      </c>
      <c r="L1044" s="1" t="s">
        <v>2367</v>
      </c>
      <c r="M1044">
        <v>6807.0543001165797</v>
      </c>
      <c r="N1044" s="1" t="s">
        <v>3730</v>
      </c>
      <c r="O1044" s="1" t="s">
        <v>3731</v>
      </c>
      <c r="P1044">
        <v>0</v>
      </c>
      <c r="Q1044">
        <v>0</v>
      </c>
      <c r="R1044" s="1" t="s">
        <v>3853</v>
      </c>
      <c r="S1044">
        <v>0</v>
      </c>
      <c r="T1044">
        <v>5.6666999999999135E-3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7149.8893185702173</v>
      </c>
      <c r="G1045">
        <v>7149.8893185702173</v>
      </c>
      <c r="H1045" s="1" t="s">
        <v>4607</v>
      </c>
      <c r="I1045" t="b">
        <v>0</v>
      </c>
      <c r="J1045">
        <v>41</v>
      </c>
      <c r="K1045">
        <v>1</v>
      </c>
      <c r="L1045" s="1" t="s">
        <v>2370</v>
      </c>
      <c r="M1045">
        <v>7108.6717098570789</v>
      </c>
      <c r="N1045" s="1" t="s">
        <v>3730</v>
      </c>
      <c r="O1045" s="1" t="s">
        <v>3731</v>
      </c>
      <c r="P1045">
        <v>0</v>
      </c>
      <c r="Q1045">
        <v>0</v>
      </c>
      <c r="R1045" s="1" t="s">
        <v>3853</v>
      </c>
      <c r="S1045">
        <v>0</v>
      </c>
      <c r="T1045">
        <v>3.4793999999997993E-3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7370.1913633462491</v>
      </c>
      <c r="G1046">
        <v>7370.1913633462491</v>
      </c>
      <c r="H1046" s="1" t="s">
        <v>4608</v>
      </c>
      <c r="I1046" t="b">
        <v>0</v>
      </c>
      <c r="J1046">
        <v>11</v>
      </c>
      <c r="K1046">
        <v>0</v>
      </c>
      <c r="L1046" s="1" t="s">
        <v>2373</v>
      </c>
      <c r="M1046">
        <v>7359.1194487955063</v>
      </c>
      <c r="N1046" s="1" t="s">
        <v>3730</v>
      </c>
      <c r="O1046" s="1" t="s">
        <v>3731</v>
      </c>
      <c r="P1046">
        <v>0</v>
      </c>
      <c r="Q1046">
        <v>0</v>
      </c>
      <c r="R1046" s="1" t="s">
        <v>3853</v>
      </c>
      <c r="S1046">
        <v>0</v>
      </c>
      <c r="T1046">
        <v>3.6791999999996605E-3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3730</v>
      </c>
      <c r="O1047" s="1" t="s">
        <v>3731</v>
      </c>
      <c r="P1047">
        <v>0</v>
      </c>
      <c r="Q1047">
        <v>0</v>
      </c>
      <c r="R1047" s="1" t="s">
        <v>3853</v>
      </c>
      <c r="S1047">
        <v>0</v>
      </c>
      <c r="T1047">
        <v>4.5844999999999914E-3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6557.7822200166511</v>
      </c>
      <c r="G1048">
        <v>6557.782220016652</v>
      </c>
      <c r="H1048" s="1" t="s">
        <v>2379</v>
      </c>
      <c r="I1048" t="b">
        <v>1</v>
      </c>
      <c r="J1048">
        <v>0</v>
      </c>
      <c r="K1048">
        <v>0</v>
      </c>
      <c r="L1048" s="1" t="s">
        <v>2379</v>
      </c>
      <c r="M1048">
        <v>6557.782220016652</v>
      </c>
      <c r="N1048" s="1" t="s">
        <v>3730</v>
      </c>
      <c r="O1048" s="1" t="s">
        <v>3731</v>
      </c>
      <c r="P1048">
        <v>0</v>
      </c>
      <c r="Q1048">
        <v>0</v>
      </c>
      <c r="R1048" s="1" t="s">
        <v>3853</v>
      </c>
      <c r="S1048">
        <v>0</v>
      </c>
      <c r="T1048">
        <v>3.4685000000003186E-3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6625.0179251864638</v>
      </c>
      <c r="G1049">
        <v>6625.0179251864638</v>
      </c>
      <c r="H1049" s="1" t="s">
        <v>4609</v>
      </c>
      <c r="I1049" t="b">
        <v>0</v>
      </c>
      <c r="J1049">
        <v>278</v>
      </c>
      <c r="K1049">
        <v>4</v>
      </c>
      <c r="L1049" s="1" t="s">
        <v>2381</v>
      </c>
      <c r="M1049">
        <v>6346.6109632728321</v>
      </c>
      <c r="N1049" s="1" t="s">
        <v>3730</v>
      </c>
      <c r="O1049" s="1" t="s">
        <v>3731</v>
      </c>
      <c r="P1049">
        <v>0</v>
      </c>
      <c r="Q1049">
        <v>0</v>
      </c>
      <c r="R1049" s="1" t="s">
        <v>3853</v>
      </c>
      <c r="S1049">
        <v>0</v>
      </c>
      <c r="T1049">
        <v>5.8854999999997659E-3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5991.3116169293253</v>
      </c>
      <c r="G1050">
        <v>5991.3116169293253</v>
      </c>
      <c r="H1050" s="1" t="s">
        <v>2383</v>
      </c>
      <c r="I1050" t="b">
        <v>1</v>
      </c>
      <c r="J1050">
        <v>0</v>
      </c>
      <c r="K1050">
        <v>0</v>
      </c>
      <c r="L1050" s="1" t="s">
        <v>2384</v>
      </c>
      <c r="M1050">
        <v>5991.3116169293253</v>
      </c>
      <c r="N1050" s="1" t="s">
        <v>3730</v>
      </c>
      <c r="O1050" s="1" t="s">
        <v>3731</v>
      </c>
      <c r="P1050">
        <v>0</v>
      </c>
      <c r="Q1050">
        <v>0</v>
      </c>
      <c r="R1050" s="1" t="s">
        <v>3853</v>
      </c>
      <c r="S1050">
        <v>0</v>
      </c>
      <c r="T1050">
        <v>5.8080000000000354E-3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7067.9169166087831</v>
      </c>
      <c r="G1051">
        <v>7067.9169166087831</v>
      </c>
      <c r="H1051" s="1" t="s">
        <v>4610</v>
      </c>
      <c r="I1051" t="b">
        <v>0</v>
      </c>
      <c r="J1051">
        <v>49</v>
      </c>
      <c r="K1051">
        <v>1</v>
      </c>
      <c r="L1051" s="1" t="s">
        <v>2387</v>
      </c>
      <c r="M1051">
        <v>7018.9855875166941</v>
      </c>
      <c r="N1051" s="1" t="s">
        <v>3730</v>
      </c>
      <c r="O1051" s="1" t="s">
        <v>3731</v>
      </c>
      <c r="P1051">
        <v>0</v>
      </c>
      <c r="Q1051">
        <v>0</v>
      </c>
      <c r="R1051" s="1" t="s">
        <v>3853</v>
      </c>
      <c r="S1051">
        <v>0</v>
      </c>
      <c r="T1051">
        <v>5.5076000000000569E-3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3449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3730</v>
      </c>
      <c r="O1052" s="1" t="s">
        <v>3731</v>
      </c>
      <c r="P1052">
        <v>0</v>
      </c>
      <c r="Q1052">
        <v>0</v>
      </c>
      <c r="R1052" s="1" t="s">
        <v>3853</v>
      </c>
      <c r="S1052">
        <v>0</v>
      </c>
      <c r="T1052">
        <v>8.3028999999998909E-3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5357.4645748468574</v>
      </c>
      <c r="G1053">
        <v>5357.4645748468574</v>
      </c>
      <c r="H1053" s="1" t="s">
        <v>3450</v>
      </c>
      <c r="I1053" t="b">
        <v>0</v>
      </c>
      <c r="J1053">
        <v>41</v>
      </c>
      <c r="K1053">
        <v>1</v>
      </c>
      <c r="L1053" s="1" t="s">
        <v>2392</v>
      </c>
      <c r="M1053">
        <v>5316.2022950691044</v>
      </c>
      <c r="N1053" s="1" t="s">
        <v>3730</v>
      </c>
      <c r="O1053" s="1" t="s">
        <v>3731</v>
      </c>
      <c r="P1053">
        <v>0</v>
      </c>
      <c r="Q1053">
        <v>0</v>
      </c>
      <c r="R1053" s="1" t="s">
        <v>3853</v>
      </c>
      <c r="S1053">
        <v>0</v>
      </c>
      <c r="T1053">
        <v>6.4121000000003647E-3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3730</v>
      </c>
      <c r="O1054" s="1" t="s">
        <v>3731</v>
      </c>
      <c r="P1054">
        <v>0</v>
      </c>
      <c r="Q1054">
        <v>0</v>
      </c>
      <c r="R1054" s="1" t="s">
        <v>3853</v>
      </c>
      <c r="S1054">
        <v>0</v>
      </c>
      <c r="T1054">
        <v>3.9356999999999864E-3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3730</v>
      </c>
      <c r="O1055" s="1" t="s">
        <v>3731</v>
      </c>
      <c r="P1055">
        <v>0</v>
      </c>
      <c r="Q1055">
        <v>0</v>
      </c>
      <c r="R1055" s="1" t="s">
        <v>3853</v>
      </c>
      <c r="S1055">
        <v>0</v>
      </c>
      <c r="T1055">
        <v>4.264399999999835E-3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4611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3730</v>
      </c>
      <c r="O1056" s="1" t="s">
        <v>3731</v>
      </c>
      <c r="P1056">
        <v>0</v>
      </c>
      <c r="Q1056">
        <v>0</v>
      </c>
      <c r="R1056" s="1" t="s">
        <v>3853</v>
      </c>
      <c r="S1056">
        <v>0</v>
      </c>
      <c r="T1056">
        <v>3.264099999999992E-3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8085.3998024691318</v>
      </c>
      <c r="G1057">
        <v>8085.3998024691318</v>
      </c>
      <c r="H1057" s="1" t="s">
        <v>4216</v>
      </c>
      <c r="I1057" t="b">
        <v>0</v>
      </c>
      <c r="J1057">
        <v>582</v>
      </c>
      <c r="K1057">
        <v>8</v>
      </c>
      <c r="L1057" s="1" t="s">
        <v>2402</v>
      </c>
      <c r="M1057">
        <v>7503.8004930498746</v>
      </c>
      <c r="N1057" s="1" t="s">
        <v>3730</v>
      </c>
      <c r="O1057" s="1" t="s">
        <v>3731</v>
      </c>
      <c r="P1057">
        <v>0</v>
      </c>
      <c r="Q1057">
        <v>0</v>
      </c>
      <c r="R1057" s="1" t="s">
        <v>3853</v>
      </c>
      <c r="S1057">
        <v>0</v>
      </c>
      <c r="T1057">
        <v>3.6830999999999392E-3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7306.2075952936384</v>
      </c>
      <c r="G1058">
        <v>7306.2075952936384</v>
      </c>
      <c r="H1058" s="1" t="s">
        <v>3283</v>
      </c>
      <c r="I1058" t="b">
        <v>0</v>
      </c>
      <c r="J1058">
        <v>197</v>
      </c>
      <c r="K1058">
        <v>3</v>
      </c>
      <c r="L1058" s="1" t="s">
        <v>2404</v>
      </c>
      <c r="M1058">
        <v>7108.7256992878292</v>
      </c>
      <c r="N1058" s="1" t="s">
        <v>3730</v>
      </c>
      <c r="O1058" s="1" t="s">
        <v>3731</v>
      </c>
      <c r="P1058">
        <v>0</v>
      </c>
      <c r="Q1058">
        <v>0</v>
      </c>
      <c r="R1058" s="1" t="s">
        <v>3853</v>
      </c>
      <c r="S1058">
        <v>0</v>
      </c>
      <c r="T1058">
        <v>5.8517000000000152E-3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6067.7679209388461</v>
      </c>
      <c r="G1059">
        <v>6067.7679209388461</v>
      </c>
      <c r="H1059" s="1" t="s">
        <v>4217</v>
      </c>
      <c r="I1059" t="b">
        <v>0</v>
      </c>
      <c r="J1059">
        <v>216</v>
      </c>
      <c r="K1059">
        <v>4</v>
      </c>
      <c r="L1059" s="1" t="s">
        <v>2407</v>
      </c>
      <c r="M1059">
        <v>5851.5556271060095</v>
      </c>
      <c r="N1059" s="1" t="s">
        <v>3730</v>
      </c>
      <c r="O1059" s="1" t="s">
        <v>3731</v>
      </c>
      <c r="P1059">
        <v>0</v>
      </c>
      <c r="Q1059">
        <v>0</v>
      </c>
      <c r="R1059" s="1" t="s">
        <v>3853</v>
      </c>
      <c r="S1059">
        <v>0</v>
      </c>
      <c r="T1059">
        <v>5.2449999999999442E-3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6899.1999147371153</v>
      </c>
      <c r="G1060">
        <v>6899.1999147371143</v>
      </c>
      <c r="H1060" s="1" t="s">
        <v>3579</v>
      </c>
      <c r="I1060" t="b">
        <v>0</v>
      </c>
      <c r="J1060">
        <v>88</v>
      </c>
      <c r="K1060">
        <v>1</v>
      </c>
      <c r="L1060" s="1" t="s">
        <v>2409</v>
      </c>
      <c r="M1060">
        <v>6811.5979593613183</v>
      </c>
      <c r="N1060" s="1" t="s">
        <v>3730</v>
      </c>
      <c r="O1060" s="1" t="s">
        <v>3731</v>
      </c>
      <c r="P1060">
        <v>0</v>
      </c>
      <c r="Q1060">
        <v>0</v>
      </c>
      <c r="R1060" s="1" t="s">
        <v>3853</v>
      </c>
      <c r="S1060">
        <v>0</v>
      </c>
      <c r="T1060">
        <v>4.373700000000369E-3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3730</v>
      </c>
      <c r="O1061" s="1" t="s">
        <v>3731</v>
      </c>
      <c r="P1061">
        <v>0</v>
      </c>
      <c r="Q1061">
        <v>0</v>
      </c>
      <c r="R1061" s="1" t="s">
        <v>3853</v>
      </c>
      <c r="S1061">
        <v>0</v>
      </c>
      <c r="T1061">
        <v>3.9011000000002127E-3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3730</v>
      </c>
      <c r="O1062" s="1" t="s">
        <v>3731</v>
      </c>
      <c r="P1062">
        <v>0</v>
      </c>
      <c r="Q1062">
        <v>0</v>
      </c>
      <c r="R1062" s="1" t="s">
        <v>3853</v>
      </c>
      <c r="S1062">
        <v>0</v>
      </c>
      <c r="T1062">
        <v>4.8384000000001315E-3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3730</v>
      </c>
      <c r="O1063" s="1" t="s">
        <v>3731</v>
      </c>
      <c r="P1063">
        <v>0</v>
      </c>
      <c r="Q1063">
        <v>0</v>
      </c>
      <c r="R1063" s="1" t="s">
        <v>3853</v>
      </c>
      <c r="S1063">
        <v>0</v>
      </c>
      <c r="T1063">
        <v>7.0171999999999457E-3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3730</v>
      </c>
      <c r="O1064" s="1" t="s">
        <v>3731</v>
      </c>
      <c r="P1064">
        <v>0</v>
      </c>
      <c r="Q1064">
        <v>0</v>
      </c>
      <c r="R1064" s="1" t="s">
        <v>3853</v>
      </c>
      <c r="S1064">
        <v>0</v>
      </c>
      <c r="T1064">
        <v>4.3120999999999299E-3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3730</v>
      </c>
      <c r="O1065" s="1" t="s">
        <v>3731</v>
      </c>
      <c r="P1065">
        <v>0</v>
      </c>
      <c r="Q1065">
        <v>0</v>
      </c>
      <c r="R1065" s="1" t="s">
        <v>3853</v>
      </c>
      <c r="S1065">
        <v>0</v>
      </c>
      <c r="T1065">
        <v>3.9644999999999264E-3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3730</v>
      </c>
      <c r="O1066" s="1" t="s">
        <v>3731</v>
      </c>
      <c r="P1066">
        <v>0</v>
      </c>
      <c r="Q1066">
        <v>0</v>
      </c>
      <c r="R1066" s="1" t="s">
        <v>3853</v>
      </c>
      <c r="S1066">
        <v>0</v>
      </c>
      <c r="T1066">
        <v>5.6539999999998258E-3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6951.507241389414</v>
      </c>
      <c r="G1067">
        <v>6951.5072413894131</v>
      </c>
      <c r="H1067" s="1" t="s">
        <v>2426</v>
      </c>
      <c r="I1067" t="b">
        <v>1</v>
      </c>
      <c r="J1067">
        <v>0</v>
      </c>
      <c r="K1067">
        <v>0</v>
      </c>
      <c r="L1067" s="1" t="s">
        <v>2427</v>
      </c>
      <c r="M1067">
        <v>6951.507241389415</v>
      </c>
      <c r="N1067" s="1" t="s">
        <v>3730</v>
      </c>
      <c r="O1067" s="1" t="s">
        <v>3731</v>
      </c>
      <c r="P1067">
        <v>0</v>
      </c>
      <c r="Q1067">
        <v>0</v>
      </c>
      <c r="R1067" s="1" t="s">
        <v>3853</v>
      </c>
      <c r="S1067">
        <v>0</v>
      </c>
      <c r="T1067">
        <v>5.7304000000000244E-3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3730</v>
      </c>
      <c r="O1068" s="1" t="s">
        <v>3731</v>
      </c>
      <c r="P1068">
        <v>0</v>
      </c>
      <c r="Q1068">
        <v>0</v>
      </c>
      <c r="R1068" s="1" t="s">
        <v>3853</v>
      </c>
      <c r="S1068">
        <v>0</v>
      </c>
      <c r="T1068">
        <v>4.5181999999996947E-3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7797.0376038556278</v>
      </c>
      <c r="G1069">
        <v>7797.0376038556269</v>
      </c>
      <c r="H1069" s="1" t="s">
        <v>4612</v>
      </c>
      <c r="I1069" t="b">
        <v>0</v>
      </c>
      <c r="J1069">
        <v>439</v>
      </c>
      <c r="K1069">
        <v>6</v>
      </c>
      <c r="L1069" s="1" t="s">
        <v>2432</v>
      </c>
      <c r="M1069">
        <v>7357.9008354364078</v>
      </c>
      <c r="N1069" s="1" t="s">
        <v>3730</v>
      </c>
      <c r="O1069" s="1" t="s">
        <v>3731</v>
      </c>
      <c r="P1069">
        <v>0</v>
      </c>
      <c r="Q1069">
        <v>0</v>
      </c>
      <c r="R1069" s="1" t="s">
        <v>3853</v>
      </c>
      <c r="S1069">
        <v>0</v>
      </c>
      <c r="T1069">
        <v>5.199100000000012E-3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3730</v>
      </c>
      <c r="O1070" s="1" t="s">
        <v>3731</v>
      </c>
      <c r="P1070">
        <v>0</v>
      </c>
      <c r="Q1070">
        <v>0</v>
      </c>
      <c r="R1070" s="1" t="s">
        <v>3853</v>
      </c>
      <c r="S1070">
        <v>0</v>
      </c>
      <c r="T1070">
        <v>7.4627000000000443E-3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3730</v>
      </c>
      <c r="O1071" s="1" t="s">
        <v>3731</v>
      </c>
      <c r="P1071">
        <v>0</v>
      </c>
      <c r="Q1071">
        <v>0</v>
      </c>
      <c r="R1071" s="1" t="s">
        <v>3853</v>
      </c>
      <c r="S1071">
        <v>0</v>
      </c>
      <c r="T1071">
        <v>3.3493999999998358E-3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3730</v>
      </c>
      <c r="O1072" s="1" t="s">
        <v>3731</v>
      </c>
      <c r="P1072">
        <v>0</v>
      </c>
      <c r="Q1072">
        <v>0</v>
      </c>
      <c r="R1072" s="1" t="s">
        <v>3853</v>
      </c>
      <c r="S1072">
        <v>0</v>
      </c>
      <c r="T1072">
        <v>6.9592000000002763E-3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6754.1836315686714</v>
      </c>
      <c r="G1073">
        <v>6754.1836315686714</v>
      </c>
      <c r="H1073" s="1" t="s">
        <v>2442</v>
      </c>
      <c r="I1073" t="b">
        <v>0</v>
      </c>
      <c r="J1073">
        <v>257</v>
      </c>
      <c r="K1073">
        <v>4</v>
      </c>
      <c r="L1073" s="1" t="s">
        <v>2443</v>
      </c>
      <c r="M1073">
        <v>6496.8258298699002</v>
      </c>
      <c r="N1073" s="1" t="s">
        <v>3730</v>
      </c>
      <c r="O1073" s="1" t="s">
        <v>3731</v>
      </c>
      <c r="P1073">
        <v>0</v>
      </c>
      <c r="Q1073">
        <v>0</v>
      </c>
      <c r="R1073" s="1" t="s">
        <v>3853</v>
      </c>
      <c r="S1073">
        <v>0</v>
      </c>
      <c r="T1073">
        <v>5.9130999999998934E-3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3730</v>
      </c>
      <c r="O1074" s="1" t="s">
        <v>3731</v>
      </c>
      <c r="P1074">
        <v>0</v>
      </c>
      <c r="Q1074">
        <v>0</v>
      </c>
      <c r="R1074" s="1" t="s">
        <v>3853</v>
      </c>
      <c r="S1074">
        <v>0</v>
      </c>
      <c r="T1074">
        <v>4.3503999999998655E-3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7553.0312494497139</v>
      </c>
      <c r="G1075">
        <v>7553.0312494497148</v>
      </c>
      <c r="H1075" s="1" t="s">
        <v>4613</v>
      </c>
      <c r="I1075" t="b">
        <v>0</v>
      </c>
      <c r="J1075">
        <v>541</v>
      </c>
      <c r="K1075">
        <v>8</v>
      </c>
      <c r="L1075" s="1" t="s">
        <v>2448</v>
      </c>
      <c r="M1075">
        <v>7012.387041686653</v>
      </c>
      <c r="N1075" s="1" t="s">
        <v>3730</v>
      </c>
      <c r="O1075" s="1" t="s">
        <v>3731</v>
      </c>
      <c r="P1075">
        <v>0</v>
      </c>
      <c r="Q1075">
        <v>0</v>
      </c>
      <c r="R1075" s="1" t="s">
        <v>3853</v>
      </c>
      <c r="S1075">
        <v>0</v>
      </c>
      <c r="T1075">
        <v>4.6927000000001051E-3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6578.0384430025042</v>
      </c>
      <c r="G1076">
        <v>6578.0384430025051</v>
      </c>
      <c r="H1076" s="1" t="s">
        <v>4444</v>
      </c>
      <c r="I1076" t="b">
        <v>0</v>
      </c>
      <c r="J1076">
        <v>80</v>
      </c>
      <c r="K1076">
        <v>1</v>
      </c>
      <c r="L1076" s="1" t="s">
        <v>2451</v>
      </c>
      <c r="M1076">
        <v>6497.5593663283043</v>
      </c>
      <c r="N1076" s="1" t="s">
        <v>3730</v>
      </c>
      <c r="O1076" s="1" t="s">
        <v>3731</v>
      </c>
      <c r="P1076">
        <v>0</v>
      </c>
      <c r="Q1076">
        <v>0</v>
      </c>
      <c r="R1076" s="1" t="s">
        <v>3853</v>
      </c>
      <c r="S1076">
        <v>0</v>
      </c>
      <c r="T1076">
        <v>6.1662000000000106E-3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6498.7124110323457</v>
      </c>
      <c r="G1077">
        <v>6498.7124110323457</v>
      </c>
      <c r="H1077" s="1" t="s">
        <v>3584</v>
      </c>
      <c r="I1077" t="b">
        <v>0</v>
      </c>
      <c r="J1077">
        <v>57</v>
      </c>
      <c r="K1077">
        <v>1</v>
      </c>
      <c r="L1077" s="1" t="s">
        <v>2454</v>
      </c>
      <c r="M1077">
        <v>6442.091715316923</v>
      </c>
      <c r="N1077" s="1" t="s">
        <v>3730</v>
      </c>
      <c r="O1077" s="1" t="s">
        <v>3731</v>
      </c>
      <c r="P1077">
        <v>0</v>
      </c>
      <c r="Q1077">
        <v>0</v>
      </c>
      <c r="R1077" s="1" t="s">
        <v>3853</v>
      </c>
      <c r="S1077">
        <v>0</v>
      </c>
      <c r="T1077">
        <v>4.5223000000000901E-3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6615.7827081769783</v>
      </c>
      <c r="G1078">
        <v>6615.7827081769783</v>
      </c>
      <c r="H1078" s="1" t="s">
        <v>3044</v>
      </c>
      <c r="I1078" t="b">
        <v>1</v>
      </c>
      <c r="J1078">
        <v>0</v>
      </c>
      <c r="K1078">
        <v>0</v>
      </c>
      <c r="L1078" s="1" t="s">
        <v>2456</v>
      </c>
      <c r="M1078">
        <v>6615.7827081769792</v>
      </c>
      <c r="N1078" s="1" t="s">
        <v>3730</v>
      </c>
      <c r="O1078" s="1" t="s">
        <v>3731</v>
      </c>
      <c r="P1078">
        <v>0</v>
      </c>
      <c r="Q1078">
        <v>0</v>
      </c>
      <c r="R1078" s="1" t="s">
        <v>3853</v>
      </c>
      <c r="S1078">
        <v>0</v>
      </c>
      <c r="T1078">
        <v>3.5381000000000995E-3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7683.9578536687804</v>
      </c>
      <c r="G1079">
        <v>7683.9578536687804</v>
      </c>
      <c r="H1079" s="1" t="s">
        <v>4614</v>
      </c>
      <c r="I1079" t="b">
        <v>0</v>
      </c>
      <c r="J1079">
        <v>414</v>
      </c>
      <c r="K1079">
        <v>6</v>
      </c>
      <c r="L1079" s="1" t="s">
        <v>2458</v>
      </c>
      <c r="M1079">
        <v>7269.6538833050272</v>
      </c>
      <c r="N1079" s="1" t="s">
        <v>3730</v>
      </c>
      <c r="O1079" s="1" t="s">
        <v>3731</v>
      </c>
      <c r="P1079">
        <v>0</v>
      </c>
      <c r="Q1079">
        <v>0</v>
      </c>
      <c r="R1079" s="1" t="s">
        <v>3853</v>
      </c>
      <c r="S1079">
        <v>0</v>
      </c>
      <c r="T1079">
        <v>5.0497999999996601E-3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3730</v>
      </c>
      <c r="O1080" s="1" t="s">
        <v>3731</v>
      </c>
      <c r="P1080">
        <v>0</v>
      </c>
      <c r="Q1080">
        <v>0</v>
      </c>
      <c r="R1080" s="1" t="s">
        <v>3853</v>
      </c>
      <c r="S1080">
        <v>0</v>
      </c>
      <c r="T1080">
        <v>5.1089000000001938E-3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3730</v>
      </c>
      <c r="O1081" s="1" t="s">
        <v>3731</v>
      </c>
      <c r="P1081">
        <v>0</v>
      </c>
      <c r="Q1081">
        <v>0</v>
      </c>
      <c r="R1081" s="1" t="s">
        <v>3853</v>
      </c>
      <c r="S1081">
        <v>0</v>
      </c>
      <c r="T1081">
        <v>4.1755000000001097E-3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6616.5085354300918</v>
      </c>
      <c r="G1082">
        <v>6616.5085354300909</v>
      </c>
      <c r="H1082" s="1" t="s">
        <v>3708</v>
      </c>
      <c r="I1082" t="b">
        <v>0</v>
      </c>
      <c r="J1082">
        <v>65</v>
      </c>
      <c r="K1082">
        <v>1</v>
      </c>
      <c r="L1082" s="1" t="s">
        <v>2467</v>
      </c>
      <c r="M1082">
        <v>6551.3558614494523</v>
      </c>
      <c r="N1082" s="1" t="s">
        <v>3730</v>
      </c>
      <c r="O1082" s="1" t="s">
        <v>3731</v>
      </c>
      <c r="P1082">
        <v>0</v>
      </c>
      <c r="Q1082">
        <v>0</v>
      </c>
      <c r="R1082" s="1" t="s">
        <v>3853</v>
      </c>
      <c r="S1082">
        <v>0</v>
      </c>
      <c r="T1082">
        <v>6.2938999999997414E-3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3730</v>
      </c>
      <c r="O1083" s="1" t="s">
        <v>3731</v>
      </c>
      <c r="P1083">
        <v>0</v>
      </c>
      <c r="Q1083">
        <v>0</v>
      </c>
      <c r="R1083" s="1" t="s">
        <v>3853</v>
      </c>
      <c r="S1083">
        <v>0</v>
      </c>
      <c r="T1083">
        <v>5.6318000000001867E-3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3730</v>
      </c>
      <c r="O1084" s="1" t="s">
        <v>3731</v>
      </c>
      <c r="P1084">
        <v>0</v>
      </c>
      <c r="Q1084">
        <v>0</v>
      </c>
      <c r="R1084" s="1" t="s">
        <v>3853</v>
      </c>
      <c r="S1084">
        <v>0</v>
      </c>
      <c r="T1084">
        <v>4.7513000000001249E-3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3730</v>
      </c>
      <c r="O1085" s="1" t="s">
        <v>3731</v>
      </c>
      <c r="P1085">
        <v>0</v>
      </c>
      <c r="Q1085">
        <v>0</v>
      </c>
      <c r="R1085" s="1" t="s">
        <v>3853</v>
      </c>
      <c r="S1085">
        <v>0</v>
      </c>
      <c r="T1085">
        <v>5.538299999999996E-3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6757.6779702883914</v>
      </c>
      <c r="G1086">
        <v>6757.6779702883914</v>
      </c>
      <c r="H1086" s="1" t="s">
        <v>3048</v>
      </c>
      <c r="I1086" t="b">
        <v>0</v>
      </c>
      <c r="J1086">
        <v>563</v>
      </c>
      <c r="K1086">
        <v>9</v>
      </c>
      <c r="L1086" s="1" t="s">
        <v>2477</v>
      </c>
      <c r="M1086">
        <v>6194.7050909269492</v>
      </c>
      <c r="N1086" s="1" t="s">
        <v>3730</v>
      </c>
      <c r="O1086" s="1" t="s">
        <v>3731</v>
      </c>
      <c r="P1086">
        <v>0</v>
      </c>
      <c r="Q1086">
        <v>0</v>
      </c>
      <c r="R1086" s="1" t="s">
        <v>3853</v>
      </c>
      <c r="S1086">
        <v>0</v>
      </c>
      <c r="T1086">
        <v>7.8826999999996872E-3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7608.8944030723324</v>
      </c>
      <c r="G1087">
        <v>7608.8944030723324</v>
      </c>
      <c r="H1087" s="1" t="s">
        <v>4615</v>
      </c>
      <c r="I1087" t="b">
        <v>0</v>
      </c>
      <c r="J1087">
        <v>707</v>
      </c>
      <c r="K1087">
        <v>10</v>
      </c>
      <c r="L1087" s="1" t="s">
        <v>2480</v>
      </c>
      <c r="M1087">
        <v>6902.1234694178211</v>
      </c>
      <c r="N1087" s="1" t="s">
        <v>3730</v>
      </c>
      <c r="O1087" s="1" t="s">
        <v>3731</v>
      </c>
      <c r="P1087">
        <v>0</v>
      </c>
      <c r="Q1087">
        <v>0</v>
      </c>
      <c r="R1087" s="1" t="s">
        <v>3853</v>
      </c>
      <c r="S1087">
        <v>0</v>
      </c>
      <c r="T1087">
        <v>4.8423999999998024E-3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6869.0835613508834</v>
      </c>
      <c r="G1088">
        <v>6869.0835613508834</v>
      </c>
      <c r="H1088" s="1" t="s">
        <v>4091</v>
      </c>
      <c r="I1088" t="b">
        <v>0</v>
      </c>
      <c r="J1088">
        <v>22</v>
      </c>
      <c r="K1088">
        <v>0</v>
      </c>
      <c r="L1088" s="1" t="s">
        <v>2482</v>
      </c>
      <c r="M1088">
        <v>6846.6640415678758</v>
      </c>
      <c r="N1088" s="1" t="s">
        <v>3730</v>
      </c>
      <c r="O1088" s="1" t="s">
        <v>3731</v>
      </c>
      <c r="P1088">
        <v>0</v>
      </c>
      <c r="Q1088">
        <v>0</v>
      </c>
      <c r="R1088" s="1" t="s">
        <v>3853</v>
      </c>
      <c r="S1088">
        <v>0</v>
      </c>
      <c r="T1088">
        <v>4.6940999999995903E-3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3730</v>
      </c>
      <c r="O1089" s="1" t="s">
        <v>3731</v>
      </c>
      <c r="P1089">
        <v>0</v>
      </c>
      <c r="Q1089">
        <v>0</v>
      </c>
      <c r="R1089" s="1" t="s">
        <v>3853</v>
      </c>
      <c r="S1089">
        <v>0</v>
      </c>
      <c r="T1089">
        <v>6.2613000000002472E-3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3730</v>
      </c>
      <c r="O1090" s="1" t="s">
        <v>3731</v>
      </c>
      <c r="P1090">
        <v>0</v>
      </c>
      <c r="Q1090">
        <v>0</v>
      </c>
      <c r="R1090" s="1" t="s">
        <v>3853</v>
      </c>
      <c r="S1090">
        <v>0</v>
      </c>
      <c r="T1090">
        <v>5.2580999999998213E-3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6965.5711535601031</v>
      </c>
      <c r="G1091">
        <v>6965.5711535601031</v>
      </c>
      <c r="H1091" s="1" t="s">
        <v>4616</v>
      </c>
      <c r="I1091" t="b">
        <v>0</v>
      </c>
      <c r="J1091">
        <v>166</v>
      </c>
      <c r="K1091">
        <v>2</v>
      </c>
      <c r="L1091" s="1" t="s">
        <v>2491</v>
      </c>
      <c r="M1091">
        <v>6799.712932435029</v>
      </c>
      <c r="N1091" s="1" t="s">
        <v>3730</v>
      </c>
      <c r="O1091" s="1" t="s">
        <v>3731</v>
      </c>
      <c r="P1091">
        <v>0</v>
      </c>
      <c r="Q1091">
        <v>0</v>
      </c>
      <c r="R1091" s="1" t="s">
        <v>3853</v>
      </c>
      <c r="S1091">
        <v>0</v>
      </c>
      <c r="T1091">
        <v>4.060900000000256E-3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3730</v>
      </c>
      <c r="O1092" s="1" t="s">
        <v>3731</v>
      </c>
      <c r="P1092">
        <v>0</v>
      </c>
      <c r="Q1092">
        <v>0</v>
      </c>
      <c r="R1092" s="1" t="s">
        <v>3853</v>
      </c>
      <c r="S1092">
        <v>0</v>
      </c>
      <c r="T1092">
        <v>7.1130999999997613E-3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3730</v>
      </c>
      <c r="O1093" s="1" t="s">
        <v>3731</v>
      </c>
      <c r="P1093">
        <v>0</v>
      </c>
      <c r="Q1093">
        <v>0</v>
      </c>
      <c r="R1093" s="1" t="s">
        <v>3853</v>
      </c>
      <c r="S1093">
        <v>0</v>
      </c>
      <c r="T1093">
        <v>4.3571000000000026E-3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3730</v>
      </c>
      <c r="O1094" s="1" t="s">
        <v>3731</v>
      </c>
      <c r="P1094">
        <v>0</v>
      </c>
      <c r="Q1094">
        <v>0</v>
      </c>
      <c r="R1094" s="1" t="s">
        <v>3853</v>
      </c>
      <c r="S1094">
        <v>0</v>
      </c>
      <c r="T1094">
        <v>4.0110999999996011E-3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7404.0409494695177</v>
      </c>
      <c r="G1095">
        <v>7404.0409494695168</v>
      </c>
      <c r="H1095" s="1" t="s">
        <v>4617</v>
      </c>
      <c r="I1095" t="b">
        <v>0</v>
      </c>
      <c r="J1095">
        <v>412</v>
      </c>
      <c r="K1095">
        <v>6</v>
      </c>
      <c r="L1095" s="1" t="s">
        <v>2502</v>
      </c>
      <c r="M1095">
        <v>6991.9353444774342</v>
      </c>
      <c r="N1095" s="1" t="s">
        <v>3730</v>
      </c>
      <c r="O1095" s="1" t="s">
        <v>3731</v>
      </c>
      <c r="P1095">
        <v>0</v>
      </c>
      <c r="Q1095">
        <v>0</v>
      </c>
      <c r="R1095" s="1" t="s">
        <v>3853</v>
      </c>
      <c r="S1095">
        <v>0</v>
      </c>
      <c r="T1095">
        <v>3.3696000000000836E-3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3730</v>
      </c>
      <c r="O1096" s="1" t="s">
        <v>3731</v>
      </c>
      <c r="P1096">
        <v>0</v>
      </c>
      <c r="Q1096">
        <v>0</v>
      </c>
      <c r="R1096" s="1" t="s">
        <v>3853</v>
      </c>
      <c r="S1096">
        <v>0</v>
      </c>
      <c r="T1096">
        <v>4.2476000000002401E-3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6716.6032375210843</v>
      </c>
      <c r="H1097" s="1" t="s">
        <v>3294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3730</v>
      </c>
      <c r="O1097" s="1" t="s">
        <v>3731</v>
      </c>
      <c r="P1097">
        <v>0</v>
      </c>
      <c r="Q1097">
        <v>0</v>
      </c>
      <c r="R1097" s="1" t="s">
        <v>3853</v>
      </c>
      <c r="S1097">
        <v>0</v>
      </c>
      <c r="T1097">
        <v>4.6173999999998827E-3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7265.1027853873338</v>
      </c>
      <c r="G1098">
        <v>7265.1027853873338</v>
      </c>
      <c r="H1098" s="1" t="s">
        <v>4333</v>
      </c>
      <c r="I1098" t="b">
        <v>0</v>
      </c>
      <c r="J1098">
        <v>155</v>
      </c>
      <c r="K1098">
        <v>2</v>
      </c>
      <c r="L1098" s="1" t="s">
        <v>2511</v>
      </c>
      <c r="M1098">
        <v>7109.7716532328432</v>
      </c>
      <c r="N1098" s="1" t="s">
        <v>3730</v>
      </c>
      <c r="O1098" s="1" t="s">
        <v>3731</v>
      </c>
      <c r="P1098">
        <v>0</v>
      </c>
      <c r="Q1098">
        <v>0</v>
      </c>
      <c r="R1098" s="1" t="s">
        <v>3853</v>
      </c>
      <c r="S1098">
        <v>0</v>
      </c>
      <c r="T1098">
        <v>7.9545000000003085E-3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4334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3730</v>
      </c>
      <c r="O1099" s="1" t="s">
        <v>3731</v>
      </c>
      <c r="P1099">
        <v>0</v>
      </c>
      <c r="Q1099">
        <v>0</v>
      </c>
      <c r="R1099" s="1" t="s">
        <v>3853</v>
      </c>
      <c r="S1099">
        <v>0</v>
      </c>
      <c r="T1099">
        <v>5.5426000000000641E-3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3589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3730</v>
      </c>
      <c r="O1100" s="1" t="s">
        <v>3731</v>
      </c>
      <c r="P1100">
        <v>0</v>
      </c>
      <c r="Q1100">
        <v>0</v>
      </c>
      <c r="R1100" s="1" t="s">
        <v>3853</v>
      </c>
      <c r="S1100">
        <v>0</v>
      </c>
      <c r="T1100">
        <v>6.1078999999999439E-3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5314.298421771462</v>
      </c>
      <c r="G1101">
        <v>5314.298421771462</v>
      </c>
      <c r="H1101" s="1" t="s">
        <v>2519</v>
      </c>
      <c r="I1101" t="b">
        <v>1</v>
      </c>
      <c r="J1101">
        <v>0</v>
      </c>
      <c r="K1101">
        <v>0</v>
      </c>
      <c r="L1101" s="1" t="s">
        <v>2520</v>
      </c>
      <c r="M1101">
        <v>5314.2984217714638</v>
      </c>
      <c r="N1101" s="1" t="s">
        <v>3730</v>
      </c>
      <c r="O1101" s="1" t="s">
        <v>3731</v>
      </c>
      <c r="P1101">
        <v>0</v>
      </c>
      <c r="Q1101">
        <v>0</v>
      </c>
      <c r="R1101" s="1" t="s">
        <v>3853</v>
      </c>
      <c r="S1101">
        <v>0</v>
      </c>
      <c r="T1101">
        <v>5.0661000000000733E-3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3730</v>
      </c>
      <c r="O1102" s="1" t="s">
        <v>3731</v>
      </c>
      <c r="P1102">
        <v>0</v>
      </c>
      <c r="Q1102">
        <v>0</v>
      </c>
      <c r="R1102" s="1" t="s">
        <v>3853</v>
      </c>
      <c r="S1102">
        <v>0</v>
      </c>
      <c r="T1102">
        <v>6.4073000000002267E-3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7610.2442023705944</v>
      </c>
      <c r="G1103">
        <v>7610.2442023705944</v>
      </c>
      <c r="H1103" s="1" t="s">
        <v>3591</v>
      </c>
      <c r="I1103" t="b">
        <v>0</v>
      </c>
      <c r="J1103">
        <v>156</v>
      </c>
      <c r="K1103">
        <v>2</v>
      </c>
      <c r="L1103" s="1" t="s">
        <v>2526</v>
      </c>
      <c r="M1103">
        <v>7453.8588357956442</v>
      </c>
      <c r="N1103" s="1" t="s">
        <v>3730</v>
      </c>
      <c r="O1103" s="1" t="s">
        <v>3731</v>
      </c>
      <c r="P1103">
        <v>0</v>
      </c>
      <c r="Q1103">
        <v>0</v>
      </c>
      <c r="R1103" s="1" t="s">
        <v>3853</v>
      </c>
      <c r="S1103">
        <v>0</v>
      </c>
      <c r="T1103">
        <v>5.2308000000000909E-3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8466.9986076199657</v>
      </c>
      <c r="G1104">
        <v>8466.9986076199657</v>
      </c>
      <c r="H1104" s="1" t="s">
        <v>3592</v>
      </c>
      <c r="I1104" t="b">
        <v>0</v>
      </c>
      <c r="J1104">
        <v>741</v>
      </c>
      <c r="K1104">
        <v>10</v>
      </c>
      <c r="L1104" s="1" t="s">
        <v>2528</v>
      </c>
      <c r="M1104">
        <v>7726.1256859447658</v>
      </c>
      <c r="N1104" s="1" t="s">
        <v>3730</v>
      </c>
      <c r="O1104" s="1" t="s">
        <v>3731</v>
      </c>
      <c r="P1104">
        <v>0</v>
      </c>
      <c r="Q1104">
        <v>0</v>
      </c>
      <c r="R1104" s="1" t="s">
        <v>3853</v>
      </c>
      <c r="S1104">
        <v>0</v>
      </c>
      <c r="T1104">
        <v>5.3079999999998684E-3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6935.1255651779557</v>
      </c>
      <c r="G1105">
        <v>6935.1255651779557</v>
      </c>
      <c r="H1105" s="1" t="s">
        <v>3053</v>
      </c>
      <c r="I1105" t="b">
        <v>0</v>
      </c>
      <c r="J1105">
        <v>90</v>
      </c>
      <c r="K1105">
        <v>1</v>
      </c>
      <c r="L1105" s="1" t="s">
        <v>2530</v>
      </c>
      <c r="M1105">
        <v>6845.3495850243235</v>
      </c>
      <c r="N1105" s="1" t="s">
        <v>3730</v>
      </c>
      <c r="O1105" s="1" t="s">
        <v>3731</v>
      </c>
      <c r="P1105">
        <v>0</v>
      </c>
      <c r="Q1105">
        <v>0</v>
      </c>
      <c r="R1105" s="1" t="s">
        <v>3853</v>
      </c>
      <c r="S1105">
        <v>0</v>
      </c>
      <c r="T1105">
        <v>7.2291000000004324E-3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7450.0192755854769</v>
      </c>
      <c r="G1106">
        <v>7450.0192755854769</v>
      </c>
      <c r="H1106" s="1" t="s">
        <v>4618</v>
      </c>
      <c r="I1106" t="b">
        <v>0</v>
      </c>
      <c r="J1106">
        <v>730</v>
      </c>
      <c r="K1106">
        <v>11</v>
      </c>
      <c r="L1106" s="1" t="s">
        <v>2533</v>
      </c>
      <c r="M1106">
        <v>6719.7072921476774</v>
      </c>
      <c r="N1106" s="1" t="s">
        <v>3730</v>
      </c>
      <c r="O1106" s="1" t="s">
        <v>3731</v>
      </c>
      <c r="P1106">
        <v>0</v>
      </c>
      <c r="Q1106">
        <v>0</v>
      </c>
      <c r="R1106" s="1" t="s">
        <v>3853</v>
      </c>
      <c r="S1106">
        <v>0</v>
      </c>
      <c r="T1106">
        <v>5.5944999999999467E-3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8167.600853838494</v>
      </c>
      <c r="G1107">
        <v>8167.600853838494</v>
      </c>
      <c r="H1107" s="1" t="s">
        <v>4619</v>
      </c>
      <c r="I1107" t="b">
        <v>0</v>
      </c>
      <c r="J1107">
        <v>678</v>
      </c>
      <c r="K1107">
        <v>9</v>
      </c>
      <c r="L1107" s="1" t="s">
        <v>2536</v>
      </c>
      <c r="M1107">
        <v>7489.6104524262046</v>
      </c>
      <c r="N1107" s="1" t="s">
        <v>3730</v>
      </c>
      <c r="O1107" s="1" t="s">
        <v>3731</v>
      </c>
      <c r="P1107">
        <v>0</v>
      </c>
      <c r="Q1107">
        <v>0</v>
      </c>
      <c r="R1107" s="1" t="s">
        <v>3853</v>
      </c>
      <c r="S1107">
        <v>0</v>
      </c>
      <c r="T1107">
        <v>4.7899000000000136E-3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3730</v>
      </c>
      <c r="O1108" s="1" t="s">
        <v>3731</v>
      </c>
      <c r="P1108">
        <v>0</v>
      </c>
      <c r="Q1108">
        <v>0</v>
      </c>
      <c r="R1108" s="1" t="s">
        <v>3853</v>
      </c>
      <c r="S1108">
        <v>0</v>
      </c>
      <c r="T1108">
        <v>5.8534999999997339E-3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3730</v>
      </c>
      <c r="O1109" s="1" t="s">
        <v>3731</v>
      </c>
      <c r="P1109">
        <v>0</v>
      </c>
      <c r="Q1109">
        <v>0</v>
      </c>
      <c r="R1109" s="1" t="s">
        <v>3853</v>
      </c>
      <c r="S1109">
        <v>0</v>
      </c>
      <c r="T1109">
        <v>7.3810999999999183E-3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3730</v>
      </c>
      <c r="O1110" s="1" t="s">
        <v>3731</v>
      </c>
      <c r="P1110">
        <v>0</v>
      </c>
      <c r="Q1110">
        <v>0</v>
      </c>
      <c r="R1110" s="1" t="s">
        <v>3853</v>
      </c>
      <c r="S1110">
        <v>0</v>
      </c>
      <c r="T1110">
        <v>6.3804000000002858E-3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7420.8223774440421</v>
      </c>
      <c r="G1111">
        <v>7420.8223774440421</v>
      </c>
      <c r="H1111" s="1" t="s">
        <v>4620</v>
      </c>
      <c r="I1111" t="b">
        <v>0</v>
      </c>
      <c r="J1111">
        <v>392</v>
      </c>
      <c r="K1111">
        <v>6</v>
      </c>
      <c r="L1111" s="1" t="s">
        <v>2546</v>
      </c>
      <c r="M1111">
        <v>7028.9740047047926</v>
      </c>
      <c r="N1111" s="1" t="s">
        <v>3730</v>
      </c>
      <c r="O1111" s="1" t="s">
        <v>3731</v>
      </c>
      <c r="P1111">
        <v>0</v>
      </c>
      <c r="Q1111">
        <v>0</v>
      </c>
      <c r="R1111" s="1" t="s">
        <v>3853</v>
      </c>
      <c r="S1111">
        <v>0</v>
      </c>
      <c r="T1111">
        <v>7.1311999999998932E-3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3730</v>
      </c>
      <c r="O1112" s="1" t="s">
        <v>3731</v>
      </c>
      <c r="P1112">
        <v>0</v>
      </c>
      <c r="Q1112">
        <v>0</v>
      </c>
      <c r="R1112" s="1" t="s">
        <v>3853</v>
      </c>
      <c r="S1112">
        <v>0</v>
      </c>
      <c r="T1112">
        <v>5.845499999999948E-3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6234.654050551505</v>
      </c>
      <c r="G1113">
        <v>6234.654050551505</v>
      </c>
      <c r="H1113" s="1" t="s">
        <v>4621</v>
      </c>
      <c r="I1113" t="b">
        <v>0</v>
      </c>
      <c r="J1113">
        <v>295</v>
      </c>
      <c r="K1113">
        <v>5</v>
      </c>
      <c r="L1113" s="1" t="s">
        <v>2551</v>
      </c>
      <c r="M1113">
        <v>5940.0125100158211</v>
      </c>
      <c r="N1113" s="1" t="s">
        <v>3730</v>
      </c>
      <c r="O1113" s="1" t="s">
        <v>3731</v>
      </c>
      <c r="P1113">
        <v>0</v>
      </c>
      <c r="Q1113">
        <v>0</v>
      </c>
      <c r="R1113" s="1" t="s">
        <v>3853</v>
      </c>
      <c r="S1113">
        <v>0</v>
      </c>
      <c r="T1113">
        <v>5.272400000000399E-3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2553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3730</v>
      </c>
      <c r="O1114" s="1" t="s">
        <v>3731</v>
      </c>
      <c r="P1114">
        <v>0</v>
      </c>
      <c r="Q1114">
        <v>0</v>
      </c>
      <c r="R1114" s="1" t="s">
        <v>3853</v>
      </c>
      <c r="S1114">
        <v>0</v>
      </c>
      <c r="T1114">
        <v>5.2939000000002956E-3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3730</v>
      </c>
      <c r="O1115" s="1" t="s">
        <v>3731</v>
      </c>
      <c r="P1115">
        <v>0</v>
      </c>
      <c r="Q1115">
        <v>0</v>
      </c>
      <c r="R1115" s="1" t="s">
        <v>3853</v>
      </c>
      <c r="S1115">
        <v>0</v>
      </c>
      <c r="T1115">
        <v>4.4920999999997768E-3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3716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3730</v>
      </c>
      <c r="O1116" s="1" t="s">
        <v>3731</v>
      </c>
      <c r="P1116">
        <v>0</v>
      </c>
      <c r="Q1116">
        <v>0</v>
      </c>
      <c r="R1116" s="1" t="s">
        <v>3853</v>
      </c>
      <c r="S1116">
        <v>0</v>
      </c>
      <c r="T1116">
        <v>5.4012000000001059E-3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3730</v>
      </c>
      <c r="O1117" s="1" t="s">
        <v>3731</v>
      </c>
      <c r="P1117">
        <v>0</v>
      </c>
      <c r="Q1117">
        <v>0</v>
      </c>
      <c r="R1117" s="1" t="s">
        <v>3853</v>
      </c>
      <c r="S1117">
        <v>0</v>
      </c>
      <c r="T1117">
        <v>5.8915999999999968E-3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7142.0560907999134</v>
      </c>
      <c r="G1118">
        <v>7142.0560907999134</v>
      </c>
      <c r="H1118" s="1" t="s">
        <v>4622</v>
      </c>
      <c r="I1118" t="b">
        <v>0</v>
      </c>
      <c r="J1118">
        <v>487</v>
      </c>
      <c r="K1118">
        <v>7</v>
      </c>
      <c r="L1118" s="1" t="s">
        <v>2565</v>
      </c>
      <c r="M1118">
        <v>6655.4875243031875</v>
      </c>
      <c r="N1118" s="1" t="s">
        <v>3730</v>
      </c>
      <c r="O1118" s="1" t="s">
        <v>3731</v>
      </c>
      <c r="P1118">
        <v>0</v>
      </c>
      <c r="Q1118">
        <v>0</v>
      </c>
      <c r="R1118" s="1" t="s">
        <v>3853</v>
      </c>
      <c r="S1118">
        <v>0</v>
      </c>
      <c r="T1118">
        <v>4.3774000000000868E-3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7141.6580261220488</v>
      </c>
      <c r="G1119">
        <v>7141.6580261220488</v>
      </c>
      <c r="H1119" s="1" t="s">
        <v>4623</v>
      </c>
      <c r="I1119" t="b">
        <v>0</v>
      </c>
      <c r="J1119">
        <v>215</v>
      </c>
      <c r="K1119">
        <v>3</v>
      </c>
      <c r="L1119" s="1" t="s">
        <v>2567</v>
      </c>
      <c r="M1119">
        <v>6926.5375230068175</v>
      </c>
      <c r="N1119" s="1" t="s">
        <v>3730</v>
      </c>
      <c r="O1119" s="1" t="s">
        <v>3731</v>
      </c>
      <c r="P1119">
        <v>0</v>
      </c>
      <c r="Q1119">
        <v>0</v>
      </c>
      <c r="R1119" s="1" t="s">
        <v>3853</v>
      </c>
      <c r="S1119">
        <v>0</v>
      </c>
      <c r="T1119">
        <v>5.473499999999909E-3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3730</v>
      </c>
      <c r="O1120" s="1" t="s">
        <v>3731</v>
      </c>
      <c r="P1120">
        <v>0</v>
      </c>
      <c r="Q1120">
        <v>0</v>
      </c>
      <c r="R1120" s="1" t="s">
        <v>3853</v>
      </c>
      <c r="S1120">
        <v>0</v>
      </c>
      <c r="T1120">
        <v>8.6181999999999093E-3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3730</v>
      </c>
      <c r="O1121" s="1" t="s">
        <v>3731</v>
      </c>
      <c r="P1121">
        <v>0</v>
      </c>
      <c r="Q1121">
        <v>0</v>
      </c>
      <c r="R1121" s="1" t="s">
        <v>3853</v>
      </c>
      <c r="S1121">
        <v>0</v>
      </c>
      <c r="T1121">
        <v>6.7308000000001478E-3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7242.0654387274808</v>
      </c>
      <c r="G1122">
        <v>7242.0654387274808</v>
      </c>
      <c r="H1122" s="1" t="s">
        <v>4624</v>
      </c>
      <c r="I1122" t="b">
        <v>0</v>
      </c>
      <c r="J1122">
        <v>257</v>
      </c>
      <c r="K1122">
        <v>4</v>
      </c>
      <c r="L1122" s="1" t="s">
        <v>2576</v>
      </c>
      <c r="M1122">
        <v>6984.6542004799794</v>
      </c>
      <c r="N1122" s="1" t="s">
        <v>3730</v>
      </c>
      <c r="O1122" s="1" t="s">
        <v>3731</v>
      </c>
      <c r="P1122">
        <v>0</v>
      </c>
      <c r="Q1122">
        <v>0</v>
      </c>
      <c r="R1122" s="1" t="s">
        <v>3853</v>
      </c>
      <c r="S1122">
        <v>0</v>
      </c>
      <c r="T1122">
        <v>6.1208000000001483E-3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3730</v>
      </c>
      <c r="O1123" s="1" t="s">
        <v>3731</v>
      </c>
      <c r="P1123">
        <v>0</v>
      </c>
      <c r="Q1123">
        <v>0</v>
      </c>
      <c r="R1123" s="1" t="s">
        <v>3853</v>
      </c>
      <c r="S1123">
        <v>0</v>
      </c>
      <c r="T1123">
        <v>4.2841999999998492E-3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5727.2428267963396</v>
      </c>
      <c r="G1124">
        <v>5727.2428267963396</v>
      </c>
      <c r="H1124" s="1" t="s">
        <v>3059</v>
      </c>
      <c r="I1124" t="b">
        <v>0</v>
      </c>
      <c r="J1124">
        <v>6</v>
      </c>
      <c r="K1124">
        <v>0</v>
      </c>
      <c r="L1124" s="1" t="s">
        <v>2581</v>
      </c>
      <c r="M1124">
        <v>5721.1367311439035</v>
      </c>
      <c r="N1124" s="1" t="s">
        <v>3730</v>
      </c>
      <c r="O1124" s="1" t="s">
        <v>3731</v>
      </c>
      <c r="P1124">
        <v>0</v>
      </c>
      <c r="Q1124">
        <v>0</v>
      </c>
      <c r="R1124" s="1" t="s">
        <v>3853</v>
      </c>
      <c r="S1124">
        <v>0</v>
      </c>
      <c r="T1124">
        <v>6.5552000000002053E-3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3730</v>
      </c>
      <c r="O1125" s="1" t="s">
        <v>3731</v>
      </c>
      <c r="P1125">
        <v>0</v>
      </c>
      <c r="Q1125">
        <v>0</v>
      </c>
      <c r="R1125" s="1" t="s">
        <v>3853</v>
      </c>
      <c r="S1125">
        <v>0</v>
      </c>
      <c r="T1125">
        <v>7.0632999999999946E-3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3730</v>
      </c>
      <c r="O1126" s="1" t="s">
        <v>3731</v>
      </c>
      <c r="P1126">
        <v>0</v>
      </c>
      <c r="Q1126">
        <v>0</v>
      </c>
      <c r="R1126" s="1" t="s">
        <v>3853</v>
      </c>
      <c r="S1126">
        <v>0</v>
      </c>
      <c r="T1126">
        <v>3.6884999999999835E-3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2588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3730</v>
      </c>
      <c r="O1127" s="1" t="s">
        <v>3731</v>
      </c>
      <c r="P1127">
        <v>0</v>
      </c>
      <c r="Q1127">
        <v>0</v>
      </c>
      <c r="R1127" s="1" t="s">
        <v>3853</v>
      </c>
      <c r="S1127">
        <v>0</v>
      </c>
      <c r="T1127">
        <v>7.8683999999999976E-3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8548.2801006277732</v>
      </c>
      <c r="G1128">
        <v>8548.2801006277732</v>
      </c>
      <c r="H1128" s="1" t="s">
        <v>4230</v>
      </c>
      <c r="I1128" t="b">
        <v>0</v>
      </c>
      <c r="J1128">
        <v>106</v>
      </c>
      <c r="K1128">
        <v>1</v>
      </c>
      <c r="L1128" s="1" t="s">
        <v>2591</v>
      </c>
      <c r="M1128">
        <v>8441.8538891972785</v>
      </c>
      <c r="N1128" s="1" t="s">
        <v>3730</v>
      </c>
      <c r="O1128" s="1" t="s">
        <v>3731</v>
      </c>
      <c r="P1128">
        <v>0</v>
      </c>
      <c r="Q1128">
        <v>0</v>
      </c>
      <c r="R1128" s="1" t="s">
        <v>3853</v>
      </c>
      <c r="S1128">
        <v>0</v>
      </c>
      <c r="T1128">
        <v>7.5202999999999243E-3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6979.6852831496462</v>
      </c>
      <c r="G1129">
        <v>6979.6852831496471</v>
      </c>
      <c r="H1129" s="1" t="s">
        <v>4625</v>
      </c>
      <c r="I1129" t="b">
        <v>0</v>
      </c>
      <c r="J1129">
        <v>862</v>
      </c>
      <c r="K1129">
        <v>14</v>
      </c>
      <c r="L1129" s="1" t="s">
        <v>2594</v>
      </c>
      <c r="M1129">
        <v>6117.883025217373</v>
      </c>
      <c r="N1129" s="1" t="s">
        <v>3730</v>
      </c>
      <c r="O1129" s="1" t="s">
        <v>3731</v>
      </c>
      <c r="P1129">
        <v>0</v>
      </c>
      <c r="Q1129">
        <v>0</v>
      </c>
      <c r="R1129" s="1" t="s">
        <v>3853</v>
      </c>
      <c r="S1129">
        <v>0</v>
      </c>
      <c r="T1129">
        <v>5.5201999999998641E-3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7168.3998252168331</v>
      </c>
      <c r="G1130">
        <v>7168.399825216834</v>
      </c>
      <c r="H1130" s="1" t="s">
        <v>2596</v>
      </c>
      <c r="I1130" t="b">
        <v>1</v>
      </c>
      <c r="J1130">
        <v>0</v>
      </c>
      <c r="K1130">
        <v>0</v>
      </c>
      <c r="L1130" s="1" t="s">
        <v>2596</v>
      </c>
      <c r="M1130">
        <v>7168.3998252168331</v>
      </c>
      <c r="N1130" s="1" t="s">
        <v>3730</v>
      </c>
      <c r="O1130" s="1" t="s">
        <v>3731</v>
      </c>
      <c r="P1130">
        <v>0</v>
      </c>
      <c r="Q1130">
        <v>0</v>
      </c>
      <c r="R1130" s="1" t="s">
        <v>3853</v>
      </c>
      <c r="S1130">
        <v>0</v>
      </c>
      <c r="T1130">
        <v>7.3754999999997573E-3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3730</v>
      </c>
      <c r="O1131" s="1" t="s">
        <v>3731</v>
      </c>
      <c r="P1131">
        <v>0</v>
      </c>
      <c r="Q1131">
        <v>0</v>
      </c>
      <c r="R1131" s="1" t="s">
        <v>3853</v>
      </c>
      <c r="S1131">
        <v>0</v>
      </c>
      <c r="T1131">
        <v>1.2862800000000174E-2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3730</v>
      </c>
      <c r="O1132" s="1" t="s">
        <v>3731</v>
      </c>
      <c r="P1132">
        <v>0</v>
      </c>
      <c r="Q1132">
        <v>0</v>
      </c>
      <c r="R1132" s="1" t="s">
        <v>3853</v>
      </c>
      <c r="S1132">
        <v>0</v>
      </c>
      <c r="T1132">
        <v>7.0465999999997919E-3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7479.9007416986187</v>
      </c>
      <c r="G1133">
        <v>7479.9007416986187</v>
      </c>
      <c r="H1133" s="1" t="s">
        <v>3718</v>
      </c>
      <c r="I1133" t="b">
        <v>0</v>
      </c>
      <c r="J1133">
        <v>620</v>
      </c>
      <c r="K1133">
        <v>9</v>
      </c>
      <c r="L1133" s="1" t="s">
        <v>2604</v>
      </c>
      <c r="M1133">
        <v>6860.2942332369557</v>
      </c>
      <c r="N1133" s="1" t="s">
        <v>3730</v>
      </c>
      <c r="O1133" s="1" t="s">
        <v>3731</v>
      </c>
      <c r="P1133">
        <v>0</v>
      </c>
      <c r="Q1133">
        <v>0</v>
      </c>
      <c r="R1133" s="1" t="s">
        <v>3853</v>
      </c>
      <c r="S1133">
        <v>0</v>
      </c>
      <c r="T1133">
        <v>6.6025000000000666E-3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3730</v>
      </c>
      <c r="O1134" s="1" t="s">
        <v>3731</v>
      </c>
      <c r="P1134">
        <v>0</v>
      </c>
      <c r="Q1134">
        <v>0</v>
      </c>
      <c r="R1134" s="1" t="s">
        <v>3853</v>
      </c>
      <c r="S1134">
        <v>0</v>
      </c>
      <c r="T1134">
        <v>8.2201999999997888E-3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3730</v>
      </c>
      <c r="O1135" s="1" t="s">
        <v>3731</v>
      </c>
      <c r="P1135">
        <v>0</v>
      </c>
      <c r="Q1135">
        <v>0</v>
      </c>
      <c r="R1135" s="1" t="s">
        <v>3853</v>
      </c>
      <c r="S1135">
        <v>0</v>
      </c>
      <c r="T1135">
        <v>6.1797000000001212E-3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3730</v>
      </c>
      <c r="O1136" s="1" t="s">
        <v>3731</v>
      </c>
      <c r="P1136">
        <v>0</v>
      </c>
      <c r="Q1136">
        <v>0</v>
      </c>
      <c r="R1136" s="1" t="s">
        <v>3853</v>
      </c>
      <c r="S1136">
        <v>0</v>
      </c>
      <c r="T1136">
        <v>7.3161000000001586E-3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6849.7759973013654</v>
      </c>
      <c r="G1137">
        <v>6849.7759973013644</v>
      </c>
      <c r="H1137" s="1" t="s">
        <v>4626</v>
      </c>
      <c r="I1137" t="b">
        <v>0</v>
      </c>
      <c r="J1137">
        <v>176</v>
      </c>
      <c r="K1137">
        <v>3</v>
      </c>
      <c r="L1137" s="1" t="s">
        <v>2613</v>
      </c>
      <c r="M1137">
        <v>6674.1766941876404</v>
      </c>
      <c r="N1137" s="1" t="s">
        <v>3730</v>
      </c>
      <c r="O1137" s="1" t="s">
        <v>3731</v>
      </c>
      <c r="P1137">
        <v>0</v>
      </c>
      <c r="Q1137">
        <v>0</v>
      </c>
      <c r="R1137" s="1" t="s">
        <v>3853</v>
      </c>
      <c r="S1137">
        <v>0</v>
      </c>
      <c r="T1137">
        <v>6.2573999999999685E-3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3475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3730</v>
      </c>
      <c r="O1138" s="1" t="s">
        <v>3731</v>
      </c>
      <c r="P1138">
        <v>0</v>
      </c>
      <c r="Q1138">
        <v>0</v>
      </c>
      <c r="R1138" s="1" t="s">
        <v>3853</v>
      </c>
      <c r="S1138">
        <v>0</v>
      </c>
      <c r="T1138">
        <v>5.5405999999997846E-3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6379.9636473655273</v>
      </c>
      <c r="G1139">
        <v>6379.9636473655282</v>
      </c>
      <c r="H1139" s="1" t="s">
        <v>4627</v>
      </c>
      <c r="I1139" t="b">
        <v>1</v>
      </c>
      <c r="J1139">
        <v>0</v>
      </c>
      <c r="K1139">
        <v>0</v>
      </c>
      <c r="L1139" s="1" t="s">
        <v>2617</v>
      </c>
      <c r="M1139">
        <v>6379.9636473655282</v>
      </c>
      <c r="N1139" s="1" t="s">
        <v>3730</v>
      </c>
      <c r="O1139" s="1" t="s">
        <v>3731</v>
      </c>
      <c r="P1139">
        <v>0</v>
      </c>
      <c r="Q1139">
        <v>0</v>
      </c>
      <c r="R1139" s="1" t="s">
        <v>3853</v>
      </c>
      <c r="S1139">
        <v>0</v>
      </c>
      <c r="T1139">
        <v>4.6653999999999307E-3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6417.5058819815758</v>
      </c>
      <c r="G1140">
        <v>6417.5058819815777</v>
      </c>
      <c r="H1140" s="1" t="s">
        <v>3719</v>
      </c>
      <c r="I1140" t="b">
        <v>0</v>
      </c>
      <c r="J1140">
        <v>320</v>
      </c>
      <c r="K1140">
        <v>5</v>
      </c>
      <c r="L1140" s="1" t="s">
        <v>2620</v>
      </c>
      <c r="M1140">
        <v>6097.9746849626354</v>
      </c>
      <c r="N1140" s="1" t="s">
        <v>3730</v>
      </c>
      <c r="O1140" s="1" t="s">
        <v>3731</v>
      </c>
      <c r="P1140">
        <v>0</v>
      </c>
      <c r="Q1140">
        <v>0</v>
      </c>
      <c r="R1140" s="1" t="s">
        <v>3853</v>
      </c>
      <c r="S1140">
        <v>0</v>
      </c>
      <c r="T1140">
        <v>4.7539999999997029E-3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6389.1141976283261</v>
      </c>
      <c r="G1141">
        <v>6389.1141976283261</v>
      </c>
      <c r="H1141" s="1" t="s">
        <v>2622</v>
      </c>
      <c r="I1141" t="b">
        <v>1</v>
      </c>
      <c r="J1141">
        <v>0</v>
      </c>
      <c r="K1141">
        <v>0</v>
      </c>
      <c r="L1141" s="1" t="s">
        <v>2622</v>
      </c>
      <c r="M1141">
        <v>6389.1141976283261</v>
      </c>
      <c r="N1141" s="1" t="s">
        <v>3730</v>
      </c>
      <c r="O1141" s="1" t="s">
        <v>3731</v>
      </c>
      <c r="P1141">
        <v>0</v>
      </c>
      <c r="Q1141">
        <v>0</v>
      </c>
      <c r="R1141" s="1" t="s">
        <v>3853</v>
      </c>
      <c r="S1141">
        <v>0</v>
      </c>
      <c r="T1141">
        <v>8.1230000000003244E-3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7075.120705613178</v>
      </c>
      <c r="G1142">
        <v>7075.1207056131789</v>
      </c>
      <c r="H1142" s="1" t="s">
        <v>4628</v>
      </c>
      <c r="I1142" t="b">
        <v>0</v>
      </c>
      <c r="J1142">
        <v>448</v>
      </c>
      <c r="K1142">
        <v>7</v>
      </c>
      <c r="L1142" s="1" t="s">
        <v>2624</v>
      </c>
      <c r="M1142">
        <v>6626.9106824618666</v>
      </c>
      <c r="N1142" s="1" t="s">
        <v>3730</v>
      </c>
      <c r="O1142" s="1" t="s">
        <v>3731</v>
      </c>
      <c r="P1142">
        <v>0</v>
      </c>
      <c r="Q1142">
        <v>0</v>
      </c>
      <c r="R1142" s="1" t="s">
        <v>3853</v>
      </c>
      <c r="S1142">
        <v>0</v>
      </c>
      <c r="T1142">
        <v>6.1282999999998644E-3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3730</v>
      </c>
      <c r="O1143" s="1" t="s">
        <v>3731</v>
      </c>
      <c r="P1143">
        <v>0</v>
      </c>
      <c r="Q1143">
        <v>0</v>
      </c>
      <c r="R1143" s="1" t="s">
        <v>3853</v>
      </c>
      <c r="S1143">
        <v>0</v>
      </c>
      <c r="T1143">
        <v>7.7998999999997487E-3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7381.0552452811116</v>
      </c>
      <c r="G1144">
        <v>7381.0552452811107</v>
      </c>
      <c r="H1144" s="1" t="s">
        <v>4629</v>
      </c>
      <c r="I1144" t="b">
        <v>0</v>
      </c>
      <c r="J1144">
        <v>734</v>
      </c>
      <c r="K1144">
        <v>11</v>
      </c>
      <c r="L1144" s="1" t="s">
        <v>2629</v>
      </c>
      <c r="M1144">
        <v>6647.3007806669984</v>
      </c>
      <c r="N1144" s="1" t="s">
        <v>3730</v>
      </c>
      <c r="O1144" s="1" t="s">
        <v>3731</v>
      </c>
      <c r="P1144">
        <v>0</v>
      </c>
      <c r="Q1144">
        <v>0</v>
      </c>
      <c r="R1144" s="1" t="s">
        <v>3853</v>
      </c>
      <c r="S1144">
        <v>0</v>
      </c>
      <c r="T1144">
        <v>5.2889000000000408E-3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6246.0418312831289</v>
      </c>
      <c r="G1145">
        <v>6246.0418312831289</v>
      </c>
      <c r="H1145" s="1" t="s">
        <v>4630</v>
      </c>
      <c r="I1145" t="b">
        <v>0</v>
      </c>
      <c r="J1145">
        <v>36</v>
      </c>
      <c r="K1145">
        <v>1</v>
      </c>
      <c r="L1145" s="1" t="s">
        <v>2631</v>
      </c>
      <c r="M1145">
        <v>6210.1351234330778</v>
      </c>
      <c r="N1145" s="1" t="s">
        <v>3730</v>
      </c>
      <c r="O1145" s="1" t="s">
        <v>3731</v>
      </c>
      <c r="P1145">
        <v>0</v>
      </c>
      <c r="Q1145">
        <v>0</v>
      </c>
      <c r="R1145" s="1" t="s">
        <v>3853</v>
      </c>
      <c r="S1145">
        <v>0</v>
      </c>
      <c r="T1145">
        <v>7.6939000000000313E-3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8007.9520531814951</v>
      </c>
      <c r="G1146">
        <v>8007.9520531814951</v>
      </c>
      <c r="H1146" s="1" t="s">
        <v>3070</v>
      </c>
      <c r="I1146" t="b">
        <v>1</v>
      </c>
      <c r="J1146">
        <v>0</v>
      </c>
      <c r="K1146">
        <v>0</v>
      </c>
      <c r="L1146" s="1" t="s">
        <v>2633</v>
      </c>
      <c r="M1146">
        <v>8007.9520531814969</v>
      </c>
      <c r="N1146" s="1" t="s">
        <v>3730</v>
      </c>
      <c r="O1146" s="1" t="s">
        <v>3731</v>
      </c>
      <c r="P1146">
        <v>0</v>
      </c>
      <c r="Q1146">
        <v>0</v>
      </c>
      <c r="R1146" s="1" t="s">
        <v>3853</v>
      </c>
      <c r="S1146">
        <v>0</v>
      </c>
      <c r="T1146">
        <v>9.0166000000002633E-3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6717.2618599268299</v>
      </c>
      <c r="G1147">
        <v>6717.2618599268299</v>
      </c>
      <c r="H1147" s="1" t="s">
        <v>2635</v>
      </c>
      <c r="I1147" t="b">
        <v>1</v>
      </c>
      <c r="J1147">
        <v>0</v>
      </c>
      <c r="K1147">
        <v>0</v>
      </c>
      <c r="L1147" s="1" t="s">
        <v>2635</v>
      </c>
      <c r="M1147">
        <v>6717.2618599268299</v>
      </c>
      <c r="N1147" s="1" t="s">
        <v>3730</v>
      </c>
      <c r="O1147" s="1" t="s">
        <v>3731</v>
      </c>
      <c r="P1147">
        <v>0</v>
      </c>
      <c r="Q1147">
        <v>0</v>
      </c>
      <c r="R1147" s="1" t="s">
        <v>3853</v>
      </c>
      <c r="S1147">
        <v>0</v>
      </c>
      <c r="T1147">
        <v>6.3683999999999408E-3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3730</v>
      </c>
      <c r="O1148" s="1" t="s">
        <v>3731</v>
      </c>
      <c r="P1148">
        <v>0</v>
      </c>
      <c r="Q1148">
        <v>0</v>
      </c>
      <c r="R1148" s="1" t="s">
        <v>3853</v>
      </c>
      <c r="S1148">
        <v>0</v>
      </c>
      <c r="T1148">
        <v>6.6763000000000794E-3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6914.764192060954</v>
      </c>
      <c r="G1149">
        <v>6914.764192060954</v>
      </c>
      <c r="H1149" s="1" t="s">
        <v>4631</v>
      </c>
      <c r="I1149" t="b">
        <v>0</v>
      </c>
      <c r="J1149">
        <v>194</v>
      </c>
      <c r="K1149">
        <v>3</v>
      </c>
      <c r="L1149" s="1" t="s">
        <v>2641</v>
      </c>
      <c r="M1149">
        <v>6720.2954901854446</v>
      </c>
      <c r="N1149" s="1" t="s">
        <v>3730</v>
      </c>
      <c r="O1149" s="1" t="s">
        <v>3731</v>
      </c>
      <c r="P1149">
        <v>0</v>
      </c>
      <c r="Q1149">
        <v>0</v>
      </c>
      <c r="R1149" s="1" t="s">
        <v>3853</v>
      </c>
      <c r="S1149">
        <v>0</v>
      </c>
      <c r="T1149">
        <v>5.4745000000000488E-3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3730</v>
      </c>
      <c r="O1150" s="1" t="s">
        <v>3731</v>
      </c>
      <c r="P1150">
        <v>0</v>
      </c>
      <c r="Q1150">
        <v>0</v>
      </c>
      <c r="R1150" s="1" t="s">
        <v>3853</v>
      </c>
      <c r="S1150">
        <v>0</v>
      </c>
      <c r="T1150">
        <v>8.4544000000001951E-3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6830.1762672611085</v>
      </c>
      <c r="G1151">
        <v>6830.1762672611085</v>
      </c>
      <c r="H1151" s="1" t="s">
        <v>4632</v>
      </c>
      <c r="I1151" t="b">
        <v>0</v>
      </c>
      <c r="J1151">
        <v>453</v>
      </c>
      <c r="K1151">
        <v>7</v>
      </c>
      <c r="L1151" s="1" t="s">
        <v>2646</v>
      </c>
      <c r="M1151">
        <v>6377.2696342141171</v>
      </c>
      <c r="N1151" s="1" t="s">
        <v>3730</v>
      </c>
      <c r="O1151" s="1" t="s">
        <v>3731</v>
      </c>
      <c r="P1151">
        <v>0</v>
      </c>
      <c r="Q1151">
        <v>0</v>
      </c>
      <c r="R1151" s="1" t="s">
        <v>3853</v>
      </c>
      <c r="S1151">
        <v>0</v>
      </c>
      <c r="T1151">
        <v>6.5716999999998471E-3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3730</v>
      </c>
      <c r="O1152" s="1" t="s">
        <v>3731</v>
      </c>
      <c r="P1152">
        <v>0</v>
      </c>
      <c r="Q1152">
        <v>0</v>
      </c>
      <c r="R1152" s="1" t="s">
        <v>3853</v>
      </c>
      <c r="S1152">
        <v>0</v>
      </c>
      <c r="T1152">
        <v>4.941200000000201E-3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8199.7583422141051</v>
      </c>
      <c r="G1153">
        <v>8199.7583422141051</v>
      </c>
      <c r="H1153" s="1" t="s">
        <v>4633</v>
      </c>
      <c r="I1153" t="b">
        <v>0</v>
      </c>
      <c r="J1153">
        <v>624</v>
      </c>
      <c r="K1153">
        <v>8</v>
      </c>
      <c r="L1153" s="1" t="s">
        <v>2652</v>
      </c>
      <c r="M1153">
        <v>7575.6993982893664</v>
      </c>
      <c r="N1153" s="1" t="s">
        <v>3730</v>
      </c>
      <c r="O1153" s="1" t="s">
        <v>3731</v>
      </c>
      <c r="P1153">
        <v>0</v>
      </c>
      <c r="Q1153">
        <v>0</v>
      </c>
      <c r="R1153" s="1" t="s">
        <v>3853</v>
      </c>
      <c r="S1153">
        <v>0</v>
      </c>
      <c r="T1153">
        <v>6.4857000000002607E-3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3730</v>
      </c>
      <c r="O1154" s="1" t="s">
        <v>3731</v>
      </c>
      <c r="P1154">
        <v>0</v>
      </c>
      <c r="Q1154">
        <v>0</v>
      </c>
      <c r="R1154" s="1" t="s">
        <v>3853</v>
      </c>
      <c r="S1154">
        <v>0</v>
      </c>
      <c r="T1154">
        <v>8.9370000000004168E-3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3730</v>
      </c>
      <c r="O1155" s="1" t="s">
        <v>3731</v>
      </c>
      <c r="P1155">
        <v>0</v>
      </c>
      <c r="Q1155">
        <v>0</v>
      </c>
      <c r="R1155" s="1" t="s">
        <v>3853</v>
      </c>
      <c r="S1155">
        <v>0</v>
      </c>
      <c r="T1155">
        <v>8.769599999999933E-3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3730</v>
      </c>
      <c r="O1156" s="1" t="s">
        <v>3731</v>
      </c>
      <c r="P1156">
        <v>0</v>
      </c>
      <c r="Q1156">
        <v>0</v>
      </c>
      <c r="R1156" s="1" t="s">
        <v>3853</v>
      </c>
      <c r="S1156">
        <v>0</v>
      </c>
      <c r="T1156">
        <v>4.136900000000221E-3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3730</v>
      </c>
      <c r="O1157" s="1" t="s">
        <v>3731</v>
      </c>
      <c r="P1157">
        <v>0</v>
      </c>
      <c r="Q1157">
        <v>0</v>
      </c>
      <c r="R1157" s="1" t="s">
        <v>3853</v>
      </c>
      <c r="S1157">
        <v>0</v>
      </c>
      <c r="T1157">
        <v>6.009799999999732E-3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3730</v>
      </c>
      <c r="O1158" s="1" t="s">
        <v>3731</v>
      </c>
      <c r="P1158">
        <v>0</v>
      </c>
      <c r="Q1158">
        <v>0</v>
      </c>
      <c r="R1158" s="1" t="s">
        <v>3853</v>
      </c>
      <c r="S1158">
        <v>0</v>
      </c>
      <c r="T1158">
        <v>6.8148999999997351E-3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8409.1551263659403</v>
      </c>
      <c r="G1159">
        <v>8409.1551263659403</v>
      </c>
      <c r="H1159" s="1" t="s">
        <v>4634</v>
      </c>
      <c r="I1159" t="b">
        <v>0</v>
      </c>
      <c r="J1159">
        <v>709</v>
      </c>
      <c r="K1159">
        <v>9</v>
      </c>
      <c r="L1159" s="1" t="s">
        <v>2669</v>
      </c>
      <c r="M1159">
        <v>7700.2499425545693</v>
      </c>
      <c r="N1159" s="1" t="s">
        <v>3730</v>
      </c>
      <c r="O1159" s="1" t="s">
        <v>3731</v>
      </c>
      <c r="P1159">
        <v>0</v>
      </c>
      <c r="Q1159">
        <v>0</v>
      </c>
      <c r="R1159" s="1" t="s">
        <v>3853</v>
      </c>
      <c r="S1159">
        <v>0</v>
      </c>
      <c r="T1159">
        <v>4.0732000000001101E-3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7333.1568796714982</v>
      </c>
      <c r="G1160">
        <v>7333.1568796714982</v>
      </c>
      <c r="H1160" s="1" t="s">
        <v>4635</v>
      </c>
      <c r="I1160" t="b">
        <v>0</v>
      </c>
      <c r="J1160">
        <v>454</v>
      </c>
      <c r="K1160">
        <v>7</v>
      </c>
      <c r="L1160" s="1" t="s">
        <v>2672</v>
      </c>
      <c r="M1160">
        <v>6879.2636092157227</v>
      </c>
      <c r="N1160" s="1" t="s">
        <v>3730</v>
      </c>
      <c r="O1160" s="1" t="s">
        <v>3731</v>
      </c>
      <c r="P1160">
        <v>0</v>
      </c>
      <c r="Q1160">
        <v>0</v>
      </c>
      <c r="R1160" s="1" t="s">
        <v>3853</v>
      </c>
      <c r="S1160">
        <v>0</v>
      </c>
      <c r="T1160">
        <v>3.7367999999999846E-3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6355.2940787816815</v>
      </c>
      <c r="G1161">
        <v>6355.2940787816824</v>
      </c>
      <c r="H1161" s="1" t="s">
        <v>4456</v>
      </c>
      <c r="I1161" t="b">
        <v>0</v>
      </c>
      <c r="J1161">
        <v>140</v>
      </c>
      <c r="K1161">
        <v>2</v>
      </c>
      <c r="L1161" s="1" t="s">
        <v>2675</v>
      </c>
      <c r="M1161">
        <v>6215.6945936946877</v>
      </c>
      <c r="N1161" s="1" t="s">
        <v>3730</v>
      </c>
      <c r="O1161" s="1" t="s">
        <v>3731</v>
      </c>
      <c r="P1161">
        <v>0</v>
      </c>
      <c r="Q1161">
        <v>0</v>
      </c>
      <c r="R1161" s="1" t="s">
        <v>3853</v>
      </c>
      <c r="S1161">
        <v>0</v>
      </c>
      <c r="T1161">
        <v>5.3192000000001904E-3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6576.7054676007738</v>
      </c>
      <c r="G1162">
        <v>6576.7054676007738</v>
      </c>
      <c r="H1162" s="1" t="s">
        <v>2677</v>
      </c>
      <c r="I1162" t="b">
        <v>1</v>
      </c>
      <c r="J1162">
        <v>0</v>
      </c>
      <c r="K1162">
        <v>0</v>
      </c>
      <c r="L1162" s="1" t="s">
        <v>2678</v>
      </c>
      <c r="M1162">
        <v>6576.7054676007765</v>
      </c>
      <c r="N1162" s="1" t="s">
        <v>3730</v>
      </c>
      <c r="O1162" s="1" t="s">
        <v>3731</v>
      </c>
      <c r="P1162">
        <v>0</v>
      </c>
      <c r="Q1162">
        <v>0</v>
      </c>
      <c r="R1162" s="1" t="s">
        <v>3853</v>
      </c>
      <c r="S1162">
        <v>0</v>
      </c>
      <c r="T1162">
        <v>6.3119000000000369E-3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7238.4108614794986</v>
      </c>
      <c r="G1163">
        <v>7238.4108614794986</v>
      </c>
      <c r="H1163" s="1" t="s">
        <v>4636</v>
      </c>
      <c r="I1163" t="b">
        <v>0</v>
      </c>
      <c r="J1163">
        <v>42</v>
      </c>
      <c r="K1163">
        <v>1</v>
      </c>
      <c r="L1163" s="1" t="s">
        <v>2680</v>
      </c>
      <c r="M1163">
        <v>7196.0580959228564</v>
      </c>
      <c r="N1163" s="1" t="s">
        <v>3730</v>
      </c>
      <c r="O1163" s="1" t="s">
        <v>3731</v>
      </c>
      <c r="P1163">
        <v>0</v>
      </c>
      <c r="Q1163">
        <v>0</v>
      </c>
      <c r="R1163" s="1" t="s">
        <v>3853</v>
      </c>
      <c r="S1163">
        <v>0</v>
      </c>
      <c r="T1163">
        <v>4.1137999999998343E-3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3730</v>
      </c>
      <c r="O1164" s="1" t="s">
        <v>3731</v>
      </c>
      <c r="P1164">
        <v>0</v>
      </c>
      <c r="Q1164">
        <v>0</v>
      </c>
      <c r="R1164" s="1" t="s">
        <v>3853</v>
      </c>
      <c r="S1164">
        <v>0</v>
      </c>
      <c r="T1164">
        <v>8.0451999999997525E-3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6801.3762977495253</v>
      </c>
      <c r="G1165">
        <v>6801.3762977495271</v>
      </c>
      <c r="H1165" s="1" t="s">
        <v>3724</v>
      </c>
      <c r="I1165" t="b">
        <v>0</v>
      </c>
      <c r="J1165">
        <v>66</v>
      </c>
      <c r="K1165">
        <v>1</v>
      </c>
      <c r="L1165" s="1" t="s">
        <v>2685</v>
      </c>
      <c r="M1165">
        <v>6735.3123933606175</v>
      </c>
      <c r="N1165" s="1" t="s">
        <v>3730</v>
      </c>
      <c r="O1165" s="1" t="s">
        <v>3731</v>
      </c>
      <c r="P1165">
        <v>0</v>
      </c>
      <c r="Q1165">
        <v>0</v>
      </c>
      <c r="R1165" s="1" t="s">
        <v>3853</v>
      </c>
      <c r="S1165">
        <v>0</v>
      </c>
      <c r="T1165">
        <v>4.9494999999999401E-3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8008.452822707507</v>
      </c>
      <c r="G1166">
        <v>8008.4528227075089</v>
      </c>
      <c r="H1166" s="1" t="s">
        <v>2687</v>
      </c>
      <c r="I1166" t="b">
        <v>0</v>
      </c>
      <c r="J1166">
        <v>99</v>
      </c>
      <c r="K1166">
        <v>1</v>
      </c>
      <c r="L1166" s="1" t="s">
        <v>2688</v>
      </c>
      <c r="M1166">
        <v>7909.6699897160252</v>
      </c>
      <c r="N1166" s="1" t="s">
        <v>3730</v>
      </c>
      <c r="O1166" s="1" t="s">
        <v>3731</v>
      </c>
      <c r="P1166">
        <v>0</v>
      </c>
      <c r="Q1166">
        <v>0</v>
      </c>
      <c r="R1166" s="1" t="s">
        <v>3853</v>
      </c>
      <c r="S1166">
        <v>0</v>
      </c>
      <c r="T1166">
        <v>6.3488000000000433E-3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3730</v>
      </c>
      <c r="O1167" s="1" t="s">
        <v>3731</v>
      </c>
      <c r="P1167">
        <v>0</v>
      </c>
      <c r="Q1167">
        <v>0</v>
      </c>
      <c r="R1167" s="1" t="s">
        <v>3853</v>
      </c>
      <c r="S1167">
        <v>0</v>
      </c>
      <c r="T1167">
        <v>6.8797000000002662E-3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4545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3730</v>
      </c>
      <c r="O1168" s="1" t="s">
        <v>3731</v>
      </c>
      <c r="P1168">
        <v>0</v>
      </c>
      <c r="Q1168">
        <v>0</v>
      </c>
      <c r="R1168" s="1" t="s">
        <v>3853</v>
      </c>
      <c r="S1168">
        <v>0</v>
      </c>
      <c r="T1168">
        <v>5.1709999999998146E-3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7457.6870678291543</v>
      </c>
      <c r="G1169">
        <v>7457.6870678291543</v>
      </c>
      <c r="H1169" s="1" t="s">
        <v>4637</v>
      </c>
      <c r="I1169" t="b">
        <v>0</v>
      </c>
      <c r="J1169">
        <v>365</v>
      </c>
      <c r="K1169">
        <v>5</v>
      </c>
      <c r="L1169" s="1" t="s">
        <v>2697</v>
      </c>
      <c r="M1169">
        <v>7092.4180837601534</v>
      </c>
      <c r="N1169" s="1" t="s">
        <v>3730</v>
      </c>
      <c r="O1169" s="1" t="s">
        <v>3731</v>
      </c>
      <c r="P1169">
        <v>0</v>
      </c>
      <c r="Q1169">
        <v>0</v>
      </c>
      <c r="R1169" s="1" t="s">
        <v>3853</v>
      </c>
      <c r="S1169">
        <v>0</v>
      </c>
      <c r="T1169">
        <v>5.4074000000001732E-3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3730</v>
      </c>
      <c r="O1170" s="1" t="s">
        <v>3731</v>
      </c>
      <c r="P1170">
        <v>0</v>
      </c>
      <c r="Q1170">
        <v>0</v>
      </c>
      <c r="R1170" s="1" t="s">
        <v>3853</v>
      </c>
      <c r="S1170">
        <v>0</v>
      </c>
      <c r="T1170">
        <v>7.172499999999804E-3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7829.0103629663945</v>
      </c>
      <c r="G1171">
        <v>7829.0103629663945</v>
      </c>
      <c r="H1171" s="1" t="s">
        <v>4356</v>
      </c>
      <c r="I1171" t="b">
        <v>1</v>
      </c>
      <c r="J1171">
        <v>0</v>
      </c>
      <c r="K1171">
        <v>0</v>
      </c>
      <c r="L1171" s="1" t="s">
        <v>2702</v>
      </c>
      <c r="M1171">
        <v>7829.0103629663945</v>
      </c>
      <c r="N1171" s="1" t="s">
        <v>3730</v>
      </c>
      <c r="O1171" s="1" t="s">
        <v>3731</v>
      </c>
      <c r="P1171">
        <v>0</v>
      </c>
      <c r="Q1171">
        <v>0</v>
      </c>
      <c r="R1171" s="1" t="s">
        <v>3853</v>
      </c>
      <c r="S1171">
        <v>0</v>
      </c>
      <c r="T1171">
        <v>3.6773000000001055E-3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3730</v>
      </c>
      <c r="O1172" s="1" t="s">
        <v>3731</v>
      </c>
      <c r="P1172">
        <v>0</v>
      </c>
      <c r="Q1172">
        <v>0</v>
      </c>
      <c r="R1172" s="1" t="s">
        <v>3853</v>
      </c>
      <c r="S1172">
        <v>0</v>
      </c>
      <c r="T1172">
        <v>7.0155000000000634E-3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7304.8375759573792</v>
      </c>
      <c r="G1173">
        <v>7304.8375759573792</v>
      </c>
      <c r="H1173" s="1" t="s">
        <v>4638</v>
      </c>
      <c r="I1173" t="b">
        <v>0</v>
      </c>
      <c r="J1173">
        <v>734</v>
      </c>
      <c r="K1173">
        <v>11</v>
      </c>
      <c r="L1173" s="1" t="s">
        <v>2707</v>
      </c>
      <c r="M1173">
        <v>6570.885465066428</v>
      </c>
      <c r="N1173" s="1" t="s">
        <v>3730</v>
      </c>
      <c r="O1173" s="1" t="s">
        <v>3731</v>
      </c>
      <c r="P1173">
        <v>0</v>
      </c>
      <c r="Q1173">
        <v>0</v>
      </c>
      <c r="R1173" s="1" t="s">
        <v>3853</v>
      </c>
      <c r="S1173">
        <v>0</v>
      </c>
      <c r="T1173">
        <v>3.468399999999594E-3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7840.3334107540077</v>
      </c>
      <c r="G1174">
        <v>7840.3334107540077</v>
      </c>
      <c r="H1174" s="1" t="s">
        <v>4639</v>
      </c>
      <c r="I1174" t="b">
        <v>0</v>
      </c>
      <c r="J1174">
        <v>549</v>
      </c>
      <c r="K1174">
        <v>8</v>
      </c>
      <c r="L1174" s="1" t="s">
        <v>2710</v>
      </c>
      <c r="M1174">
        <v>7291.2013223730519</v>
      </c>
      <c r="N1174" s="1" t="s">
        <v>3730</v>
      </c>
      <c r="O1174" s="1" t="s">
        <v>3731</v>
      </c>
      <c r="P1174">
        <v>0</v>
      </c>
      <c r="Q1174">
        <v>0</v>
      </c>
      <c r="R1174" s="1" t="s">
        <v>3853</v>
      </c>
      <c r="S1174">
        <v>0</v>
      </c>
      <c r="T1174">
        <v>4.6222000000000207E-3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3730</v>
      </c>
      <c r="O1175" s="1" t="s">
        <v>3731</v>
      </c>
      <c r="P1175">
        <v>0</v>
      </c>
      <c r="Q1175">
        <v>0</v>
      </c>
      <c r="R1175" s="1" t="s">
        <v>3853</v>
      </c>
      <c r="S1175">
        <v>0</v>
      </c>
      <c r="T1175">
        <v>6.7222000000000115E-3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7588.0634537991737</v>
      </c>
      <c r="G1176">
        <v>7588.0634537991737</v>
      </c>
      <c r="H1176" s="1" t="s">
        <v>2716</v>
      </c>
      <c r="I1176" t="b">
        <v>1</v>
      </c>
      <c r="J1176">
        <v>0</v>
      </c>
      <c r="K1176">
        <v>0</v>
      </c>
      <c r="L1176" s="1" t="s">
        <v>2716</v>
      </c>
      <c r="M1176">
        <v>7588.0634537991737</v>
      </c>
      <c r="N1176" s="1" t="s">
        <v>3730</v>
      </c>
      <c r="O1176" s="1" t="s">
        <v>3731</v>
      </c>
      <c r="P1176">
        <v>0</v>
      </c>
      <c r="Q1176">
        <v>0</v>
      </c>
      <c r="R1176" s="1" t="s">
        <v>3853</v>
      </c>
      <c r="S1176">
        <v>0</v>
      </c>
      <c r="T1176">
        <v>6.91379999999997E-3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6978.1144603233033</v>
      </c>
      <c r="G1177">
        <v>6978.1144603233024</v>
      </c>
      <c r="H1177" s="1" t="s">
        <v>4640</v>
      </c>
      <c r="I1177" t="b">
        <v>0</v>
      </c>
      <c r="J1177">
        <v>291</v>
      </c>
      <c r="K1177">
        <v>4</v>
      </c>
      <c r="L1177" s="1" t="s">
        <v>2718</v>
      </c>
      <c r="M1177">
        <v>6686.939801021821</v>
      </c>
      <c r="N1177" s="1" t="s">
        <v>3730</v>
      </c>
      <c r="O1177" s="1" t="s">
        <v>3731</v>
      </c>
      <c r="P1177">
        <v>0</v>
      </c>
      <c r="Q1177">
        <v>0</v>
      </c>
      <c r="R1177" s="1" t="s">
        <v>3853</v>
      </c>
      <c r="S1177">
        <v>0</v>
      </c>
      <c r="T1177">
        <v>6.9088000000001593E-3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7491.7263508668002</v>
      </c>
      <c r="G1178">
        <v>7491.7263508668002</v>
      </c>
      <c r="H1178" s="1" t="s">
        <v>3726</v>
      </c>
      <c r="I1178" t="b">
        <v>0</v>
      </c>
      <c r="J1178">
        <v>213</v>
      </c>
      <c r="K1178">
        <v>3</v>
      </c>
      <c r="L1178" s="1" t="s">
        <v>2721</v>
      </c>
      <c r="M1178">
        <v>7279.0628639624256</v>
      </c>
      <c r="N1178" s="1" t="s">
        <v>3730</v>
      </c>
      <c r="O1178" s="1" t="s">
        <v>3731</v>
      </c>
      <c r="P1178">
        <v>0</v>
      </c>
      <c r="Q1178">
        <v>0</v>
      </c>
      <c r="R1178" s="1" t="s">
        <v>3853</v>
      </c>
      <c r="S1178">
        <v>0</v>
      </c>
      <c r="T1178">
        <v>6.4636000000000138E-3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6313.2710079140661</v>
      </c>
      <c r="G1179">
        <v>6313.271007914067</v>
      </c>
      <c r="H1179" s="1" t="s">
        <v>3082</v>
      </c>
      <c r="I1179" t="b">
        <v>0</v>
      </c>
      <c r="J1179">
        <v>64</v>
      </c>
      <c r="K1179">
        <v>1</v>
      </c>
      <c r="L1179" s="1" t="s">
        <v>2723</v>
      </c>
      <c r="M1179">
        <v>6249.201645680505</v>
      </c>
      <c r="N1179" s="1" t="s">
        <v>3730</v>
      </c>
      <c r="O1179" s="1" t="s">
        <v>3731</v>
      </c>
      <c r="P1179">
        <v>0</v>
      </c>
      <c r="Q1179">
        <v>0</v>
      </c>
      <c r="R1179" s="1" t="s">
        <v>3853</v>
      </c>
      <c r="S1179">
        <v>0</v>
      </c>
      <c r="T1179">
        <v>4.8455999999998944E-3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7805.7084862873235</v>
      </c>
      <c r="G1180">
        <v>7805.7084862873235</v>
      </c>
      <c r="H1180" s="1" t="s">
        <v>3314</v>
      </c>
      <c r="I1180" t="b">
        <v>0</v>
      </c>
      <c r="J1180">
        <v>654</v>
      </c>
      <c r="K1180">
        <v>9</v>
      </c>
      <c r="L1180" s="1" t="s">
        <v>2726</v>
      </c>
      <c r="M1180">
        <v>7151.7619331544474</v>
      </c>
      <c r="N1180" s="1" t="s">
        <v>3730</v>
      </c>
      <c r="O1180" s="1" t="s">
        <v>3731</v>
      </c>
      <c r="P1180">
        <v>0</v>
      </c>
      <c r="Q1180">
        <v>0</v>
      </c>
      <c r="R1180" s="1" t="s">
        <v>3853</v>
      </c>
      <c r="S1180">
        <v>0</v>
      </c>
      <c r="T1180">
        <v>4.9791999999997394E-3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7422.8877311428378</v>
      </c>
      <c r="G1181">
        <v>7422.8877311428378</v>
      </c>
      <c r="H1181" s="1" t="s">
        <v>3727</v>
      </c>
      <c r="I1181" t="b">
        <v>0</v>
      </c>
      <c r="J1181">
        <v>151</v>
      </c>
      <c r="K1181">
        <v>2</v>
      </c>
      <c r="L1181" s="1" t="s">
        <v>2729</v>
      </c>
      <c r="M1181">
        <v>7272.0503365432814</v>
      </c>
      <c r="N1181" s="1" t="s">
        <v>3730</v>
      </c>
      <c r="O1181" s="1" t="s">
        <v>3731</v>
      </c>
      <c r="P1181">
        <v>0</v>
      </c>
      <c r="Q1181">
        <v>0</v>
      </c>
      <c r="R1181" s="1" t="s">
        <v>3853</v>
      </c>
      <c r="S1181">
        <v>0</v>
      </c>
      <c r="T1181">
        <v>4.313999999999929E-3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7014.4565562099888</v>
      </c>
      <c r="H1182" s="1" t="s">
        <v>3084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3730</v>
      </c>
      <c r="O1182" s="1" t="s">
        <v>3731</v>
      </c>
      <c r="P1182">
        <v>0</v>
      </c>
      <c r="Q1182">
        <v>0</v>
      </c>
      <c r="R1182" s="1" t="s">
        <v>3853</v>
      </c>
      <c r="S1182">
        <v>0</v>
      </c>
      <c r="T1182">
        <v>6.3013999999999015E-3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7046.4189257703656</v>
      </c>
      <c r="G1183">
        <v>7046.4189257703656</v>
      </c>
      <c r="H1183" s="1" t="s">
        <v>4641</v>
      </c>
      <c r="I1183" t="b">
        <v>0</v>
      </c>
      <c r="J1183">
        <v>315</v>
      </c>
      <c r="K1183">
        <v>5</v>
      </c>
      <c r="L1183" s="1" t="s">
        <v>2733</v>
      </c>
      <c r="M1183">
        <v>6731.4066415337211</v>
      </c>
      <c r="N1183" s="1" t="s">
        <v>3730</v>
      </c>
      <c r="O1183" s="1" t="s">
        <v>3731</v>
      </c>
      <c r="P1183">
        <v>0</v>
      </c>
      <c r="Q1183">
        <v>0</v>
      </c>
      <c r="R1183" s="1" t="s">
        <v>3853</v>
      </c>
      <c r="S1183">
        <v>0</v>
      </c>
      <c r="T1183">
        <v>4.7728000000000215E-3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5998.1060593332313</v>
      </c>
      <c r="H1184" s="1" t="s">
        <v>3818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3730</v>
      </c>
      <c r="O1184" s="1" t="s">
        <v>3731</v>
      </c>
      <c r="P1184">
        <v>0</v>
      </c>
      <c r="Q1184">
        <v>0</v>
      </c>
      <c r="R1184" s="1" t="s">
        <v>3853</v>
      </c>
      <c r="S1184">
        <v>0</v>
      </c>
      <c r="T1184">
        <v>4.7527999999998904E-3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7256.3928143913863</v>
      </c>
      <c r="G1185">
        <v>7256.3928143913863</v>
      </c>
      <c r="H1185" s="1" t="s">
        <v>4642</v>
      </c>
      <c r="I1185" t="b">
        <v>0</v>
      </c>
      <c r="J1185">
        <v>30</v>
      </c>
      <c r="K1185">
        <v>0</v>
      </c>
      <c r="L1185" s="1" t="s">
        <v>2738</v>
      </c>
      <c r="M1185">
        <v>7226.4698028864905</v>
      </c>
      <c r="N1185" s="1" t="s">
        <v>3730</v>
      </c>
      <c r="O1185" s="1" t="s">
        <v>3731</v>
      </c>
      <c r="P1185">
        <v>0</v>
      </c>
      <c r="Q1185">
        <v>0</v>
      </c>
      <c r="R1185" s="1" t="s">
        <v>3853</v>
      </c>
      <c r="S1185">
        <v>0</v>
      </c>
      <c r="T1185">
        <v>6.4230000000002896E-3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7733.0585876027517</v>
      </c>
      <c r="G1186">
        <v>7733.0585876027517</v>
      </c>
      <c r="H1186" s="1" t="s">
        <v>4643</v>
      </c>
      <c r="I1186" t="b">
        <v>0</v>
      </c>
      <c r="J1186">
        <v>289</v>
      </c>
      <c r="K1186">
        <v>4</v>
      </c>
      <c r="L1186" s="1" t="s">
        <v>2741</v>
      </c>
      <c r="M1186">
        <v>7444.2890086308598</v>
      </c>
      <c r="N1186" s="1" t="s">
        <v>3730</v>
      </c>
      <c r="O1186" s="1" t="s">
        <v>3731</v>
      </c>
      <c r="P1186">
        <v>0</v>
      </c>
      <c r="Q1186">
        <v>0</v>
      </c>
      <c r="R1186" s="1" t="s">
        <v>3853</v>
      </c>
      <c r="S1186">
        <v>0</v>
      </c>
      <c r="T1186">
        <v>3.4239999999998716E-3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7327.8348981349291</v>
      </c>
      <c r="G1187">
        <v>7327.8348981349291</v>
      </c>
      <c r="H1187" s="1" t="s">
        <v>4644</v>
      </c>
      <c r="I1187" t="b">
        <v>0</v>
      </c>
      <c r="J1187">
        <v>224</v>
      </c>
      <c r="K1187">
        <v>3</v>
      </c>
      <c r="L1187" s="1" t="s">
        <v>2743</v>
      </c>
      <c r="M1187">
        <v>7103.5935461558474</v>
      </c>
      <c r="N1187" s="1" t="s">
        <v>3730</v>
      </c>
      <c r="O1187" s="1" t="s">
        <v>3731</v>
      </c>
      <c r="P1187">
        <v>0</v>
      </c>
      <c r="Q1187">
        <v>0</v>
      </c>
      <c r="R1187" s="1" t="s">
        <v>3853</v>
      </c>
      <c r="S1187">
        <v>0</v>
      </c>
      <c r="T1187">
        <v>9.3395000000002781E-3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7349.6072874400234</v>
      </c>
      <c r="G1188">
        <v>7349.6072874400224</v>
      </c>
      <c r="H1188" s="1" t="s">
        <v>3089</v>
      </c>
      <c r="I1188" t="b">
        <v>0</v>
      </c>
      <c r="J1188">
        <v>111</v>
      </c>
      <c r="K1188">
        <v>2</v>
      </c>
      <c r="L1188" s="1" t="s">
        <v>2745</v>
      </c>
      <c r="M1188">
        <v>7238.6850237513145</v>
      </c>
      <c r="N1188" s="1" t="s">
        <v>3730</v>
      </c>
      <c r="O1188" s="1" t="s">
        <v>3731</v>
      </c>
      <c r="P1188">
        <v>0</v>
      </c>
      <c r="Q1188">
        <v>0</v>
      </c>
      <c r="R1188" s="1" t="s">
        <v>3853</v>
      </c>
      <c r="S1188">
        <v>0</v>
      </c>
      <c r="T1188">
        <v>4.7383999999999205E-3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3730</v>
      </c>
      <c r="O1189" s="1" t="s">
        <v>3731</v>
      </c>
      <c r="P1189">
        <v>0</v>
      </c>
      <c r="Q1189">
        <v>0</v>
      </c>
      <c r="R1189" s="1" t="s">
        <v>3853</v>
      </c>
      <c r="S1189">
        <v>0</v>
      </c>
      <c r="T1189">
        <v>5.900199999999689E-3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6438.9245337634302</v>
      </c>
      <c r="G1190">
        <v>6438.9245337634302</v>
      </c>
      <c r="H1190" s="1" t="s">
        <v>3728</v>
      </c>
      <c r="I1190" t="b">
        <v>0</v>
      </c>
      <c r="J1190">
        <v>326</v>
      </c>
      <c r="K1190">
        <v>5</v>
      </c>
      <c r="L1190" s="1" t="s">
        <v>2750</v>
      </c>
      <c r="M1190">
        <v>6112.5475512274807</v>
      </c>
      <c r="N1190" s="1" t="s">
        <v>3730</v>
      </c>
      <c r="O1190" s="1" t="s">
        <v>3731</v>
      </c>
      <c r="P1190">
        <v>0</v>
      </c>
      <c r="Q1190">
        <v>0</v>
      </c>
      <c r="R1190" s="1" t="s">
        <v>3853</v>
      </c>
      <c r="S1190">
        <v>0</v>
      </c>
      <c r="T1190">
        <v>1.2865999999999822E-2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4645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3730</v>
      </c>
      <c r="O1191" s="1" t="s">
        <v>3731</v>
      </c>
      <c r="P1191">
        <v>0</v>
      </c>
      <c r="Q1191">
        <v>0</v>
      </c>
      <c r="R1191" s="1" t="s">
        <v>3853</v>
      </c>
      <c r="S1191">
        <v>0</v>
      </c>
      <c r="T1191">
        <v>8.3012000000000086E-3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8434.8789214873977</v>
      </c>
      <c r="G1192">
        <v>8434.8789214873977</v>
      </c>
      <c r="H1192" s="1" t="s">
        <v>4646</v>
      </c>
      <c r="I1192" t="b">
        <v>0</v>
      </c>
      <c r="J1192">
        <v>628</v>
      </c>
      <c r="K1192">
        <v>8</v>
      </c>
      <c r="L1192" s="1" t="s">
        <v>2755</v>
      </c>
      <c r="M1192">
        <v>7806.5579036142435</v>
      </c>
      <c r="N1192" s="1" t="s">
        <v>3730</v>
      </c>
      <c r="O1192" s="1" t="s">
        <v>3731</v>
      </c>
      <c r="P1192">
        <v>0</v>
      </c>
      <c r="Q1192">
        <v>0</v>
      </c>
      <c r="R1192" s="1" t="s">
        <v>3853</v>
      </c>
      <c r="S1192">
        <v>0</v>
      </c>
      <c r="T1192">
        <v>4.7182000000001167E-3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3730</v>
      </c>
      <c r="O1193" s="1" t="s">
        <v>3731</v>
      </c>
      <c r="P1193">
        <v>0</v>
      </c>
      <c r="Q1193">
        <v>0</v>
      </c>
      <c r="R1193" s="1" t="s">
        <v>3853</v>
      </c>
      <c r="S1193">
        <v>0</v>
      </c>
      <c r="T1193">
        <v>7.1961000000002606E-3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8505.1388115958707</v>
      </c>
      <c r="G1194">
        <v>8505.1388115958707</v>
      </c>
      <c r="H1194" s="1" t="s">
        <v>3821</v>
      </c>
      <c r="I1194" t="b">
        <v>0</v>
      </c>
      <c r="J1194">
        <v>571</v>
      </c>
      <c r="K1194">
        <v>7</v>
      </c>
      <c r="L1194" s="1" t="s">
        <v>2759</v>
      </c>
      <c r="M1194">
        <v>7934.0946309313294</v>
      </c>
      <c r="N1194" s="1" t="s">
        <v>3730</v>
      </c>
      <c r="O1194" s="1" t="s">
        <v>3731</v>
      </c>
      <c r="P1194">
        <v>0</v>
      </c>
      <c r="Q1194">
        <v>0</v>
      </c>
      <c r="R1194" s="1" t="s">
        <v>3853</v>
      </c>
      <c r="S1194">
        <v>0</v>
      </c>
      <c r="T1194">
        <v>7.2271999999999892E-3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3730</v>
      </c>
      <c r="O1195" s="1" t="s">
        <v>3731</v>
      </c>
      <c r="P1195">
        <v>0</v>
      </c>
      <c r="Q1195">
        <v>0</v>
      </c>
      <c r="R1195" s="1" t="s">
        <v>3853</v>
      </c>
      <c r="S1195">
        <v>0</v>
      </c>
      <c r="T1195">
        <v>1.2369099999999911E-2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3730</v>
      </c>
      <c r="O1196" s="1" t="s">
        <v>3731</v>
      </c>
      <c r="P1196">
        <v>0</v>
      </c>
      <c r="Q1196">
        <v>0</v>
      </c>
      <c r="R1196" s="1" t="s">
        <v>3853</v>
      </c>
      <c r="S1196">
        <v>0</v>
      </c>
      <c r="T1196">
        <v>6.3642999999999894E-3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3730</v>
      </c>
      <c r="O1197" s="1" t="s">
        <v>3731</v>
      </c>
      <c r="P1197">
        <v>0</v>
      </c>
      <c r="Q1197">
        <v>0</v>
      </c>
      <c r="R1197" s="1" t="s">
        <v>3853</v>
      </c>
      <c r="S1197">
        <v>0</v>
      </c>
      <c r="T1197">
        <v>6.0926999999999509E-3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3730</v>
      </c>
      <c r="O1198" s="1" t="s">
        <v>3731</v>
      </c>
      <c r="P1198">
        <v>0</v>
      </c>
      <c r="Q1198">
        <v>0</v>
      </c>
      <c r="R1198" s="1" t="s">
        <v>3853</v>
      </c>
      <c r="S1198">
        <v>0</v>
      </c>
      <c r="T1198">
        <v>5.3391999999998774E-3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7140.5221879637811</v>
      </c>
      <c r="G1199">
        <v>7140.5221879637811</v>
      </c>
      <c r="H1199" s="1" t="s">
        <v>3613</v>
      </c>
      <c r="I1199" t="b">
        <v>0</v>
      </c>
      <c r="J1199">
        <v>174</v>
      </c>
      <c r="K1199">
        <v>3</v>
      </c>
      <c r="L1199" s="1" t="s">
        <v>2771</v>
      </c>
      <c r="M1199">
        <v>6966.3335930451485</v>
      </c>
      <c r="N1199" s="1" t="s">
        <v>3730</v>
      </c>
      <c r="O1199" s="1" t="s">
        <v>3731</v>
      </c>
      <c r="P1199">
        <v>0</v>
      </c>
      <c r="Q1199">
        <v>0</v>
      </c>
      <c r="R1199" s="1" t="s">
        <v>3853</v>
      </c>
      <c r="S1199">
        <v>0</v>
      </c>
      <c r="T1199">
        <v>7.9774000000001344E-3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3730</v>
      </c>
      <c r="O1200" s="1" t="s">
        <v>3731</v>
      </c>
      <c r="P1200">
        <v>0</v>
      </c>
      <c r="Q1200">
        <v>0</v>
      </c>
      <c r="R1200" s="1" t="s">
        <v>3853</v>
      </c>
      <c r="S1200">
        <v>0</v>
      </c>
      <c r="T1200">
        <v>6.0693000000000552E-3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3730</v>
      </c>
      <c r="O1201" s="1" t="s">
        <v>3731</v>
      </c>
      <c r="P1201">
        <v>0</v>
      </c>
      <c r="Q1201">
        <v>0</v>
      </c>
      <c r="R1201" s="1" t="s">
        <v>3853</v>
      </c>
      <c r="S1201">
        <v>0</v>
      </c>
      <c r="T1201">
        <v>5.5572999999999873E-3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245AF-69D3-4E89-84CC-39DD5DA9DF75}">
  <dimension ref="A1:N108"/>
  <sheetViews>
    <sheetView tabSelected="1" topLeftCell="A136" zoomScale="85" zoomScaleNormal="85" workbookViewId="0">
      <selection activeCell="H178" sqref="H178"/>
    </sheetView>
  </sheetViews>
  <sheetFormatPr defaultRowHeight="15" x14ac:dyDescent="0.25"/>
  <cols>
    <col min="1" max="1" width="39.42578125" customWidth="1"/>
    <col min="2" max="2" width="9.140625" customWidth="1"/>
    <col min="3" max="3" width="15.5703125" customWidth="1"/>
    <col min="4" max="4" width="14.42578125" customWidth="1"/>
    <col min="6" max="6" width="27" customWidth="1"/>
    <col min="7" max="7" width="28.140625" customWidth="1"/>
    <col min="8" max="8" width="22.7109375" customWidth="1"/>
    <col min="9" max="9" width="30.28515625" customWidth="1"/>
    <col min="10" max="11" width="28" customWidth="1"/>
    <col min="12" max="12" width="28.7109375" customWidth="1"/>
    <col min="13" max="13" width="28.42578125" customWidth="1"/>
    <col min="14" max="14" width="28.140625" customWidth="1"/>
  </cols>
  <sheetData>
    <row r="1" spans="1:14" x14ac:dyDescent="0.25">
      <c r="A1" t="s">
        <v>3823</v>
      </c>
    </row>
    <row r="2" spans="1:14" x14ac:dyDescent="0.25">
      <c r="A2">
        <v>4</v>
      </c>
      <c r="F2" s="2" t="s">
        <v>5</v>
      </c>
      <c r="G2" s="2" t="s">
        <v>6</v>
      </c>
      <c r="H2" s="2" t="s">
        <v>9</v>
      </c>
      <c r="I2" s="2" t="s">
        <v>10</v>
      </c>
      <c r="J2" s="2" t="s">
        <v>15</v>
      </c>
    </row>
    <row r="3" spans="1:14" x14ac:dyDescent="0.25">
      <c r="A3">
        <v>5</v>
      </c>
      <c r="F3" t="s">
        <v>3984</v>
      </c>
      <c r="G3" t="s">
        <v>3824</v>
      </c>
      <c r="H3" t="s">
        <v>3985</v>
      </c>
      <c r="I3" t="s">
        <v>3825</v>
      </c>
      <c r="J3" t="s">
        <v>3986</v>
      </c>
    </row>
    <row r="4" spans="1:14" x14ac:dyDescent="0.25">
      <c r="A4">
        <v>6</v>
      </c>
      <c r="G4">
        <f>COLUMN(I3)</f>
        <v>9</v>
      </c>
    </row>
    <row r="5" spans="1:14" x14ac:dyDescent="0.25">
      <c r="A5">
        <v>7</v>
      </c>
      <c r="C5" s="5" t="s">
        <v>4124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x14ac:dyDescent="0.25">
      <c r="A6">
        <v>8</v>
      </c>
      <c r="C6" s="3" t="s">
        <v>3844</v>
      </c>
      <c r="D6" s="3" t="s">
        <v>3845</v>
      </c>
      <c r="E6" s="3" t="s">
        <v>3823</v>
      </c>
      <c r="F6" s="3" t="s">
        <v>3826</v>
      </c>
      <c r="G6" s="3" t="s">
        <v>3827</v>
      </c>
      <c r="H6" s="3" t="s">
        <v>3828</v>
      </c>
      <c r="I6" s="3" t="s">
        <v>3837</v>
      </c>
      <c r="J6" s="3" t="s">
        <v>3838</v>
      </c>
      <c r="K6" s="3" t="s">
        <v>3839</v>
      </c>
      <c r="L6" s="3" t="s">
        <v>3841</v>
      </c>
      <c r="M6" s="3" t="s">
        <v>3842</v>
      </c>
      <c r="N6" s="3" t="s">
        <v>3843</v>
      </c>
    </row>
    <row r="7" spans="1:14" x14ac:dyDescent="0.25">
      <c r="A7">
        <v>9</v>
      </c>
      <c r="C7" s="3">
        <v>2</v>
      </c>
      <c r="D7" s="3">
        <v>101</v>
      </c>
      <c r="E7" s="3">
        <v>4</v>
      </c>
      <c r="F7" s="4">
        <f ca="1">MIN(INDIRECT($C$5&amp;"!"&amp;$I$3&amp;$C7&amp;":"&amp;$I$3&amp;$D7))</f>
        <v>0</v>
      </c>
      <c r="G7" s="4">
        <f ca="1">AVERAGE(INDIRECT($C$5&amp;"!"&amp;$I$3&amp;$C7&amp;":"&amp;$I$3&amp;$D7))</f>
        <v>0</v>
      </c>
      <c r="H7" s="4">
        <f ca="1">MAX(INDIRECT($C$5&amp;"!"&amp;$I$3&amp;$C7&amp;":"&amp;$I$3&amp;$D7))</f>
        <v>0</v>
      </c>
      <c r="I7" s="4">
        <f ca="1">MIN(INDIRECT($C$5&amp;"!"&amp;$J$3&amp;$C7&amp;":"&amp;$J$3&amp;$D7))</f>
        <v>2.1950000000003911E-4</v>
      </c>
      <c r="J7" s="4">
        <f ca="1">AVERAGE(INDIRECT($C$5&amp;"!"&amp;$J$3&amp;$C7&amp;":"&amp;$J$3&amp;$D7))</f>
        <v>2.8469199999999975E-4</v>
      </c>
      <c r="K7" s="4">
        <f ca="1">MAX(INDIRECT($C$5&amp;"!"&amp;$J$3&amp;$C7&amp;":"&amp;$J$3&amp;$D7))</f>
        <v>5.1630000000013609E-4</v>
      </c>
      <c r="L7" s="4">
        <f ca="1">I7*1000</f>
        <v>0.21950000000003911</v>
      </c>
      <c r="M7" s="4">
        <f t="shared" ref="M7:N18" ca="1" si="0">J7*1000</f>
        <v>0.28469199999999972</v>
      </c>
      <c r="N7" s="4">
        <f t="shared" ca="1" si="0"/>
        <v>0.51630000000013609</v>
      </c>
    </row>
    <row r="8" spans="1:14" x14ac:dyDescent="0.25">
      <c r="A8">
        <v>10</v>
      </c>
      <c r="C8" s="3">
        <f>C7+100</f>
        <v>102</v>
      </c>
      <c r="D8" s="3">
        <f>D7+100</f>
        <v>201</v>
      </c>
      <c r="E8" s="3">
        <v>5</v>
      </c>
      <c r="F8" s="4">
        <f t="shared" ref="F8:F18" ca="1" si="1">MIN(INDIRECT($C$5&amp;"!"&amp;$I$3&amp;$C8&amp;":"&amp;$I$3&amp;$D8))</f>
        <v>0</v>
      </c>
      <c r="G8" s="4">
        <f t="shared" ref="G8:G18" ca="1" si="2">AVERAGE(INDIRECT($C$5&amp;"!"&amp;$I$3&amp;$C8&amp;":"&amp;$I$3&amp;$D8))</f>
        <v>0.11</v>
      </c>
      <c r="H8" s="4">
        <f t="shared" ref="H8:H18" ca="1" si="3">MAX(INDIRECT($C$5&amp;"!"&amp;$I$3&amp;$C8&amp;":"&amp;$I$3&amp;$D8))</f>
        <v>6</v>
      </c>
      <c r="I8" s="4">
        <f t="shared" ref="I8:I18" ca="1" si="4">MIN(INDIRECT($C$5&amp;"!"&amp;$J$3&amp;$C8&amp;":"&amp;$J$3&amp;$D8))</f>
        <v>2.6990000000015613E-4</v>
      </c>
      <c r="J8" s="4">
        <f t="shared" ref="J8:J18" ca="1" si="5">AVERAGE(INDIRECT($C$5&amp;"!"&amp;$J$3&amp;$C8&amp;":"&amp;$J$3&amp;$D8))</f>
        <v>3.9056400000002432E-4</v>
      </c>
      <c r="K8" s="4">
        <f t="shared" ref="K8:K18" ca="1" si="6">MAX(INDIRECT($C$5&amp;"!"&amp;$J$3&amp;$C8&amp;":"&amp;$J$3&amp;$D8))</f>
        <v>6.8679999999998742E-4</v>
      </c>
      <c r="L8" s="4">
        <f t="shared" ref="L8:L18" ca="1" si="7">I8*1000</f>
        <v>0.26990000000015613</v>
      </c>
      <c r="M8" s="4">
        <f t="shared" ca="1" si="0"/>
        <v>0.39056400000002434</v>
      </c>
      <c r="N8" s="4">
        <f t="shared" ca="1" si="0"/>
        <v>0.68679999999998742</v>
      </c>
    </row>
    <row r="9" spans="1:14" x14ac:dyDescent="0.25">
      <c r="A9">
        <v>11</v>
      </c>
      <c r="C9" s="3">
        <f t="shared" ref="C9:C18" si="8">C8+100</f>
        <v>202</v>
      </c>
      <c r="D9" s="3">
        <f t="shared" ref="D9:D18" si="9">D8+100</f>
        <v>301</v>
      </c>
      <c r="E9" s="3">
        <v>6</v>
      </c>
      <c r="F9" s="4">
        <f t="shared" ca="1" si="1"/>
        <v>0</v>
      </c>
      <c r="G9" s="4">
        <f t="shared" ca="1" si="2"/>
        <v>0.11</v>
      </c>
      <c r="H9" s="4">
        <f t="shared" ca="1" si="3"/>
        <v>3</v>
      </c>
      <c r="I9" s="4">
        <f t="shared" ca="1" si="4"/>
        <v>3.5499999999988319E-4</v>
      </c>
      <c r="J9" s="4">
        <f t="shared" ca="1" si="5"/>
        <v>5.8990500000001501E-4</v>
      </c>
      <c r="K9" s="4">
        <f t="shared" ca="1" si="6"/>
        <v>9.8900000000012867E-4</v>
      </c>
      <c r="L9" s="4">
        <f t="shared" ca="1" si="7"/>
        <v>0.35499999999988319</v>
      </c>
      <c r="M9" s="4">
        <f t="shared" ca="1" si="0"/>
        <v>0.589905000000015</v>
      </c>
      <c r="N9" s="4">
        <f t="shared" ca="1" si="0"/>
        <v>0.98900000000012867</v>
      </c>
    </row>
    <row r="10" spans="1:14" x14ac:dyDescent="0.25">
      <c r="A10">
        <v>12</v>
      </c>
      <c r="C10" s="3">
        <f t="shared" si="8"/>
        <v>302</v>
      </c>
      <c r="D10" s="3">
        <f t="shared" si="9"/>
        <v>401</v>
      </c>
      <c r="E10" s="3">
        <v>7</v>
      </c>
      <c r="F10" s="4">
        <f t="shared" ca="1" si="1"/>
        <v>0</v>
      </c>
      <c r="G10" s="4">
        <f t="shared" ca="1" si="2"/>
        <v>0.6</v>
      </c>
      <c r="H10" s="4">
        <f t="shared" ca="1" si="3"/>
        <v>11</v>
      </c>
      <c r="I10" s="4">
        <f t="shared" ca="1" si="4"/>
        <v>4.307999999997314E-4</v>
      </c>
      <c r="J10" s="4">
        <f t="shared" ca="1" si="5"/>
        <v>7.8658299999999402E-4</v>
      </c>
      <c r="K10" s="4">
        <f t="shared" ca="1" si="6"/>
        <v>2.0516999999999896E-3</v>
      </c>
      <c r="L10" s="4">
        <f t="shared" ca="1" si="7"/>
        <v>0.4307999999997314</v>
      </c>
      <c r="M10" s="4">
        <f t="shared" ca="1" si="0"/>
        <v>0.78658299999999404</v>
      </c>
      <c r="N10" s="4">
        <f t="shared" ca="1" si="0"/>
        <v>2.0516999999999896</v>
      </c>
    </row>
    <row r="11" spans="1:14" x14ac:dyDescent="0.25">
      <c r="A11">
        <v>13</v>
      </c>
      <c r="C11" s="3">
        <f t="shared" si="8"/>
        <v>402</v>
      </c>
      <c r="D11" s="3">
        <f t="shared" si="9"/>
        <v>501</v>
      </c>
      <c r="E11" s="3">
        <v>8</v>
      </c>
      <c r="F11" s="4">
        <f t="shared" ca="1" si="1"/>
        <v>0</v>
      </c>
      <c r="G11" s="4">
        <f t="shared" ca="1" si="2"/>
        <v>0.63</v>
      </c>
      <c r="H11" s="4">
        <f t="shared" ca="1" si="3"/>
        <v>8</v>
      </c>
      <c r="I11" s="4">
        <f t="shared" ca="1" si="4"/>
        <v>6.1050000000006932E-4</v>
      </c>
      <c r="J11" s="4">
        <f t="shared" ca="1" si="5"/>
        <v>1.0739119999999902E-3</v>
      </c>
      <c r="K11" s="4">
        <f t="shared" ca="1" si="6"/>
        <v>1.8639999999998658E-3</v>
      </c>
      <c r="L11" s="4">
        <f t="shared" ca="1" si="7"/>
        <v>0.61050000000006932</v>
      </c>
      <c r="M11" s="4">
        <f t="shared" ca="1" si="0"/>
        <v>1.0739119999999902</v>
      </c>
      <c r="N11" s="4">
        <f t="shared" ca="1" si="0"/>
        <v>1.8639999999998658</v>
      </c>
    </row>
    <row r="12" spans="1:14" x14ac:dyDescent="0.25">
      <c r="A12">
        <v>14</v>
      </c>
      <c r="C12" s="3">
        <f t="shared" si="8"/>
        <v>502</v>
      </c>
      <c r="D12" s="3">
        <f t="shared" si="9"/>
        <v>601</v>
      </c>
      <c r="E12" s="3">
        <v>9</v>
      </c>
      <c r="F12" s="4">
        <f t="shared" ca="1" si="1"/>
        <v>0</v>
      </c>
      <c r="G12" s="4">
        <f t="shared" ca="1" si="2"/>
        <v>1.07</v>
      </c>
      <c r="H12" s="4">
        <f t="shared" ca="1" si="3"/>
        <v>9</v>
      </c>
      <c r="I12" s="4">
        <f t="shared" ca="1" si="4"/>
        <v>8.4520000000010143E-4</v>
      </c>
      <c r="J12" s="4">
        <f t="shared" ca="1" si="5"/>
        <v>1.5562769999999792E-3</v>
      </c>
      <c r="K12" s="4">
        <f t="shared" ca="1" si="6"/>
        <v>3.2635000000000858E-3</v>
      </c>
      <c r="L12" s="4">
        <f t="shared" ca="1" si="7"/>
        <v>0.84520000000010143</v>
      </c>
      <c r="M12" s="4">
        <f t="shared" ca="1" si="0"/>
        <v>1.5562769999999793</v>
      </c>
      <c r="N12" s="4">
        <f t="shared" ca="1" si="0"/>
        <v>3.2635000000000858</v>
      </c>
    </row>
    <row r="13" spans="1:14" x14ac:dyDescent="0.25">
      <c r="A13">
        <v>15</v>
      </c>
      <c r="C13" s="3">
        <f t="shared" si="8"/>
        <v>602</v>
      </c>
      <c r="D13" s="3">
        <f t="shared" si="9"/>
        <v>701</v>
      </c>
      <c r="E13" s="3">
        <v>10</v>
      </c>
      <c r="F13" s="4">
        <f t="shared" ca="1" si="1"/>
        <v>0</v>
      </c>
      <c r="G13" s="4">
        <f t="shared" ca="1" si="2"/>
        <v>0.95</v>
      </c>
      <c r="H13" s="4">
        <f t="shared" ca="1" si="3"/>
        <v>11</v>
      </c>
      <c r="I13" s="4">
        <f t="shared" ca="1" si="4"/>
        <v>1.1271000000001585E-3</v>
      </c>
      <c r="J13" s="4">
        <f t="shared" ca="1" si="5"/>
        <v>2.0412150000000029E-3</v>
      </c>
      <c r="K13" s="4">
        <f t="shared" ca="1" si="6"/>
        <v>4.329199999999922E-3</v>
      </c>
      <c r="L13" s="4">
        <f t="shared" ca="1" si="7"/>
        <v>1.1271000000001585</v>
      </c>
      <c r="M13" s="4">
        <f t="shared" ca="1" si="0"/>
        <v>2.0412150000000029</v>
      </c>
      <c r="N13" s="4">
        <f t="shared" ca="1" si="0"/>
        <v>4.329199999999922</v>
      </c>
    </row>
    <row r="14" spans="1:14" x14ac:dyDescent="0.25">
      <c r="C14" s="3">
        <f t="shared" si="8"/>
        <v>702</v>
      </c>
      <c r="D14" s="3">
        <f t="shared" si="9"/>
        <v>801</v>
      </c>
      <c r="E14" s="3">
        <v>11</v>
      </c>
      <c r="F14" s="4">
        <f t="shared" ca="1" si="1"/>
        <v>0</v>
      </c>
      <c r="G14" s="4">
        <f t="shared" ca="1" si="2"/>
        <v>1.66</v>
      </c>
      <c r="H14" s="4">
        <f t="shared" ca="1" si="3"/>
        <v>12</v>
      </c>
      <c r="I14" s="4">
        <f t="shared" ca="1" si="4"/>
        <v>1.2627999999996753E-3</v>
      </c>
      <c r="J14" s="4">
        <f t="shared" ca="1" si="5"/>
        <v>2.5707099999999895E-3</v>
      </c>
      <c r="K14" s="4">
        <f t="shared" ca="1" si="6"/>
        <v>5.2256999999999998E-3</v>
      </c>
      <c r="L14" s="4">
        <f t="shared" ca="1" si="7"/>
        <v>1.2627999999996753</v>
      </c>
      <c r="M14" s="4">
        <f t="shared" ca="1" si="0"/>
        <v>2.5707099999999894</v>
      </c>
      <c r="N14" s="4">
        <f t="shared" ca="1" si="0"/>
        <v>5.2256999999999998</v>
      </c>
    </row>
    <row r="15" spans="1:14" x14ac:dyDescent="0.25">
      <c r="C15" s="3">
        <f t="shared" si="8"/>
        <v>802</v>
      </c>
      <c r="D15" s="3">
        <f t="shared" si="9"/>
        <v>901</v>
      </c>
      <c r="E15" s="3">
        <v>12</v>
      </c>
      <c r="F15" s="4">
        <f t="shared" ca="1" si="1"/>
        <v>0</v>
      </c>
      <c r="G15" s="4">
        <f t="shared" ca="1" si="2"/>
        <v>1.73</v>
      </c>
      <c r="H15" s="4">
        <f t="shared" ca="1" si="3"/>
        <v>9</v>
      </c>
      <c r="I15" s="4">
        <f t="shared" ca="1" si="4"/>
        <v>1.7076000000000313E-3</v>
      </c>
      <c r="J15" s="4">
        <f t="shared" ca="1" si="5"/>
        <v>3.3501860000000106E-3</v>
      </c>
      <c r="K15" s="4">
        <f t="shared" ca="1" si="6"/>
        <v>6.7852999999997721E-3</v>
      </c>
      <c r="L15" s="4">
        <f t="shared" ca="1" si="7"/>
        <v>1.7076000000000313</v>
      </c>
      <c r="M15" s="4">
        <f t="shared" ca="1" si="0"/>
        <v>3.3501860000000105</v>
      </c>
      <c r="N15" s="4">
        <f t="shared" ca="1" si="0"/>
        <v>6.7852999999997721</v>
      </c>
    </row>
    <row r="16" spans="1:14" x14ac:dyDescent="0.25">
      <c r="C16" s="3">
        <f t="shared" si="8"/>
        <v>902</v>
      </c>
      <c r="D16" s="3">
        <f t="shared" si="9"/>
        <v>1001</v>
      </c>
      <c r="E16" s="3">
        <v>13</v>
      </c>
      <c r="F16" s="4">
        <f t="shared" ca="1" si="1"/>
        <v>0</v>
      </c>
      <c r="G16" s="4">
        <f t="shared" ca="1" si="2"/>
        <v>2.06</v>
      </c>
      <c r="H16" s="4">
        <f t="shared" ca="1" si="3"/>
        <v>15</v>
      </c>
      <c r="I16" s="4">
        <f t="shared" ca="1" si="4"/>
        <v>1.8719000000002595E-3</v>
      </c>
      <c r="J16" s="4">
        <f t="shared" ca="1" si="5"/>
        <v>4.2149699999999958E-3</v>
      </c>
      <c r="K16" s="4">
        <f t="shared" ca="1" si="6"/>
        <v>8.6478000000003163E-3</v>
      </c>
      <c r="L16" s="4">
        <f t="shared" ca="1" si="7"/>
        <v>1.8719000000002595</v>
      </c>
      <c r="M16" s="4">
        <f t="shared" ca="1" si="0"/>
        <v>4.2149699999999957</v>
      </c>
      <c r="N16" s="4">
        <f t="shared" ca="1" si="0"/>
        <v>8.6478000000003163</v>
      </c>
    </row>
    <row r="17" spans="1:14" x14ac:dyDescent="0.25">
      <c r="A17" t="s">
        <v>3829</v>
      </c>
      <c r="C17" s="3">
        <f t="shared" si="8"/>
        <v>1002</v>
      </c>
      <c r="D17" s="3">
        <f t="shared" si="9"/>
        <v>1101</v>
      </c>
      <c r="E17" s="3">
        <v>14</v>
      </c>
      <c r="F17" s="4">
        <f t="shared" ca="1" si="1"/>
        <v>0</v>
      </c>
      <c r="G17" s="4">
        <f t="shared" ca="1" si="2"/>
        <v>2.0699999999999998</v>
      </c>
      <c r="H17" s="4">
        <f t="shared" ca="1" si="3"/>
        <v>14</v>
      </c>
      <c r="I17" s="4">
        <f t="shared" ca="1" si="4"/>
        <v>3.0484999999997875E-3</v>
      </c>
      <c r="J17" s="4">
        <f t="shared" ca="1" si="5"/>
        <v>5.0987350000000079E-3</v>
      </c>
      <c r="K17" s="4">
        <f t="shared" ca="1" si="6"/>
        <v>1.0859899999999811E-2</v>
      </c>
      <c r="L17" s="4">
        <f t="shared" ca="1" si="7"/>
        <v>3.0484999999997875</v>
      </c>
      <c r="M17" s="4">
        <f t="shared" ca="1" si="0"/>
        <v>5.0987350000000076</v>
      </c>
      <c r="N17" s="4">
        <f t="shared" ca="1" si="0"/>
        <v>10.859899999999811</v>
      </c>
    </row>
    <row r="18" spans="1:14" x14ac:dyDescent="0.25">
      <c r="A18" t="s">
        <v>3830</v>
      </c>
      <c r="C18" s="3">
        <f t="shared" si="8"/>
        <v>1102</v>
      </c>
      <c r="D18" s="3">
        <f t="shared" si="9"/>
        <v>1201</v>
      </c>
      <c r="E18" s="3">
        <v>15</v>
      </c>
      <c r="F18" s="4">
        <f t="shared" ca="1" si="1"/>
        <v>0</v>
      </c>
      <c r="G18" s="4">
        <f t="shared" ca="1" si="2"/>
        <v>1.94</v>
      </c>
      <c r="H18" s="4">
        <f t="shared" ca="1" si="3"/>
        <v>19</v>
      </c>
      <c r="I18" s="4">
        <f t="shared" ca="1" si="4"/>
        <v>3.1721999999998474E-3</v>
      </c>
      <c r="J18" s="4">
        <f t="shared" ca="1" si="5"/>
        <v>6.4494519999999996E-3</v>
      </c>
      <c r="K18" s="4">
        <f t="shared" ca="1" si="6"/>
        <v>2.0767500000000272E-2</v>
      </c>
      <c r="L18" s="4">
        <f t="shared" ca="1" si="7"/>
        <v>3.1721999999998474</v>
      </c>
      <c r="M18" s="4">
        <f t="shared" ca="1" si="0"/>
        <v>6.449452</v>
      </c>
      <c r="N18" s="4">
        <f t="shared" ca="1" si="0"/>
        <v>20.767500000000272</v>
      </c>
    </row>
    <row r="19" spans="1:14" x14ac:dyDescent="0.25">
      <c r="A19" t="s">
        <v>3831</v>
      </c>
    </row>
    <row r="20" spans="1:14" x14ac:dyDescent="0.25">
      <c r="A20" t="s">
        <v>3832</v>
      </c>
      <c r="C20" s="5" t="s">
        <v>4125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1:14" x14ac:dyDescent="0.25">
      <c r="A21" t="s">
        <v>3833</v>
      </c>
      <c r="C21" s="3" t="s">
        <v>3844</v>
      </c>
      <c r="D21" s="3" t="s">
        <v>3845</v>
      </c>
      <c r="E21" s="3" t="s">
        <v>3823</v>
      </c>
      <c r="F21" s="3" t="s">
        <v>3826</v>
      </c>
      <c r="G21" s="3" t="s">
        <v>3827</v>
      </c>
      <c r="H21" s="3" t="s">
        <v>3828</v>
      </c>
      <c r="I21" s="3" t="s">
        <v>3837</v>
      </c>
      <c r="J21" s="3" t="s">
        <v>3838</v>
      </c>
      <c r="K21" s="3" t="s">
        <v>3840</v>
      </c>
      <c r="L21" s="3" t="s">
        <v>3841</v>
      </c>
      <c r="M21" s="3" t="s">
        <v>3842</v>
      </c>
      <c r="N21" s="3" t="s">
        <v>3843</v>
      </c>
    </row>
    <row r="22" spans="1:14" x14ac:dyDescent="0.25">
      <c r="A22" t="s">
        <v>3834</v>
      </c>
      <c r="C22" s="3">
        <v>2</v>
      </c>
      <c r="D22" s="3">
        <v>101</v>
      </c>
      <c r="E22" s="3">
        <v>4</v>
      </c>
      <c r="F22" s="4">
        <f ca="1">MIN(INDIRECT($C$20&amp;"!"&amp;$I$3&amp;$C22&amp;":"&amp;$I$3&amp;$D22))</f>
        <v>0</v>
      </c>
      <c r="G22" s="4">
        <f ca="1">MAX(INDIRECT($C$20&amp;"!"&amp;$I$3&amp;$C22&amp;":"&amp;$I$3&amp;$D22))</f>
        <v>0</v>
      </c>
      <c r="H22" s="4">
        <f ca="1">MAX(INDIRECT($C$20&amp;"!"&amp;$I$3&amp;$C22&amp;":"&amp;$I$3&amp;$D22))</f>
        <v>0</v>
      </c>
      <c r="I22" s="4">
        <f ca="1">MIN(INDIRECT($C$20&amp;"!"&amp;$J$3&amp;$C22&amp;":"&amp;$J$3&amp;$D22))</f>
        <v>2.2160000000015501E-4</v>
      </c>
      <c r="J22" s="4">
        <f ca="1">AVERAGE(INDIRECT($C$20&amp;"!"&amp;$J$3&amp;$C22&amp;":"&amp;$J$3&amp;$D22))</f>
        <v>2.8137100000002579E-4</v>
      </c>
      <c r="K22" s="4">
        <f ca="1">MAX(INDIRECT($C$20&amp;"!"&amp;$J$3&amp;$C22&amp;":"&amp;$J$3&amp;$D22))</f>
        <v>4.9810000000016785E-4</v>
      </c>
      <c r="L22" s="4">
        <f ca="1">1000*I22</f>
        <v>0.22160000000015501</v>
      </c>
      <c r="M22" s="4">
        <f t="shared" ref="M22:N33" ca="1" si="10">1000*J22</f>
        <v>0.28137100000002579</v>
      </c>
      <c r="N22" s="4">
        <f t="shared" ca="1" si="10"/>
        <v>0.49810000000016785</v>
      </c>
    </row>
    <row r="23" spans="1:14" x14ac:dyDescent="0.25">
      <c r="A23" t="s">
        <v>3835</v>
      </c>
      <c r="C23" s="3">
        <f>C22+100</f>
        <v>102</v>
      </c>
      <c r="D23" s="3">
        <f>D22+100</f>
        <v>201</v>
      </c>
      <c r="E23" s="3">
        <v>5</v>
      </c>
      <c r="F23" s="4">
        <f t="shared" ref="F23:F33" ca="1" si="11">MIN(INDIRECT($C$20&amp;"!"&amp;$I$3&amp;$C23&amp;":"&amp;$I$3&amp;$D23))</f>
        <v>0</v>
      </c>
      <c r="G23" s="4">
        <f t="shared" ref="G23:G33" ca="1" si="12">AVERAGE(INDIRECT($C$20&amp;"!"&amp;$I$3&amp;$C23&amp;":"&amp;$I$3&amp;$D23))</f>
        <v>0.05</v>
      </c>
      <c r="H23" s="4">
        <f t="shared" ref="H23:H33" ca="1" si="13">MAX(INDIRECT($C$20&amp;"!"&amp;$I$3&amp;$C23&amp;":"&amp;$I$3&amp;$D23))</f>
        <v>3</v>
      </c>
      <c r="I23" s="4">
        <f t="shared" ref="I23:I33" ca="1" si="14">MIN(INDIRECT($C$20&amp;"!"&amp;$J$3&amp;$C23&amp;":"&amp;$J$3&amp;$D23))</f>
        <v>2.6029999999988007E-4</v>
      </c>
      <c r="J23" s="4">
        <f t="shared" ref="J23:J33" ca="1" si="15">AVERAGE(INDIRECT($C$20&amp;"!"&amp;$J$3&amp;$C23&amp;":"&amp;$J$3&amp;$D23))</f>
        <v>4.0154200000001248E-4</v>
      </c>
      <c r="K23" s="4">
        <f t="shared" ref="K23:K33" ca="1" si="16">MAX(INDIRECT($C$20&amp;"!"&amp;$J$3&amp;$C23&amp;":"&amp;$J$3&amp;$D23))</f>
        <v>7.1910000000041663E-4</v>
      </c>
      <c r="L23" s="4">
        <f t="shared" ref="L23:L33" ca="1" si="17">1000*I23</f>
        <v>0.26029999999988007</v>
      </c>
      <c r="M23" s="4">
        <f t="shared" ca="1" si="10"/>
        <v>0.4015420000000125</v>
      </c>
      <c r="N23" s="4">
        <f t="shared" ca="1" si="10"/>
        <v>0.71910000000041663</v>
      </c>
    </row>
    <row r="24" spans="1:14" x14ac:dyDescent="0.25">
      <c r="A24" t="s">
        <v>3836</v>
      </c>
      <c r="C24" s="3">
        <f t="shared" ref="C24:D33" si="18">C23+100</f>
        <v>202</v>
      </c>
      <c r="D24" s="3">
        <f t="shared" si="18"/>
        <v>301</v>
      </c>
      <c r="E24" s="3">
        <v>6</v>
      </c>
      <c r="F24" s="4">
        <f t="shared" ca="1" si="11"/>
        <v>0</v>
      </c>
      <c r="G24" s="4">
        <f t="shared" ca="1" si="12"/>
        <v>0.15</v>
      </c>
      <c r="H24" s="4">
        <f t="shared" ca="1" si="13"/>
        <v>5</v>
      </c>
      <c r="I24" s="4">
        <f t="shared" ca="1" si="14"/>
        <v>3.1960000000008648E-4</v>
      </c>
      <c r="J24" s="4">
        <f t="shared" ca="1" si="15"/>
        <v>5.4814800000001272E-4</v>
      </c>
      <c r="K24" s="4">
        <f t="shared" ca="1" si="16"/>
        <v>1.1103000000001195E-3</v>
      </c>
      <c r="L24" s="4">
        <f t="shared" ca="1" si="17"/>
        <v>0.31960000000008648</v>
      </c>
      <c r="M24" s="4">
        <f t="shared" ca="1" si="10"/>
        <v>0.54814800000001274</v>
      </c>
      <c r="N24" s="4">
        <f t="shared" ca="1" si="10"/>
        <v>1.1103000000001195</v>
      </c>
    </row>
    <row r="25" spans="1:14" x14ac:dyDescent="0.25">
      <c r="C25" s="3">
        <f t="shared" si="18"/>
        <v>302</v>
      </c>
      <c r="D25" s="3">
        <f t="shared" si="18"/>
        <v>401</v>
      </c>
      <c r="E25" s="3">
        <v>7</v>
      </c>
      <c r="F25" s="4">
        <f t="shared" ca="1" si="11"/>
        <v>0</v>
      </c>
      <c r="G25" s="4">
        <f t="shared" ca="1" si="12"/>
        <v>0.57999999999999996</v>
      </c>
      <c r="H25" s="4">
        <f t="shared" ca="1" si="13"/>
        <v>9</v>
      </c>
      <c r="I25" s="4">
        <f t="shared" ca="1" si="14"/>
        <v>3.9799999999967639E-4</v>
      </c>
      <c r="J25" s="4">
        <f t="shared" ca="1" si="15"/>
        <v>8.2732599999996376E-4</v>
      </c>
      <c r="K25" s="4">
        <f t="shared" ca="1" si="16"/>
        <v>2.7276999999998885E-3</v>
      </c>
      <c r="L25" s="4">
        <f t="shared" ca="1" si="17"/>
        <v>0.39799999999967639</v>
      </c>
      <c r="M25" s="4">
        <f t="shared" ca="1" si="10"/>
        <v>0.82732599999996381</v>
      </c>
      <c r="N25" s="4">
        <f t="shared" ca="1" si="10"/>
        <v>2.7276999999998885</v>
      </c>
    </row>
    <row r="26" spans="1:14" x14ac:dyDescent="0.25">
      <c r="C26" s="3">
        <f t="shared" si="18"/>
        <v>402</v>
      </c>
      <c r="D26" s="3">
        <f t="shared" si="18"/>
        <v>501</v>
      </c>
      <c r="E26" s="3">
        <v>8</v>
      </c>
      <c r="F26" s="4">
        <f t="shared" ca="1" si="11"/>
        <v>0</v>
      </c>
      <c r="G26" s="4">
        <f t="shared" ca="1" si="12"/>
        <v>0.56000000000000005</v>
      </c>
      <c r="H26" s="4">
        <f t="shared" ca="1" si="13"/>
        <v>8</v>
      </c>
      <c r="I26" s="4">
        <f t="shared" ca="1" si="14"/>
        <v>6.0380000000037626E-4</v>
      </c>
      <c r="J26" s="4">
        <f t="shared" ca="1" si="15"/>
        <v>1.0667689999999874E-3</v>
      </c>
      <c r="K26" s="4">
        <f t="shared" ca="1" si="16"/>
        <v>2.303799999999967E-3</v>
      </c>
      <c r="L26" s="4">
        <f t="shared" ca="1" si="17"/>
        <v>0.60380000000037626</v>
      </c>
      <c r="M26" s="4">
        <f t="shared" ca="1" si="10"/>
        <v>1.0667689999999874</v>
      </c>
      <c r="N26" s="4">
        <f t="shared" ca="1" si="10"/>
        <v>2.303799999999967</v>
      </c>
    </row>
    <row r="27" spans="1:14" x14ac:dyDescent="0.25">
      <c r="C27" s="3">
        <f t="shared" si="18"/>
        <v>502</v>
      </c>
      <c r="D27" s="3">
        <f t="shared" si="18"/>
        <v>601</v>
      </c>
      <c r="E27" s="3">
        <v>9</v>
      </c>
      <c r="F27" s="4">
        <f t="shared" ca="1" si="11"/>
        <v>0</v>
      </c>
      <c r="G27" s="4">
        <f t="shared" ca="1" si="12"/>
        <v>0.59</v>
      </c>
      <c r="H27" s="4">
        <f t="shared" ca="1" si="13"/>
        <v>8</v>
      </c>
      <c r="I27" s="4">
        <f t="shared" ca="1" si="14"/>
        <v>6.3330000000005882E-4</v>
      </c>
      <c r="J27" s="4">
        <f t="shared" ca="1" si="15"/>
        <v>1.6640439999999978E-3</v>
      </c>
      <c r="K27" s="4">
        <f t="shared" ca="1" si="16"/>
        <v>3.4723999999997091E-3</v>
      </c>
      <c r="L27" s="4">
        <f t="shared" ca="1" si="17"/>
        <v>0.63330000000005882</v>
      </c>
      <c r="M27" s="4">
        <f t="shared" ca="1" si="10"/>
        <v>1.6640439999999979</v>
      </c>
      <c r="N27" s="4">
        <f t="shared" ca="1" si="10"/>
        <v>3.4723999999997091</v>
      </c>
    </row>
    <row r="28" spans="1:14" x14ac:dyDescent="0.25">
      <c r="C28" s="3">
        <f t="shared" si="18"/>
        <v>602</v>
      </c>
      <c r="D28" s="3">
        <f t="shared" si="18"/>
        <v>701</v>
      </c>
      <c r="E28" s="3">
        <v>10</v>
      </c>
      <c r="F28" s="4">
        <f t="shared" ca="1" si="11"/>
        <v>0</v>
      </c>
      <c r="G28" s="4">
        <f t="shared" ca="1" si="12"/>
        <v>1.22</v>
      </c>
      <c r="H28" s="4">
        <f t="shared" ca="1" si="13"/>
        <v>10</v>
      </c>
      <c r="I28" s="4">
        <f t="shared" ca="1" si="14"/>
        <v>9.8680000000017642E-4</v>
      </c>
      <c r="J28" s="4">
        <f t="shared" ca="1" si="15"/>
        <v>2.0595870000000272E-3</v>
      </c>
      <c r="K28" s="4">
        <f t="shared" ca="1" si="16"/>
        <v>3.5325000000003826E-3</v>
      </c>
      <c r="L28" s="4">
        <f t="shared" ca="1" si="17"/>
        <v>0.98680000000017642</v>
      </c>
      <c r="M28" s="4">
        <f t="shared" ca="1" si="10"/>
        <v>2.0595870000000271</v>
      </c>
      <c r="N28" s="4">
        <f t="shared" ca="1" si="10"/>
        <v>3.5325000000003826</v>
      </c>
    </row>
    <row r="29" spans="1:14" x14ac:dyDescent="0.25">
      <c r="C29" s="3">
        <f t="shared" si="18"/>
        <v>702</v>
      </c>
      <c r="D29" s="3">
        <f t="shared" si="18"/>
        <v>801</v>
      </c>
      <c r="E29" s="3">
        <v>11</v>
      </c>
      <c r="F29" s="4">
        <f t="shared" ca="1" si="11"/>
        <v>0</v>
      </c>
      <c r="G29" s="4">
        <f t="shared" ca="1" si="12"/>
        <v>1.17</v>
      </c>
      <c r="H29" s="4">
        <f t="shared" ca="1" si="13"/>
        <v>13</v>
      </c>
      <c r="I29" s="4">
        <f t="shared" ca="1" si="14"/>
        <v>1.4381999999999451E-3</v>
      </c>
      <c r="J29" s="4">
        <f t="shared" ca="1" si="15"/>
        <v>2.5662679999999671E-3</v>
      </c>
      <c r="K29" s="4">
        <f t="shared" ca="1" si="16"/>
        <v>4.6002000000000542E-3</v>
      </c>
      <c r="L29" s="4">
        <f t="shared" ca="1" si="17"/>
        <v>1.4381999999999451</v>
      </c>
      <c r="M29" s="4">
        <f t="shared" ca="1" si="10"/>
        <v>2.5662679999999671</v>
      </c>
      <c r="N29" s="4">
        <f t="shared" ca="1" si="10"/>
        <v>4.6002000000000542</v>
      </c>
    </row>
    <row r="30" spans="1:14" x14ac:dyDescent="0.25">
      <c r="C30" s="3">
        <f t="shared" si="18"/>
        <v>802</v>
      </c>
      <c r="D30" s="3">
        <f t="shared" si="18"/>
        <v>901</v>
      </c>
      <c r="E30" s="3">
        <v>12</v>
      </c>
      <c r="F30" s="4">
        <f t="shared" ca="1" si="11"/>
        <v>0</v>
      </c>
      <c r="G30" s="4">
        <f t="shared" ca="1" si="12"/>
        <v>2.2799999999999998</v>
      </c>
      <c r="H30" s="4">
        <f t="shared" ca="1" si="13"/>
        <v>14</v>
      </c>
      <c r="I30" s="4">
        <f t="shared" ca="1" si="14"/>
        <v>1.7846000000001361E-3</v>
      </c>
      <c r="J30" s="4">
        <f t="shared" ca="1" si="15"/>
        <v>3.2618810000000177E-3</v>
      </c>
      <c r="K30" s="4">
        <f t="shared" ca="1" si="16"/>
        <v>6.1398000000001396E-3</v>
      </c>
      <c r="L30" s="4">
        <f t="shared" ca="1" si="17"/>
        <v>1.7846000000001361</v>
      </c>
      <c r="M30" s="4">
        <f t="shared" ca="1" si="10"/>
        <v>3.2618810000000176</v>
      </c>
      <c r="N30" s="4">
        <f t="shared" ca="1" si="10"/>
        <v>6.1398000000001396</v>
      </c>
    </row>
    <row r="31" spans="1:14" x14ac:dyDescent="0.25">
      <c r="C31" s="3">
        <f t="shared" si="18"/>
        <v>902</v>
      </c>
      <c r="D31" s="3">
        <f t="shared" si="18"/>
        <v>1001</v>
      </c>
      <c r="E31" s="3">
        <v>13</v>
      </c>
      <c r="F31" s="4">
        <f t="shared" ca="1" si="11"/>
        <v>0</v>
      </c>
      <c r="G31" s="4">
        <f t="shared" ca="1" si="12"/>
        <v>2.27</v>
      </c>
      <c r="H31" s="4">
        <f t="shared" ca="1" si="13"/>
        <v>13</v>
      </c>
      <c r="I31" s="4">
        <f t="shared" ca="1" si="14"/>
        <v>2.2036999999999196E-3</v>
      </c>
      <c r="J31" s="4">
        <f t="shared" ca="1" si="15"/>
        <v>4.3832529999999446E-3</v>
      </c>
      <c r="K31" s="4">
        <f t="shared" ca="1" si="16"/>
        <v>8.9649000000000534E-3</v>
      </c>
      <c r="L31" s="4">
        <f t="shared" ca="1" si="17"/>
        <v>2.2036999999999196</v>
      </c>
      <c r="M31" s="4">
        <f t="shared" ca="1" si="10"/>
        <v>4.3832529999999448</v>
      </c>
      <c r="N31" s="4">
        <f t="shared" ca="1" si="10"/>
        <v>8.9649000000000534</v>
      </c>
    </row>
    <row r="32" spans="1:14" x14ac:dyDescent="0.25">
      <c r="C32" s="3">
        <f t="shared" si="18"/>
        <v>1002</v>
      </c>
      <c r="D32" s="3">
        <f t="shared" si="18"/>
        <v>1101</v>
      </c>
      <c r="E32" s="3">
        <v>14</v>
      </c>
      <c r="F32" s="4">
        <f t="shared" ca="1" si="11"/>
        <v>0</v>
      </c>
      <c r="G32" s="4">
        <f t="shared" ca="1" si="12"/>
        <v>1.79</v>
      </c>
      <c r="H32" s="4">
        <f t="shared" ca="1" si="13"/>
        <v>11</v>
      </c>
      <c r="I32" s="4">
        <f t="shared" ca="1" si="14"/>
        <v>2.7813000000000976E-3</v>
      </c>
      <c r="J32" s="4">
        <f t="shared" ca="1" si="15"/>
        <v>5.3922509999999989E-3</v>
      </c>
      <c r="K32" s="4">
        <f t="shared" ca="1" si="16"/>
        <v>1.0084399999999771E-2</v>
      </c>
      <c r="L32" s="4">
        <f t="shared" ca="1" si="17"/>
        <v>2.7813000000000976</v>
      </c>
      <c r="M32" s="4">
        <f t="shared" ca="1" si="10"/>
        <v>5.392250999999999</v>
      </c>
      <c r="N32" s="4">
        <f t="shared" ca="1" si="10"/>
        <v>10.084399999999771</v>
      </c>
    </row>
    <row r="33" spans="3:14" x14ac:dyDescent="0.25">
      <c r="C33" s="3">
        <f t="shared" si="18"/>
        <v>1102</v>
      </c>
      <c r="D33" s="3">
        <f t="shared" si="18"/>
        <v>1201</v>
      </c>
      <c r="E33" s="3">
        <v>15</v>
      </c>
      <c r="F33" s="4">
        <f t="shared" ca="1" si="11"/>
        <v>0</v>
      </c>
      <c r="G33" s="4">
        <f t="shared" ca="1" si="12"/>
        <v>2.48</v>
      </c>
      <c r="H33" s="4">
        <f t="shared" ca="1" si="13"/>
        <v>16</v>
      </c>
      <c r="I33" s="4">
        <f t="shared" ca="1" si="14"/>
        <v>3.6215999999997806E-3</v>
      </c>
      <c r="J33" s="4">
        <f t="shared" ca="1" si="15"/>
        <v>6.2874479999999976E-3</v>
      </c>
      <c r="K33" s="4">
        <f t="shared" ca="1" si="16"/>
        <v>1.0464699999999993E-2</v>
      </c>
      <c r="L33" s="4">
        <f t="shared" ca="1" si="17"/>
        <v>3.6215999999997806</v>
      </c>
      <c r="M33" s="4">
        <f t="shared" ca="1" si="10"/>
        <v>6.2874479999999977</v>
      </c>
      <c r="N33" s="4">
        <f t="shared" ca="1" si="10"/>
        <v>10.464699999999993</v>
      </c>
    </row>
    <row r="35" spans="3:14" x14ac:dyDescent="0.25">
      <c r="C35" s="5" t="s">
        <v>4246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3:14" x14ac:dyDescent="0.25">
      <c r="C36" s="3" t="s">
        <v>3844</v>
      </c>
      <c r="D36" s="3" t="s">
        <v>3845</v>
      </c>
      <c r="E36" s="3" t="s">
        <v>3823</v>
      </c>
      <c r="F36" s="3" t="s">
        <v>3826</v>
      </c>
      <c r="G36" s="3" t="s">
        <v>3827</v>
      </c>
      <c r="H36" s="3" t="s">
        <v>3828</v>
      </c>
      <c r="I36" s="3" t="s">
        <v>3837</v>
      </c>
      <c r="J36" s="3" t="s">
        <v>3838</v>
      </c>
      <c r="K36" s="3" t="s">
        <v>3840</v>
      </c>
      <c r="L36" s="3" t="s">
        <v>3841</v>
      </c>
      <c r="M36" s="3" t="s">
        <v>3842</v>
      </c>
      <c r="N36" s="3" t="s">
        <v>3843</v>
      </c>
    </row>
    <row r="37" spans="3:14" x14ac:dyDescent="0.25">
      <c r="C37" s="3">
        <v>2</v>
      </c>
      <c r="D37" s="3">
        <v>101</v>
      </c>
      <c r="E37" s="3">
        <v>4</v>
      </c>
      <c r="F37" s="4">
        <f ca="1">MIN(INDIRECT($C$35&amp;"!"&amp;$I$3&amp;$C37&amp;":"&amp;$I$3&amp;$D37))</f>
        <v>0</v>
      </c>
      <c r="G37" s="4">
        <f ca="1">AVERAGE(INDIRECT($C$35&amp;"!"&amp;$I$3&amp;$C37&amp;":"&amp;$I$3&amp;$D37))</f>
        <v>0</v>
      </c>
      <c r="H37" s="4">
        <f ca="1">MIN(INDIRECT($C$35&amp;"!"&amp;$J$3&amp;$C37&amp;":"&amp;$J$3&amp;$D37))</f>
        <v>2.1900000000041331E-4</v>
      </c>
      <c r="I37" s="4">
        <f ca="1">MIN(INDIRECT($C$35&amp;"!"&amp;$J$3&amp;$C37&amp;":"&amp;$J$3&amp;$D37))</f>
        <v>2.1900000000041331E-4</v>
      </c>
      <c r="J37" s="4">
        <f ca="1">AVERAGE(INDIRECT($C$35&amp;"!"&amp;$J$3&amp;$C37&amp;":"&amp;$J$3&amp;$D37))</f>
        <v>2.7867400000000761E-4</v>
      </c>
      <c r="K37" s="4">
        <f ca="1">MAX(INDIRECT($C$35&amp;"!"&amp;$J$3&amp;$C37&amp;":"&amp;$J$3&amp;$D37))</f>
        <v>4.0189999999995507E-4</v>
      </c>
      <c r="L37" s="4">
        <f ca="1">I37*1000</f>
        <v>0.21900000000041331</v>
      </c>
      <c r="M37" s="4">
        <f t="shared" ref="M37:M48" ca="1" si="19">J37*1000</f>
        <v>0.27867400000000764</v>
      </c>
      <c r="N37" s="4">
        <f t="shared" ref="N37:N48" ca="1" si="20">K37*1000</f>
        <v>0.40189999999995507</v>
      </c>
    </row>
    <row r="38" spans="3:14" x14ac:dyDescent="0.25">
      <c r="C38" s="3">
        <f>C37+100</f>
        <v>102</v>
      </c>
      <c r="D38" s="3">
        <f>D37+100</f>
        <v>201</v>
      </c>
      <c r="E38" s="3">
        <v>5</v>
      </c>
      <c r="F38" s="4">
        <f t="shared" ref="F38:F48" ca="1" si="21">MIN(INDIRECT($C$35&amp;"!"&amp;$I$3&amp;$C38&amp;":"&amp;$I$3&amp;$D38))</f>
        <v>0</v>
      </c>
      <c r="G38" s="4">
        <f t="shared" ref="G38:G48" ca="1" si="22">AVERAGE(INDIRECT($C$35&amp;"!"&amp;$I$3&amp;$C38&amp;":"&amp;$I$3&amp;$D38))</f>
        <v>0.08</v>
      </c>
      <c r="H38" s="4">
        <f t="shared" ref="H38:H48" ca="1" si="23">MAX(INDIRECT($C$35&amp;"!"&amp;$I$3&amp;$C38&amp;":"&amp;$I$3&amp;$D38))</f>
        <v>3</v>
      </c>
      <c r="I38" s="4">
        <f t="shared" ref="I38:I48" ca="1" si="24">MIN(INDIRECT($C$35&amp;"!"&amp;$J$3&amp;$C38&amp;":"&amp;$J$3&amp;$D38))</f>
        <v>2.7320000000008449E-4</v>
      </c>
      <c r="J38" s="4">
        <f t="shared" ref="J38:J48" ca="1" si="25">AVERAGE(INDIRECT($C$35&amp;"!"&amp;$J$3&amp;$C38&amp;":"&amp;$J$3&amp;$D38))</f>
        <v>3.9618199999998718E-4</v>
      </c>
      <c r="K38" s="4">
        <f t="shared" ref="K38:K48" ca="1" si="26">MAX(INDIRECT($C$35&amp;"!"&amp;$J$3&amp;$C38&amp;":"&amp;$J$3&amp;$D38))</f>
        <v>6.8449999999975475E-4</v>
      </c>
      <c r="L38" s="4">
        <f t="shared" ref="L38:L48" ca="1" si="27">I38*1000</f>
        <v>0.27320000000008449</v>
      </c>
      <c r="M38" s="4">
        <f t="shared" ca="1" si="19"/>
        <v>0.39618199999998716</v>
      </c>
      <c r="N38" s="4">
        <f t="shared" ca="1" si="20"/>
        <v>0.68449999999975475</v>
      </c>
    </row>
    <row r="39" spans="3:14" x14ac:dyDescent="0.25">
      <c r="C39" s="3">
        <f t="shared" ref="C39:D39" si="28">C38+100</f>
        <v>202</v>
      </c>
      <c r="D39" s="3">
        <f t="shared" si="28"/>
        <v>301</v>
      </c>
      <c r="E39" s="3">
        <v>6</v>
      </c>
      <c r="F39" s="4">
        <f t="shared" ca="1" si="21"/>
        <v>0</v>
      </c>
      <c r="G39" s="4">
        <f t="shared" ca="1" si="22"/>
        <v>0.21</v>
      </c>
      <c r="H39" s="4">
        <f t="shared" ca="1" si="23"/>
        <v>5</v>
      </c>
      <c r="I39" s="4">
        <f t="shared" ca="1" si="24"/>
        <v>3.1709999999973704E-4</v>
      </c>
      <c r="J39" s="4">
        <f t="shared" ca="1" si="25"/>
        <v>5.7713999999994933E-4</v>
      </c>
      <c r="K39" s="4">
        <f t="shared" ca="1" si="26"/>
        <v>1.6628999999999117E-3</v>
      </c>
      <c r="L39" s="4">
        <f t="shared" ca="1" si="27"/>
        <v>0.31709999999973704</v>
      </c>
      <c r="M39" s="4">
        <f t="shared" ca="1" si="19"/>
        <v>0.57713999999994936</v>
      </c>
      <c r="N39" s="4">
        <f t="shared" ca="1" si="20"/>
        <v>1.6628999999999117</v>
      </c>
    </row>
    <row r="40" spans="3:14" x14ac:dyDescent="0.25">
      <c r="C40" s="3">
        <f t="shared" ref="C40:D40" si="29">C39+100</f>
        <v>302</v>
      </c>
      <c r="D40" s="3">
        <f t="shared" si="29"/>
        <v>401</v>
      </c>
      <c r="E40" s="3">
        <v>7</v>
      </c>
      <c r="F40" s="4">
        <f t="shared" ca="1" si="21"/>
        <v>0</v>
      </c>
      <c r="G40" s="4">
        <f t="shared" ca="1" si="22"/>
        <v>0.34</v>
      </c>
      <c r="H40" s="4">
        <f t="shared" ca="1" si="23"/>
        <v>8</v>
      </c>
      <c r="I40" s="4">
        <f t="shared" ca="1" si="24"/>
        <v>3.8840000000028851E-4</v>
      </c>
      <c r="J40" s="4">
        <f t="shared" ca="1" si="25"/>
        <v>8.1101599999999329E-4</v>
      </c>
      <c r="K40" s="4">
        <f t="shared" ca="1" si="26"/>
        <v>1.9932000000002503E-3</v>
      </c>
      <c r="L40" s="4">
        <f t="shared" ca="1" si="27"/>
        <v>0.38840000000028851</v>
      </c>
      <c r="M40" s="4">
        <f t="shared" ca="1" si="19"/>
        <v>0.8110159999999933</v>
      </c>
      <c r="N40" s="4">
        <f t="shared" ca="1" si="20"/>
        <v>1.9932000000002503</v>
      </c>
    </row>
    <row r="41" spans="3:14" x14ac:dyDescent="0.25">
      <c r="C41" s="3">
        <f t="shared" ref="C41:D41" si="30">C40+100</f>
        <v>402</v>
      </c>
      <c r="D41" s="3">
        <f t="shared" si="30"/>
        <v>501</v>
      </c>
      <c r="E41" s="3">
        <v>8</v>
      </c>
      <c r="F41" s="4">
        <f t="shared" ca="1" si="21"/>
        <v>0</v>
      </c>
      <c r="G41" s="4">
        <f t="shared" ca="1" si="22"/>
        <v>1.1100000000000001</v>
      </c>
      <c r="H41" s="4">
        <f t="shared" ca="1" si="23"/>
        <v>8</v>
      </c>
      <c r="I41" s="4">
        <f t="shared" ca="1" si="24"/>
        <v>6.6359999999976438E-4</v>
      </c>
      <c r="J41" s="4">
        <f t="shared" ca="1" si="25"/>
        <v>1.1337139999999745E-3</v>
      </c>
      <c r="K41" s="4">
        <f t="shared" ca="1" si="26"/>
        <v>2.5764999999999816E-3</v>
      </c>
      <c r="L41" s="4">
        <f t="shared" ca="1" si="27"/>
        <v>0.66359999999976438</v>
      </c>
      <c r="M41" s="4">
        <f t="shared" ca="1" si="19"/>
        <v>1.1337139999999746</v>
      </c>
      <c r="N41" s="4">
        <f t="shared" ca="1" si="20"/>
        <v>2.5764999999999816</v>
      </c>
    </row>
    <row r="42" spans="3:14" x14ac:dyDescent="0.25">
      <c r="C42" s="3">
        <f t="shared" ref="C42:D42" si="31">C41+100</f>
        <v>502</v>
      </c>
      <c r="D42" s="3">
        <f t="shared" si="31"/>
        <v>601</v>
      </c>
      <c r="E42" s="3">
        <v>9</v>
      </c>
      <c r="F42" s="4">
        <f t="shared" ca="1" si="21"/>
        <v>0</v>
      </c>
      <c r="G42" s="4">
        <f t="shared" ca="1" si="22"/>
        <v>0.98</v>
      </c>
      <c r="H42" s="4">
        <f t="shared" ca="1" si="23"/>
        <v>15</v>
      </c>
      <c r="I42" s="4">
        <f t="shared" ca="1" si="24"/>
        <v>8.142000000002092E-4</v>
      </c>
      <c r="J42" s="4">
        <f t="shared" ca="1" si="25"/>
        <v>1.5716070000000126E-3</v>
      </c>
      <c r="K42" s="4">
        <f t="shared" ca="1" si="26"/>
        <v>2.9991000000002543E-3</v>
      </c>
      <c r="L42" s="4">
        <f t="shared" ca="1" si="27"/>
        <v>0.8142000000002092</v>
      </c>
      <c r="M42" s="4">
        <f t="shared" ca="1" si="19"/>
        <v>1.5716070000000126</v>
      </c>
      <c r="N42" s="4">
        <f t="shared" ca="1" si="20"/>
        <v>2.9991000000002543</v>
      </c>
    </row>
    <row r="43" spans="3:14" x14ac:dyDescent="0.25">
      <c r="C43" s="3">
        <f t="shared" ref="C43:D43" si="32">C42+100</f>
        <v>602</v>
      </c>
      <c r="D43" s="3">
        <f t="shared" si="32"/>
        <v>701</v>
      </c>
      <c r="E43" s="3">
        <v>10</v>
      </c>
      <c r="F43" s="4">
        <f t="shared" ca="1" si="21"/>
        <v>0</v>
      </c>
      <c r="G43" s="4">
        <f t="shared" ca="1" si="22"/>
        <v>1.2</v>
      </c>
      <c r="H43" s="4">
        <f t="shared" ca="1" si="23"/>
        <v>9</v>
      </c>
      <c r="I43" s="4">
        <f t="shared" ca="1" si="24"/>
        <v>8.3980000000005717E-4</v>
      </c>
      <c r="J43" s="4">
        <f t="shared" ca="1" si="25"/>
        <v>2.0185509999999861E-3</v>
      </c>
      <c r="K43" s="4">
        <f t="shared" ca="1" si="26"/>
        <v>4.5848999999997808E-3</v>
      </c>
      <c r="L43" s="4">
        <f t="shared" ca="1" si="27"/>
        <v>0.83980000000005717</v>
      </c>
      <c r="M43" s="4">
        <f t="shared" ca="1" si="19"/>
        <v>2.0185509999999862</v>
      </c>
      <c r="N43" s="4">
        <f t="shared" ca="1" si="20"/>
        <v>4.5848999999997808</v>
      </c>
    </row>
    <row r="44" spans="3:14" x14ac:dyDescent="0.25">
      <c r="C44" s="3">
        <f t="shared" ref="C44:D44" si="33">C43+100</f>
        <v>702</v>
      </c>
      <c r="D44" s="3">
        <f t="shared" si="33"/>
        <v>801</v>
      </c>
      <c r="E44" s="3">
        <v>11</v>
      </c>
      <c r="F44" s="4">
        <f t="shared" ca="1" si="21"/>
        <v>0</v>
      </c>
      <c r="G44" s="4">
        <f t="shared" ca="1" si="22"/>
        <v>1.3</v>
      </c>
      <c r="H44" s="4">
        <f t="shared" ca="1" si="23"/>
        <v>11</v>
      </c>
      <c r="I44" s="4">
        <f t="shared" ca="1" si="24"/>
        <v>1.3862999999996184E-3</v>
      </c>
      <c r="J44" s="4">
        <f t="shared" ca="1" si="25"/>
        <v>2.609999000000003E-3</v>
      </c>
      <c r="K44" s="4">
        <f t="shared" ca="1" si="26"/>
        <v>6.0908000000003959E-3</v>
      </c>
      <c r="L44" s="4">
        <f t="shared" ca="1" si="27"/>
        <v>1.3862999999996184</v>
      </c>
      <c r="M44" s="4">
        <f t="shared" ca="1" si="19"/>
        <v>2.6099990000000028</v>
      </c>
      <c r="N44" s="4">
        <f t="shared" ca="1" si="20"/>
        <v>6.0908000000003959</v>
      </c>
    </row>
    <row r="45" spans="3:14" x14ac:dyDescent="0.25">
      <c r="C45" s="3">
        <f t="shared" ref="C45:D45" si="34">C44+100</f>
        <v>802</v>
      </c>
      <c r="D45" s="3">
        <f t="shared" si="34"/>
        <v>901</v>
      </c>
      <c r="E45" s="3">
        <v>12</v>
      </c>
      <c r="F45" s="4">
        <f t="shared" ca="1" si="21"/>
        <v>0</v>
      </c>
      <c r="G45" s="4">
        <f t="shared" ca="1" si="22"/>
        <v>1.96</v>
      </c>
      <c r="H45" s="4">
        <f t="shared" ca="1" si="23"/>
        <v>13</v>
      </c>
      <c r="I45" s="4">
        <f t="shared" ca="1" si="24"/>
        <v>1.7835999999999963E-3</v>
      </c>
      <c r="J45" s="4">
        <f t="shared" ca="1" si="25"/>
        <v>3.3951060000000323E-3</v>
      </c>
      <c r="K45" s="4">
        <f t="shared" ca="1" si="26"/>
        <v>7.1289999999999409E-3</v>
      </c>
      <c r="L45" s="4">
        <f t="shared" ca="1" si="27"/>
        <v>1.7835999999999963</v>
      </c>
      <c r="M45" s="4">
        <f t="shared" ca="1" si="19"/>
        <v>3.3951060000000322</v>
      </c>
      <c r="N45" s="4">
        <f t="shared" ca="1" si="20"/>
        <v>7.1289999999999409</v>
      </c>
    </row>
    <row r="46" spans="3:14" x14ac:dyDescent="0.25">
      <c r="C46" s="3">
        <f t="shared" ref="C46:D46" si="35">C45+100</f>
        <v>902</v>
      </c>
      <c r="D46" s="3">
        <f t="shared" si="35"/>
        <v>1001</v>
      </c>
      <c r="E46" s="3">
        <v>13</v>
      </c>
      <c r="F46" s="4">
        <f t="shared" ca="1" si="21"/>
        <v>0</v>
      </c>
      <c r="G46" s="4">
        <f t="shared" ca="1" si="22"/>
        <v>2.13</v>
      </c>
      <c r="H46" s="4">
        <f t="shared" ca="1" si="23"/>
        <v>12</v>
      </c>
      <c r="I46" s="4">
        <f t="shared" ca="1" si="24"/>
        <v>2.0324000000000453E-3</v>
      </c>
      <c r="J46" s="4">
        <f t="shared" ca="1" si="25"/>
        <v>4.1935859999999714E-3</v>
      </c>
      <c r="K46" s="4">
        <f t="shared" ca="1" si="26"/>
        <v>8.2691000000001402E-3</v>
      </c>
      <c r="L46" s="4">
        <f t="shared" ca="1" si="27"/>
        <v>2.0324000000000453</v>
      </c>
      <c r="M46" s="4">
        <f t="shared" ca="1" si="19"/>
        <v>4.1935859999999714</v>
      </c>
      <c r="N46" s="4">
        <f t="shared" ca="1" si="20"/>
        <v>8.2691000000001402</v>
      </c>
    </row>
    <row r="47" spans="3:14" x14ac:dyDescent="0.25">
      <c r="C47" s="3">
        <f t="shared" ref="C47:D47" si="36">C46+100</f>
        <v>1002</v>
      </c>
      <c r="D47" s="3">
        <f t="shared" si="36"/>
        <v>1101</v>
      </c>
      <c r="E47" s="3">
        <v>14</v>
      </c>
      <c r="F47" s="4">
        <f t="shared" ca="1" si="21"/>
        <v>0</v>
      </c>
      <c r="G47" s="4">
        <f t="shared" ca="1" si="22"/>
        <v>2.11</v>
      </c>
      <c r="H47" s="4">
        <f t="shared" ca="1" si="23"/>
        <v>13</v>
      </c>
      <c r="I47" s="4">
        <f t="shared" ca="1" si="24"/>
        <v>2.697699999999692E-3</v>
      </c>
      <c r="J47" s="4">
        <f t="shared" ca="1" si="25"/>
        <v>5.0743629999999706E-3</v>
      </c>
      <c r="K47" s="4">
        <f t="shared" ca="1" si="26"/>
        <v>1.0232000000000241E-2</v>
      </c>
      <c r="L47" s="4">
        <f t="shared" ca="1" si="27"/>
        <v>2.697699999999692</v>
      </c>
      <c r="M47" s="4">
        <f t="shared" ca="1" si="19"/>
        <v>5.0743629999999706</v>
      </c>
      <c r="N47" s="4">
        <f t="shared" ca="1" si="20"/>
        <v>10.232000000000241</v>
      </c>
    </row>
    <row r="48" spans="3:14" x14ac:dyDescent="0.25">
      <c r="C48" s="3">
        <f t="shared" ref="C48:D48" si="37">C47+100</f>
        <v>1102</v>
      </c>
      <c r="D48" s="3">
        <f t="shared" si="37"/>
        <v>1201</v>
      </c>
      <c r="E48" s="3">
        <v>15</v>
      </c>
      <c r="F48" s="4">
        <f t="shared" ca="1" si="21"/>
        <v>0</v>
      </c>
      <c r="G48" s="4">
        <f t="shared" ca="1" si="22"/>
        <v>2.34</v>
      </c>
      <c r="H48" s="4">
        <f t="shared" ca="1" si="23"/>
        <v>16</v>
      </c>
      <c r="I48" s="4">
        <f t="shared" ca="1" si="24"/>
        <v>3.8336999999999399E-3</v>
      </c>
      <c r="J48" s="4">
        <f t="shared" ca="1" si="25"/>
        <v>6.3582480000000134E-3</v>
      </c>
      <c r="K48" s="4">
        <f t="shared" ca="1" si="26"/>
        <v>1.1628599999999878E-2</v>
      </c>
      <c r="L48" s="4">
        <f t="shared" ca="1" si="27"/>
        <v>3.8336999999999399</v>
      </c>
      <c r="M48" s="4">
        <f t="shared" ca="1" si="19"/>
        <v>6.358248000000013</v>
      </c>
      <c r="N48" s="4">
        <f t="shared" ca="1" si="20"/>
        <v>11.628599999999878</v>
      </c>
    </row>
    <row r="50" spans="3:14" x14ac:dyDescent="0.25">
      <c r="C50" s="5" t="s">
        <v>4371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3:14" x14ac:dyDescent="0.25">
      <c r="C51" s="3" t="s">
        <v>3844</v>
      </c>
      <c r="D51" s="3" t="s">
        <v>3845</v>
      </c>
      <c r="E51" s="3" t="s">
        <v>3823</v>
      </c>
      <c r="F51" s="3" t="s">
        <v>3826</v>
      </c>
      <c r="G51" s="3" t="s">
        <v>3827</v>
      </c>
      <c r="H51" s="3" t="s">
        <v>3828</v>
      </c>
      <c r="I51" s="3" t="s">
        <v>3837</v>
      </c>
      <c r="J51" s="3" t="s">
        <v>3838</v>
      </c>
      <c r="K51" s="3" t="s">
        <v>3840</v>
      </c>
      <c r="L51" s="3" t="s">
        <v>3841</v>
      </c>
      <c r="M51" s="3" t="s">
        <v>3842</v>
      </c>
      <c r="N51" s="3" t="s">
        <v>3843</v>
      </c>
    </row>
    <row r="52" spans="3:14" x14ac:dyDescent="0.25">
      <c r="C52" s="3">
        <v>2</v>
      </c>
      <c r="D52" s="3">
        <v>101</v>
      </c>
      <c r="E52" s="3">
        <v>4</v>
      </c>
      <c r="F52" s="4">
        <f ca="1">MIN(INDIRECT($C$50&amp;"!"&amp;$I$3&amp;$C52&amp;":"&amp;$I$3&amp;$D52))</f>
        <v>0</v>
      </c>
      <c r="G52" s="4">
        <f ca="1">AVERAGE(INDIRECT($C$50&amp;"!"&amp;$I$3&amp;$C52&amp;":"&amp;$I$3&amp;$D52))</f>
        <v>0</v>
      </c>
      <c r="H52" s="4">
        <f ca="1">MAX(INDIRECT($C$50&amp;"!"&amp;$I$3&amp;$C52&amp;":"&amp;$I$3&amp;$D52))</f>
        <v>0</v>
      </c>
      <c r="I52" s="4">
        <f ca="1">MIN(INDIRECT($C$50&amp;"!"&amp;$J$3&amp;$C52&amp;":"&amp;$J$3&amp;$D52))</f>
        <v>2.1979999999999222E-4</v>
      </c>
      <c r="J52" s="4">
        <f ca="1">AVERAGE(INDIRECT($C$50&amp;"!"&amp;$J$3&amp;$C52&amp;":"&amp;$J$3&amp;$D52))</f>
        <v>2.8258200000001119E-4</v>
      </c>
      <c r="K52" s="4">
        <f ca="1">MAX(INDIRECT($C$50&amp;"!"&amp;$J$3&amp;$C52&amp;":"&amp;$J$3&amp;$D52))</f>
        <v>4.134999999996225E-4</v>
      </c>
      <c r="L52" s="4">
        <f ca="1">I52*1000</f>
        <v>0.21979999999999222</v>
      </c>
      <c r="M52" s="4">
        <f t="shared" ref="M52:M63" ca="1" si="38">J52*1000</f>
        <v>0.28258200000001121</v>
      </c>
      <c r="N52" s="4">
        <f t="shared" ref="N52:N63" ca="1" si="39">K52*1000</f>
        <v>0.4134999999996225</v>
      </c>
    </row>
    <row r="53" spans="3:14" x14ac:dyDescent="0.25">
      <c r="C53" s="3">
        <f>C52+100</f>
        <v>102</v>
      </c>
      <c r="D53" s="3">
        <f>D52+100</f>
        <v>201</v>
      </c>
      <c r="E53" s="3">
        <v>5</v>
      </c>
      <c r="F53" s="4">
        <f t="shared" ref="F53:F63" ca="1" si="40">MIN(INDIRECT($C$50&amp;"!"&amp;$I$3&amp;$C53&amp;":"&amp;$I$3&amp;$D53))</f>
        <v>0</v>
      </c>
      <c r="G53" s="4">
        <f t="shared" ref="G53:G63" ca="1" si="41">AVERAGE(INDIRECT($C$50&amp;"!"&amp;$I$3&amp;$C53&amp;":"&amp;$I$3&amp;$D53))</f>
        <v>0</v>
      </c>
      <c r="H53" s="4">
        <f t="shared" ref="H53:H63" ca="1" si="42">MAX(INDIRECT($C$50&amp;"!"&amp;$I$3&amp;$C53&amp;":"&amp;$I$3&amp;$D53))</f>
        <v>0</v>
      </c>
      <c r="I53" s="4">
        <f t="shared" ref="I53:I63" ca="1" si="43">MIN(INDIRECT($C$50&amp;"!"&amp;$J$3&amp;$C53&amp;":"&amp;$J$3&amp;$D53))</f>
        <v>2.6290000000006586E-4</v>
      </c>
      <c r="J53" s="4">
        <f t="shared" ref="J53:J63" ca="1" si="44">AVERAGE(INDIRECT($C$50&amp;"!"&amp;$J$3&amp;$C53&amp;":"&amp;$J$3&amp;$D53))</f>
        <v>3.9957099999998746E-4</v>
      </c>
      <c r="K53" s="4">
        <f t="shared" ref="K53:K63" ca="1" si="45">MAX(INDIRECT($C$50&amp;"!"&amp;$J$3&amp;$C53&amp;":"&amp;$J$3&amp;$D53))</f>
        <v>1.0191999999999979E-3</v>
      </c>
      <c r="L53" s="4">
        <f t="shared" ref="L53:L63" ca="1" si="46">I53*1000</f>
        <v>0.26290000000006586</v>
      </c>
      <c r="M53" s="4">
        <f t="shared" ca="1" si="38"/>
        <v>0.39957099999998746</v>
      </c>
      <c r="N53" s="4">
        <f t="shared" ca="1" si="39"/>
        <v>1.0191999999999979</v>
      </c>
    </row>
    <row r="54" spans="3:14" x14ac:dyDescent="0.25">
      <c r="C54" s="3">
        <f t="shared" ref="C54:D54" si="47">C53+100</f>
        <v>202</v>
      </c>
      <c r="D54" s="3">
        <f t="shared" si="47"/>
        <v>301</v>
      </c>
      <c r="E54" s="3">
        <v>6</v>
      </c>
      <c r="F54" s="4">
        <f t="shared" ca="1" si="40"/>
        <v>0</v>
      </c>
      <c r="G54" s="4">
        <f t="shared" ca="1" si="41"/>
        <v>0.1</v>
      </c>
      <c r="H54" s="4">
        <f t="shared" ca="1" si="42"/>
        <v>4</v>
      </c>
      <c r="I54" s="4">
        <f t="shared" ca="1" si="43"/>
        <v>3.6659999999999471E-4</v>
      </c>
      <c r="J54" s="4">
        <f t="shared" ca="1" si="44"/>
        <v>5.6922399999998147E-4</v>
      </c>
      <c r="K54" s="4">
        <f t="shared" ca="1" si="45"/>
        <v>1.1684999999999057E-3</v>
      </c>
      <c r="L54" s="4">
        <f t="shared" ca="1" si="46"/>
        <v>0.36659999999999471</v>
      </c>
      <c r="M54" s="4">
        <f t="shared" ca="1" si="38"/>
        <v>0.56922399999998152</v>
      </c>
      <c r="N54" s="4">
        <f t="shared" ca="1" si="39"/>
        <v>1.1684999999999057</v>
      </c>
    </row>
    <row r="55" spans="3:14" x14ac:dyDescent="0.25">
      <c r="C55" s="3">
        <f t="shared" ref="C55:D55" si="48">C54+100</f>
        <v>302</v>
      </c>
      <c r="D55" s="3">
        <f t="shared" si="48"/>
        <v>401</v>
      </c>
      <c r="E55" s="3">
        <v>7</v>
      </c>
      <c r="F55" s="4">
        <f t="shared" ca="1" si="40"/>
        <v>0</v>
      </c>
      <c r="G55" s="4">
        <f t="shared" ca="1" si="41"/>
        <v>0.4</v>
      </c>
      <c r="H55" s="4">
        <f t="shared" ca="1" si="42"/>
        <v>8</v>
      </c>
      <c r="I55" s="4">
        <f t="shared" ca="1" si="43"/>
        <v>4.1229999999981004E-4</v>
      </c>
      <c r="J55" s="4">
        <f t="shared" ca="1" si="44"/>
        <v>7.9777899999997624E-4</v>
      </c>
      <c r="K55" s="4">
        <f t="shared" ca="1" si="45"/>
        <v>1.2769999999999726E-3</v>
      </c>
      <c r="L55" s="4">
        <f t="shared" ca="1" si="46"/>
        <v>0.41229999999981004</v>
      </c>
      <c r="M55" s="4">
        <f t="shared" ca="1" si="38"/>
        <v>0.79777899999997626</v>
      </c>
      <c r="N55" s="4">
        <f t="shared" ca="1" si="39"/>
        <v>1.2769999999999726</v>
      </c>
    </row>
    <row r="56" spans="3:14" x14ac:dyDescent="0.25">
      <c r="C56" s="3">
        <f t="shared" ref="C56:D56" si="49">C55+100</f>
        <v>402</v>
      </c>
      <c r="D56" s="3">
        <f t="shared" si="49"/>
        <v>501</v>
      </c>
      <c r="E56" s="3">
        <v>8</v>
      </c>
      <c r="F56" s="4">
        <f t="shared" ca="1" si="40"/>
        <v>0</v>
      </c>
      <c r="G56" s="4">
        <f t="shared" ca="1" si="41"/>
        <v>0.82</v>
      </c>
      <c r="H56" s="4">
        <f t="shared" ca="1" si="42"/>
        <v>8</v>
      </c>
      <c r="I56" s="4">
        <f t="shared" ca="1" si="43"/>
        <v>4.9030000000005458E-4</v>
      </c>
      <c r="J56" s="4">
        <f t="shared" ca="1" si="44"/>
        <v>1.1286649999999688E-3</v>
      </c>
      <c r="K56" s="4">
        <f t="shared" ca="1" si="45"/>
        <v>2.5263999999998177E-3</v>
      </c>
      <c r="L56" s="4">
        <f t="shared" ca="1" si="46"/>
        <v>0.49030000000005458</v>
      </c>
      <c r="M56" s="4">
        <f t="shared" ca="1" si="38"/>
        <v>1.1286649999999687</v>
      </c>
      <c r="N56" s="4">
        <f t="shared" ca="1" si="39"/>
        <v>2.5263999999998177</v>
      </c>
    </row>
    <row r="57" spans="3:14" x14ac:dyDescent="0.25">
      <c r="C57" s="3">
        <f t="shared" ref="C57:D57" si="50">C56+100</f>
        <v>502</v>
      </c>
      <c r="D57" s="3">
        <f t="shared" si="50"/>
        <v>601</v>
      </c>
      <c r="E57" s="3">
        <v>9</v>
      </c>
      <c r="F57" s="4">
        <f t="shared" ca="1" si="40"/>
        <v>0</v>
      </c>
      <c r="G57" s="4">
        <f t="shared" ca="1" si="41"/>
        <v>1.08</v>
      </c>
      <c r="H57" s="4">
        <f t="shared" ca="1" si="42"/>
        <v>10</v>
      </c>
      <c r="I57" s="4">
        <f t="shared" ca="1" si="43"/>
        <v>8.1690000000023133E-4</v>
      </c>
      <c r="J57" s="4">
        <f t="shared" ca="1" si="44"/>
        <v>1.5119849999999956E-3</v>
      </c>
      <c r="K57" s="4">
        <f t="shared" ca="1" si="45"/>
        <v>3.7291999999999881E-3</v>
      </c>
      <c r="L57" s="4">
        <f t="shared" ca="1" si="46"/>
        <v>0.81690000000023133</v>
      </c>
      <c r="M57" s="4">
        <f t="shared" ca="1" si="38"/>
        <v>1.5119849999999957</v>
      </c>
      <c r="N57" s="4">
        <f t="shared" ca="1" si="39"/>
        <v>3.7291999999999881</v>
      </c>
    </row>
    <row r="58" spans="3:14" x14ac:dyDescent="0.25">
      <c r="C58" s="3">
        <f t="shared" ref="C58:D58" si="51">C57+100</f>
        <v>602</v>
      </c>
      <c r="D58" s="3">
        <f t="shared" si="51"/>
        <v>701</v>
      </c>
      <c r="E58" s="3">
        <v>10</v>
      </c>
      <c r="F58" s="4">
        <f t="shared" ca="1" si="40"/>
        <v>0</v>
      </c>
      <c r="G58" s="4">
        <f t="shared" ca="1" si="41"/>
        <v>1.34</v>
      </c>
      <c r="H58" s="4">
        <f t="shared" ca="1" si="42"/>
        <v>14</v>
      </c>
      <c r="I58" s="4">
        <f t="shared" ca="1" si="43"/>
        <v>1.0011999999997023E-3</v>
      </c>
      <c r="J58" s="4">
        <f t="shared" ca="1" si="44"/>
        <v>2.0818990000000025E-3</v>
      </c>
      <c r="K58" s="4">
        <f t="shared" ca="1" si="45"/>
        <v>7.612500000000022E-3</v>
      </c>
      <c r="L58" s="4">
        <f t="shared" ca="1" si="46"/>
        <v>1.0011999999997023</v>
      </c>
      <c r="M58" s="4">
        <f t="shared" ca="1" si="38"/>
        <v>2.0818990000000026</v>
      </c>
      <c r="N58" s="4">
        <f t="shared" ca="1" si="39"/>
        <v>7.612500000000022</v>
      </c>
    </row>
    <row r="59" spans="3:14" x14ac:dyDescent="0.25">
      <c r="C59" s="3">
        <f t="shared" ref="C59:D59" si="52">C58+100</f>
        <v>702</v>
      </c>
      <c r="D59" s="3">
        <f t="shared" si="52"/>
        <v>801</v>
      </c>
      <c r="E59" s="3">
        <v>11</v>
      </c>
      <c r="F59" s="4">
        <f t="shared" ca="1" si="40"/>
        <v>0</v>
      </c>
      <c r="G59" s="4">
        <f t="shared" ca="1" si="41"/>
        <v>1.47</v>
      </c>
      <c r="H59" s="4">
        <f t="shared" ca="1" si="42"/>
        <v>15</v>
      </c>
      <c r="I59" s="4">
        <f t="shared" ca="1" si="43"/>
        <v>1.3892999999995936E-3</v>
      </c>
      <c r="J59" s="4">
        <f t="shared" ca="1" si="44"/>
        <v>2.5612570000000056E-3</v>
      </c>
      <c r="K59" s="4">
        <f t="shared" ca="1" si="45"/>
        <v>4.696400000000267E-3</v>
      </c>
      <c r="L59" s="4">
        <f t="shared" ca="1" si="46"/>
        <v>1.3892999999995936</v>
      </c>
      <c r="M59" s="4">
        <f t="shared" ca="1" si="38"/>
        <v>2.5612570000000057</v>
      </c>
      <c r="N59" s="4">
        <f t="shared" ca="1" si="39"/>
        <v>4.696400000000267</v>
      </c>
    </row>
    <row r="60" spans="3:14" x14ac:dyDescent="0.25">
      <c r="C60" s="3">
        <f t="shared" ref="C60:D60" si="53">C59+100</f>
        <v>802</v>
      </c>
      <c r="D60" s="3">
        <f t="shared" si="53"/>
        <v>901</v>
      </c>
      <c r="E60" s="3">
        <v>12</v>
      </c>
      <c r="F60" s="4">
        <f t="shared" ca="1" si="40"/>
        <v>0</v>
      </c>
      <c r="G60" s="4">
        <f t="shared" ca="1" si="41"/>
        <v>1.99</v>
      </c>
      <c r="H60" s="4">
        <f t="shared" ca="1" si="42"/>
        <v>14</v>
      </c>
      <c r="I60" s="4">
        <f t="shared" ca="1" si="43"/>
        <v>1.5737999999996255E-3</v>
      </c>
      <c r="J60" s="4">
        <f t="shared" ca="1" si="44"/>
        <v>3.3290920000000044E-3</v>
      </c>
      <c r="K60" s="4">
        <f t="shared" ca="1" si="45"/>
        <v>9.5431000000001376E-3</v>
      </c>
      <c r="L60" s="4">
        <f t="shared" ca="1" si="46"/>
        <v>1.5737999999996255</v>
      </c>
      <c r="M60" s="4">
        <f t="shared" ca="1" si="38"/>
        <v>3.3290920000000046</v>
      </c>
      <c r="N60" s="4">
        <f t="shared" ca="1" si="39"/>
        <v>9.5431000000001376</v>
      </c>
    </row>
    <row r="61" spans="3:14" x14ac:dyDescent="0.25">
      <c r="C61" s="3">
        <f t="shared" ref="C61:D61" si="54">C60+100</f>
        <v>902</v>
      </c>
      <c r="D61" s="3">
        <f t="shared" si="54"/>
        <v>1001</v>
      </c>
      <c r="E61" s="3">
        <v>13</v>
      </c>
      <c r="F61" s="4">
        <f t="shared" ca="1" si="40"/>
        <v>0</v>
      </c>
      <c r="G61" s="4">
        <f t="shared" ca="1" si="41"/>
        <v>2.08</v>
      </c>
      <c r="H61" s="4">
        <f t="shared" ca="1" si="42"/>
        <v>11</v>
      </c>
      <c r="I61" s="4">
        <f t="shared" ca="1" si="43"/>
        <v>2.4136999999999631E-3</v>
      </c>
      <c r="J61" s="4">
        <f t="shared" ca="1" si="44"/>
        <v>4.2490030000000263E-3</v>
      </c>
      <c r="K61" s="4">
        <f t="shared" ca="1" si="45"/>
        <v>1.4558099999999907E-2</v>
      </c>
      <c r="L61" s="4">
        <f t="shared" ca="1" si="46"/>
        <v>2.4136999999999631</v>
      </c>
      <c r="M61" s="4">
        <f t="shared" ca="1" si="38"/>
        <v>4.2490030000000267</v>
      </c>
      <c r="N61" s="4">
        <f t="shared" ca="1" si="39"/>
        <v>14.558099999999907</v>
      </c>
    </row>
    <row r="62" spans="3:14" x14ac:dyDescent="0.25">
      <c r="C62" s="3">
        <f t="shared" ref="C62:D62" si="55">C61+100</f>
        <v>1002</v>
      </c>
      <c r="D62" s="3">
        <f t="shared" si="55"/>
        <v>1101</v>
      </c>
      <c r="E62" s="3">
        <v>14</v>
      </c>
      <c r="F62" s="4">
        <f t="shared" ca="1" si="40"/>
        <v>0</v>
      </c>
      <c r="G62" s="4">
        <f t="shared" ca="1" si="41"/>
        <v>2.63</v>
      </c>
      <c r="H62" s="4">
        <f t="shared" ca="1" si="42"/>
        <v>14</v>
      </c>
      <c r="I62" s="4">
        <f t="shared" ca="1" si="43"/>
        <v>2.7069000000001786E-3</v>
      </c>
      <c r="J62" s="4">
        <f t="shared" ca="1" si="44"/>
        <v>4.8721710000000093E-3</v>
      </c>
      <c r="K62" s="4">
        <f t="shared" ca="1" si="45"/>
        <v>1.2679100000000165E-2</v>
      </c>
      <c r="L62" s="4">
        <f t="shared" ca="1" si="46"/>
        <v>2.7069000000001786</v>
      </c>
      <c r="M62" s="4">
        <f t="shared" ca="1" si="38"/>
        <v>4.8721710000000096</v>
      </c>
      <c r="N62" s="4">
        <f t="shared" ca="1" si="39"/>
        <v>12.679100000000165</v>
      </c>
    </row>
    <row r="63" spans="3:14" x14ac:dyDescent="0.25">
      <c r="C63" s="3">
        <f t="shared" ref="C63:D63" si="56">C62+100</f>
        <v>1102</v>
      </c>
      <c r="D63" s="3">
        <f t="shared" si="56"/>
        <v>1201</v>
      </c>
      <c r="E63" s="3">
        <v>15</v>
      </c>
      <c r="F63" s="4">
        <f t="shared" ca="1" si="40"/>
        <v>0</v>
      </c>
      <c r="G63" s="4">
        <f t="shared" ca="1" si="41"/>
        <v>2.98</v>
      </c>
      <c r="H63" s="4">
        <f t="shared" ca="1" si="42"/>
        <v>14</v>
      </c>
      <c r="I63" s="4">
        <f t="shared" ca="1" si="43"/>
        <v>2.7077000000002016E-3</v>
      </c>
      <c r="J63" s="4">
        <f t="shared" ca="1" si="44"/>
        <v>6.1259919999999777E-3</v>
      </c>
      <c r="K63" s="4">
        <f t="shared" ca="1" si="45"/>
        <v>1.3408199999999759E-2</v>
      </c>
      <c r="L63" s="4">
        <f t="shared" ca="1" si="46"/>
        <v>2.7077000000002016</v>
      </c>
      <c r="M63" s="4">
        <f t="shared" ca="1" si="38"/>
        <v>6.1259919999999779</v>
      </c>
      <c r="N63" s="4">
        <f t="shared" ca="1" si="39"/>
        <v>13.408199999999759</v>
      </c>
    </row>
    <row r="65" spans="3:14" x14ac:dyDescent="0.25">
      <c r="C65" s="5" t="s">
        <v>4465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3:14" x14ac:dyDescent="0.25">
      <c r="C66" s="3" t="s">
        <v>3844</v>
      </c>
      <c r="D66" s="3" t="s">
        <v>3845</v>
      </c>
      <c r="E66" s="3" t="s">
        <v>3823</v>
      </c>
      <c r="F66" s="3" t="s">
        <v>3826</v>
      </c>
      <c r="G66" s="3" t="s">
        <v>3827</v>
      </c>
      <c r="H66" s="3" t="s">
        <v>3828</v>
      </c>
      <c r="I66" s="3" t="s">
        <v>3837</v>
      </c>
      <c r="J66" s="3" t="s">
        <v>3838</v>
      </c>
      <c r="K66" s="3" t="s">
        <v>3840</v>
      </c>
      <c r="L66" s="3" t="s">
        <v>3841</v>
      </c>
      <c r="M66" s="3" t="s">
        <v>3842</v>
      </c>
      <c r="N66" s="3" t="s">
        <v>3843</v>
      </c>
    </row>
    <row r="67" spans="3:14" x14ac:dyDescent="0.25">
      <c r="C67" s="3">
        <v>2</v>
      </c>
      <c r="D67" s="3">
        <v>101</v>
      </c>
      <c r="E67" s="3">
        <v>4</v>
      </c>
      <c r="F67" s="4">
        <f ca="1">MIN(INDIRECT($C$65&amp;"!"&amp;$I$3&amp;$C67&amp;":"&amp;$I$3&amp;$D67))</f>
        <v>0</v>
      </c>
      <c r="G67" s="4">
        <f ca="1">AVERAGE(INDIRECT($C$65&amp;"!"&amp;$I$3&amp;$C67&amp;":"&amp;$I$3&amp;$D67))</f>
        <v>0</v>
      </c>
      <c r="H67" s="4">
        <f ca="1">MAX(INDIRECT($C$65&amp;"!"&amp;$I$3&amp;$C67&amp;":"&amp;$I$3&amp;$D67))</f>
        <v>0</v>
      </c>
      <c r="I67" s="4">
        <f ca="1">MIN(INDIRECT($C$65&amp;"!"&amp;$J$3&amp;$C67&amp;":"&amp;$J$3&amp;$D67))</f>
        <v>2.1799999999982944E-4</v>
      </c>
      <c r="J67" s="4">
        <f ca="1">AVERAGE(INDIRECT($C$65&amp;"!"&amp;$J$3&amp;$C67&amp;":"&amp;$J$3&amp;$D67))</f>
        <v>2.7547600000001895E-4</v>
      </c>
      <c r="K67" s="4">
        <f ca="1">MAX(INDIRECT($C$65&amp;"!"&amp;$J$3&amp;$C67&amp;":"&amp;$J$3&amp;$D67))</f>
        <v>4.260999999998738E-4</v>
      </c>
      <c r="L67" s="4">
        <f ca="1">1000*I67</f>
        <v>0.21799999999982944</v>
      </c>
      <c r="M67" s="4">
        <f t="shared" ref="M67:N78" ca="1" si="57">1000*J67</f>
        <v>0.27547600000001893</v>
      </c>
      <c r="N67" s="4">
        <f t="shared" ca="1" si="57"/>
        <v>0.4260999999998738</v>
      </c>
    </row>
    <row r="68" spans="3:14" x14ac:dyDescent="0.25">
      <c r="C68" s="3">
        <f>C67+100</f>
        <v>102</v>
      </c>
      <c r="D68" s="3">
        <f>D67+100</f>
        <v>201</v>
      </c>
      <c r="E68" s="3">
        <v>5</v>
      </c>
      <c r="F68" s="4">
        <f t="shared" ref="F68:F78" ca="1" si="58">MIN(INDIRECT($C$65&amp;"!"&amp;$I$3&amp;$C68&amp;":"&amp;$I$3&amp;$D68))</f>
        <v>0</v>
      </c>
      <c r="G68" s="4">
        <f t="shared" ref="G68:G78" ca="1" si="59">AVERAGE(INDIRECT($C$65&amp;"!"&amp;$I$3&amp;$C68&amp;":"&amp;$I$3&amp;$D68))</f>
        <v>0.06</v>
      </c>
      <c r="H68" s="4">
        <f t="shared" ref="H68:H77" ca="1" si="60">MAX(INDIRECT($C$65&amp;"!"&amp;$I$3&amp;$C68&amp;":"&amp;$I$3&amp;$D68))</f>
        <v>3</v>
      </c>
      <c r="I68" s="4">
        <f t="shared" ref="I68:I78" ca="1" si="61">MIN(INDIRECT($C$65&amp;"!"&amp;$J$3&amp;$C68&amp;":"&amp;$J$3&amp;$D68))</f>
        <v>2.6329999999985532E-4</v>
      </c>
      <c r="J68" s="4">
        <f t="shared" ref="J68:J78" ca="1" si="62">AVERAGE(INDIRECT($C$65&amp;"!"&amp;$J$3&amp;$C68&amp;":"&amp;$J$3&amp;$D68))</f>
        <v>3.838430000000015E-4</v>
      </c>
      <c r="K68" s="4">
        <f t="shared" ref="K68:K78" ca="1" si="63">MAX(INDIRECT($C$65&amp;"!"&amp;$J$3&amp;$C68&amp;":"&amp;$J$3&amp;$D68))</f>
        <v>6.0459999999995517E-4</v>
      </c>
      <c r="L68" s="4">
        <f t="shared" ref="L68:L78" ca="1" si="64">1000*I68</f>
        <v>0.26329999999985532</v>
      </c>
      <c r="M68" s="4">
        <f t="shared" ca="1" si="57"/>
        <v>0.38384300000000149</v>
      </c>
      <c r="N68" s="4">
        <f t="shared" ca="1" si="57"/>
        <v>0.60459999999995517</v>
      </c>
    </row>
    <row r="69" spans="3:14" x14ac:dyDescent="0.25">
      <c r="C69" s="3">
        <f t="shared" ref="C69:D69" si="65">C68+100</f>
        <v>202</v>
      </c>
      <c r="D69" s="3">
        <f t="shared" si="65"/>
        <v>301</v>
      </c>
      <c r="E69" s="3">
        <v>6</v>
      </c>
      <c r="F69" s="4">
        <f t="shared" ca="1" si="58"/>
        <v>0</v>
      </c>
      <c r="G69" s="4">
        <f t="shared" ca="1" si="59"/>
        <v>0.11</v>
      </c>
      <c r="H69" s="4">
        <f t="shared" ca="1" si="60"/>
        <v>5</v>
      </c>
      <c r="I69" s="4">
        <f t="shared" ca="1" si="61"/>
        <v>3.4540000000005122E-4</v>
      </c>
      <c r="J69" s="4">
        <f t="shared" ca="1" si="62"/>
        <v>5.8396200000000232E-4</v>
      </c>
      <c r="K69" s="4">
        <f t="shared" ca="1" si="63"/>
        <v>1.2487000000001025E-3</v>
      </c>
      <c r="L69" s="4">
        <f t="shared" ca="1" si="64"/>
        <v>0.34540000000005122</v>
      </c>
      <c r="M69" s="4">
        <f t="shared" ca="1" si="57"/>
        <v>0.58396200000000231</v>
      </c>
      <c r="N69" s="4">
        <f t="shared" ca="1" si="57"/>
        <v>1.2487000000001025</v>
      </c>
    </row>
    <row r="70" spans="3:14" x14ac:dyDescent="0.25">
      <c r="C70" s="3">
        <f t="shared" ref="C70:D70" si="66">C69+100</f>
        <v>302</v>
      </c>
      <c r="D70" s="3">
        <f t="shared" si="66"/>
        <v>401</v>
      </c>
      <c r="E70" s="3">
        <v>7</v>
      </c>
      <c r="F70" s="4">
        <f t="shared" ca="1" si="58"/>
        <v>0</v>
      </c>
      <c r="G70" s="4">
        <f t="shared" ca="1" si="59"/>
        <v>0.54</v>
      </c>
      <c r="H70" s="4">
        <f t="shared" ca="1" si="60"/>
        <v>11</v>
      </c>
      <c r="I70" s="4">
        <f t="shared" ca="1" si="61"/>
        <v>4.5880000000009247E-4</v>
      </c>
      <c r="J70" s="4">
        <f t="shared" ca="1" si="62"/>
        <v>8.3824400000003245E-4</v>
      </c>
      <c r="K70" s="4">
        <f t="shared" ca="1" si="63"/>
        <v>1.7882999999998539E-3</v>
      </c>
      <c r="L70" s="4">
        <f t="shared" ca="1" si="64"/>
        <v>0.45880000000009247</v>
      </c>
      <c r="M70" s="4">
        <f t="shared" ca="1" si="57"/>
        <v>0.83824400000003241</v>
      </c>
      <c r="N70" s="4">
        <f t="shared" ca="1" si="57"/>
        <v>1.7882999999998539</v>
      </c>
    </row>
    <row r="71" spans="3:14" x14ac:dyDescent="0.25">
      <c r="C71" s="3">
        <f t="shared" ref="C71:D71" si="67">C70+100</f>
        <v>402</v>
      </c>
      <c r="D71" s="3">
        <f t="shared" si="67"/>
        <v>501</v>
      </c>
      <c r="E71" s="3">
        <v>8</v>
      </c>
      <c r="F71" s="4">
        <f t="shared" ca="1" si="58"/>
        <v>0</v>
      </c>
      <c r="G71" s="4">
        <f t="shared" ca="1" si="59"/>
        <v>0.56999999999999995</v>
      </c>
      <c r="H71" s="4">
        <f t="shared" ca="1" si="60"/>
        <v>5</v>
      </c>
      <c r="I71" s="4">
        <f t="shared" ca="1" si="61"/>
        <v>5.2280000000015647E-4</v>
      </c>
      <c r="J71" s="4">
        <f t="shared" ca="1" si="62"/>
        <v>1.0630719999999538E-3</v>
      </c>
      <c r="K71" s="4">
        <f t="shared" ca="1" si="63"/>
        <v>1.9590999999996583E-3</v>
      </c>
      <c r="L71" s="4">
        <f t="shared" ca="1" si="64"/>
        <v>0.52280000000015647</v>
      </c>
      <c r="M71" s="4">
        <f t="shared" ca="1" si="57"/>
        <v>1.0630719999999538</v>
      </c>
      <c r="N71" s="4">
        <f t="shared" ca="1" si="57"/>
        <v>1.9590999999996583</v>
      </c>
    </row>
    <row r="72" spans="3:14" x14ac:dyDescent="0.25">
      <c r="C72" s="3">
        <f t="shared" ref="C72:D72" si="68">C71+100</f>
        <v>502</v>
      </c>
      <c r="D72" s="3">
        <f t="shared" si="68"/>
        <v>601</v>
      </c>
      <c r="E72" s="3">
        <v>9</v>
      </c>
      <c r="F72" s="4">
        <f t="shared" ca="1" si="58"/>
        <v>0</v>
      </c>
      <c r="G72" s="4">
        <f t="shared" ca="1" si="59"/>
        <v>0.67</v>
      </c>
      <c r="H72" s="4">
        <f t="shared" ca="1" si="60"/>
        <v>10</v>
      </c>
      <c r="I72" s="4">
        <f t="shared" ca="1" si="61"/>
        <v>9.2469999999966745E-4</v>
      </c>
      <c r="J72" s="4">
        <f t="shared" ca="1" si="62"/>
        <v>1.6431940000000145E-3</v>
      </c>
      <c r="K72" s="4">
        <f t="shared" ca="1" si="63"/>
        <v>3.9826000000000583E-3</v>
      </c>
      <c r="L72" s="4">
        <f t="shared" ca="1" si="64"/>
        <v>0.92469999999966745</v>
      </c>
      <c r="M72" s="4">
        <f t="shared" ca="1" si="57"/>
        <v>1.6431940000000145</v>
      </c>
      <c r="N72" s="4">
        <f t="shared" ca="1" si="57"/>
        <v>3.9826000000000583</v>
      </c>
    </row>
    <row r="73" spans="3:14" x14ac:dyDescent="0.25">
      <c r="C73" s="3">
        <f t="shared" ref="C73:D73" si="69">C72+100</f>
        <v>602</v>
      </c>
      <c r="D73" s="3">
        <f t="shared" si="69"/>
        <v>701</v>
      </c>
      <c r="E73" s="3">
        <v>10</v>
      </c>
      <c r="F73" s="4">
        <f t="shared" ca="1" si="58"/>
        <v>0</v>
      </c>
      <c r="G73" s="4">
        <f t="shared" ca="1" si="59"/>
        <v>1.1100000000000001</v>
      </c>
      <c r="H73" s="4">
        <f t="shared" ca="1" si="60"/>
        <v>15</v>
      </c>
      <c r="I73" s="4">
        <f t="shared" ca="1" si="61"/>
        <v>1.1641999999998376E-3</v>
      </c>
      <c r="J73" s="4">
        <f t="shared" ca="1" si="62"/>
        <v>2.0144789999999757E-3</v>
      </c>
      <c r="K73" s="4">
        <f t="shared" ca="1" si="63"/>
        <v>4.9685000000003754E-3</v>
      </c>
      <c r="L73" s="4">
        <f t="shared" ca="1" si="64"/>
        <v>1.1641999999998376</v>
      </c>
      <c r="M73" s="4">
        <f t="shared" ca="1" si="57"/>
        <v>2.0144789999999757</v>
      </c>
      <c r="N73" s="4">
        <f t="shared" ca="1" si="57"/>
        <v>4.9685000000003754</v>
      </c>
    </row>
    <row r="74" spans="3:14" x14ac:dyDescent="0.25">
      <c r="C74" s="3">
        <f t="shared" ref="C74:D74" si="70">C73+100</f>
        <v>702</v>
      </c>
      <c r="D74" s="3">
        <f t="shared" si="70"/>
        <v>801</v>
      </c>
      <c r="E74" s="3">
        <v>11</v>
      </c>
      <c r="F74" s="4">
        <f t="shared" ca="1" si="58"/>
        <v>0</v>
      </c>
      <c r="G74" s="4">
        <f t="shared" ca="1" si="59"/>
        <v>1.43</v>
      </c>
      <c r="H74" s="4">
        <f t="shared" ca="1" si="60"/>
        <v>13</v>
      </c>
      <c r="I74" s="4">
        <f t="shared" ca="1" si="61"/>
        <v>1.3306000000001816E-3</v>
      </c>
      <c r="J74" s="4">
        <f t="shared" ca="1" si="62"/>
        <v>2.6302699999999966E-3</v>
      </c>
      <c r="K74" s="4">
        <f t="shared" ca="1" si="63"/>
        <v>9.9173000000005729E-3</v>
      </c>
      <c r="L74" s="4">
        <f t="shared" ca="1" si="64"/>
        <v>1.3306000000001816</v>
      </c>
      <c r="M74" s="4">
        <f t="shared" ca="1" si="57"/>
        <v>2.6302699999999968</v>
      </c>
      <c r="N74" s="4">
        <f t="shared" ca="1" si="57"/>
        <v>9.9173000000005729</v>
      </c>
    </row>
    <row r="75" spans="3:14" x14ac:dyDescent="0.25">
      <c r="C75" s="3">
        <f t="shared" ref="C75:D75" si="71">C74+100</f>
        <v>802</v>
      </c>
      <c r="D75" s="3">
        <f t="shared" si="71"/>
        <v>901</v>
      </c>
      <c r="E75" s="3">
        <v>12</v>
      </c>
      <c r="F75" s="4">
        <f t="shared" ca="1" si="58"/>
        <v>0</v>
      </c>
      <c r="G75" s="4">
        <f t="shared" ca="1" si="59"/>
        <v>1.9</v>
      </c>
      <c r="H75" s="4">
        <f t="shared" ca="1" si="60"/>
        <v>11</v>
      </c>
      <c r="I75" s="4">
        <f t="shared" ca="1" si="61"/>
        <v>1.5820999999998087E-3</v>
      </c>
      <c r="J75" s="4">
        <f t="shared" ca="1" si="62"/>
        <v>3.2087509999999676E-3</v>
      </c>
      <c r="K75" s="4">
        <f t="shared" ca="1" si="63"/>
        <v>6.1827000000000965E-3</v>
      </c>
      <c r="L75" s="4">
        <f t="shared" ca="1" si="64"/>
        <v>1.5820999999998087</v>
      </c>
      <c r="M75" s="4">
        <f t="shared" ca="1" si="57"/>
        <v>3.2087509999999675</v>
      </c>
      <c r="N75" s="4">
        <f t="shared" ca="1" si="57"/>
        <v>6.1827000000000965</v>
      </c>
    </row>
    <row r="76" spans="3:14" x14ac:dyDescent="0.25">
      <c r="C76" s="3">
        <f t="shared" ref="C76:D76" si="72">C75+100</f>
        <v>902</v>
      </c>
      <c r="D76" s="3">
        <f t="shared" si="72"/>
        <v>1001</v>
      </c>
      <c r="E76" s="3">
        <v>13</v>
      </c>
      <c r="F76" s="4">
        <f t="shared" ca="1" si="58"/>
        <v>0</v>
      </c>
      <c r="G76" s="4">
        <f t="shared" ca="1" si="59"/>
        <v>1.84</v>
      </c>
      <c r="H76" s="4">
        <f t="shared" ca="1" si="60"/>
        <v>10</v>
      </c>
      <c r="I76" s="4">
        <f t="shared" ca="1" si="61"/>
        <v>2.0716000000002843E-3</v>
      </c>
      <c r="J76" s="4">
        <f t="shared" ca="1" si="62"/>
        <v>4.1866760000000003E-3</v>
      </c>
      <c r="K76" s="4">
        <f t="shared" ca="1" si="63"/>
        <v>7.5794999999998502E-3</v>
      </c>
      <c r="L76" s="4">
        <f t="shared" ca="1" si="64"/>
        <v>2.0716000000002843</v>
      </c>
      <c r="M76" s="4">
        <f t="shared" ca="1" si="57"/>
        <v>4.1866760000000003</v>
      </c>
      <c r="N76" s="4">
        <f t="shared" ca="1" si="57"/>
        <v>7.5794999999998502</v>
      </c>
    </row>
    <row r="77" spans="3:14" x14ac:dyDescent="0.25">
      <c r="C77" s="3">
        <f t="shared" ref="C77:D77" si="73">C76+100</f>
        <v>1002</v>
      </c>
      <c r="D77" s="3">
        <f t="shared" si="73"/>
        <v>1101</v>
      </c>
      <c r="E77" s="3">
        <v>14</v>
      </c>
      <c r="F77" s="4">
        <f t="shared" ca="1" si="58"/>
        <v>0</v>
      </c>
      <c r="G77" s="4">
        <f t="shared" ca="1" si="59"/>
        <v>2.09</v>
      </c>
      <c r="H77" s="4">
        <f t="shared" ca="1" si="60"/>
        <v>14</v>
      </c>
      <c r="I77" s="4">
        <f t="shared" ca="1" si="61"/>
        <v>2.984899999999957E-3</v>
      </c>
      <c r="J77" s="4">
        <f t="shared" ca="1" si="62"/>
        <v>5.0782239999999802E-3</v>
      </c>
      <c r="K77" s="4">
        <f t="shared" ca="1" si="63"/>
        <v>7.4969999999998649E-3</v>
      </c>
      <c r="L77" s="4">
        <f t="shared" ca="1" si="64"/>
        <v>2.984899999999957</v>
      </c>
      <c r="M77" s="4">
        <f t="shared" ca="1" si="57"/>
        <v>5.0782239999999801</v>
      </c>
      <c r="N77" s="4">
        <f t="shared" ca="1" si="57"/>
        <v>7.4969999999998649</v>
      </c>
    </row>
    <row r="78" spans="3:14" x14ac:dyDescent="0.25">
      <c r="C78" s="3">
        <f t="shared" ref="C78:D78" si="74">C77+100</f>
        <v>1102</v>
      </c>
      <c r="D78" s="3">
        <f t="shared" si="74"/>
        <v>1201</v>
      </c>
      <c r="E78" s="3">
        <v>15</v>
      </c>
      <c r="F78" s="4">
        <f t="shared" ca="1" si="58"/>
        <v>0</v>
      </c>
      <c r="G78" s="4">
        <f t="shared" ca="1" si="59"/>
        <v>2.02</v>
      </c>
      <c r="H78" s="4">
        <f ca="1">MAX(INDIRECT($C$65&amp;"!"&amp;$I$3&amp;$C78&amp;":"&amp;$I$3&amp;$D78))</f>
        <v>21</v>
      </c>
      <c r="I78" s="4">
        <f t="shared" ca="1" si="61"/>
        <v>3.1170000000000364E-3</v>
      </c>
      <c r="J78" s="4">
        <f t="shared" ca="1" si="62"/>
        <v>6.3099150000000079E-3</v>
      </c>
      <c r="K78" s="4">
        <f t="shared" ca="1" si="63"/>
        <v>1.3017300000000454E-2</v>
      </c>
      <c r="L78" s="4">
        <f t="shared" ca="1" si="64"/>
        <v>3.1170000000000364</v>
      </c>
      <c r="M78" s="4">
        <f t="shared" ca="1" si="57"/>
        <v>6.3099150000000082</v>
      </c>
      <c r="N78" s="4">
        <f t="shared" ca="1" si="57"/>
        <v>13.017300000000454</v>
      </c>
    </row>
    <row r="80" spans="3:14" x14ac:dyDescent="0.25">
      <c r="C80" s="5" t="s">
        <v>4556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</row>
    <row r="81" spans="3:14" x14ac:dyDescent="0.25">
      <c r="C81" s="3" t="s">
        <v>3844</v>
      </c>
      <c r="D81" s="3" t="s">
        <v>3845</v>
      </c>
      <c r="E81" s="3" t="s">
        <v>3823</v>
      </c>
      <c r="F81" s="3" t="s">
        <v>3826</v>
      </c>
      <c r="G81" s="3" t="s">
        <v>3827</v>
      </c>
      <c r="H81" s="3" t="s">
        <v>3828</v>
      </c>
      <c r="I81" s="3" t="s">
        <v>3837</v>
      </c>
      <c r="J81" s="3" t="s">
        <v>3838</v>
      </c>
      <c r="K81" s="3" t="s">
        <v>3840</v>
      </c>
      <c r="L81" s="3" t="s">
        <v>3841</v>
      </c>
      <c r="M81" s="3" t="s">
        <v>3842</v>
      </c>
      <c r="N81" s="3" t="s">
        <v>3843</v>
      </c>
    </row>
    <row r="82" spans="3:14" x14ac:dyDescent="0.25">
      <c r="C82" s="3">
        <v>2</v>
      </c>
      <c r="D82" s="3">
        <v>101</v>
      </c>
      <c r="E82" s="3">
        <v>4</v>
      </c>
      <c r="F82" s="4">
        <f ca="1">MIN(INDIRECT($C$80&amp;"!"&amp;$I$3&amp;$C82&amp;":"&amp;$I$3&amp;$D82))</f>
        <v>0</v>
      </c>
      <c r="G82" s="4">
        <f ca="1">AVERAGE(INDIRECT($C$80&amp;"!"&amp;$I$3&amp;$C82&amp;":"&amp;$I$3&amp;$D82))</f>
        <v>0</v>
      </c>
      <c r="H82" s="4">
        <f ca="1">MAX(INDIRECT($C$80&amp;"!"&amp;$I$3&amp;$C82&amp;":"&amp;$I$3&amp;$D82))</f>
        <v>0</v>
      </c>
      <c r="I82" s="4">
        <f ca="1">MIN(INDIRECT($C$80&amp;"!"&amp;$J$3&amp;$C82&amp;":"&amp;$J$3&amp;$D82))</f>
        <v>2.1840000000006299E-4</v>
      </c>
      <c r="J82" s="4">
        <f ca="1">AVERAGE(INDIRECT($C$80&amp;"!"&amp;$J$3&amp;$C82&amp;":"&amp;$J$3&amp;$D82))</f>
        <v>2.8124299999999103E-4</v>
      </c>
      <c r="K82" s="4">
        <f ca="1">MAX(INDIRECT($C$80&amp;"!"&amp;$J$3&amp;$C82&amp;":"&amp;$J$3&amp;$D82))</f>
        <v>6.0679999999990741E-4</v>
      </c>
      <c r="L82" s="4">
        <f ca="1">1000*I82</f>
        <v>0.21840000000006299</v>
      </c>
      <c r="M82" s="4">
        <f t="shared" ref="M82:N93" ca="1" si="75">1000*J82</f>
        <v>0.28124299999999103</v>
      </c>
      <c r="N82" s="4">
        <f t="shared" ca="1" si="75"/>
        <v>0.60679999999990741</v>
      </c>
    </row>
    <row r="83" spans="3:14" x14ac:dyDescent="0.25">
      <c r="C83" s="3">
        <f>C82+100</f>
        <v>102</v>
      </c>
      <c r="D83" s="3">
        <f>D82+100</f>
        <v>201</v>
      </c>
      <c r="E83" s="3">
        <v>5</v>
      </c>
      <c r="F83" s="4">
        <f t="shared" ref="F83:F93" ca="1" si="76">MIN(INDIRECT($C$80&amp;"!"&amp;$I$3&amp;$C83&amp;":"&amp;$I$3&amp;$D83))</f>
        <v>0</v>
      </c>
      <c r="G83" s="4">
        <f t="shared" ref="G83:G93" ca="1" si="77">AVERAGE(INDIRECT($C$80&amp;"!"&amp;$I$3&amp;$C83&amp;":"&amp;$I$3&amp;$D83))</f>
        <v>0.14000000000000001</v>
      </c>
      <c r="H83" s="4">
        <f t="shared" ref="H83:H93" ca="1" si="78">MAX(INDIRECT($C$80&amp;"!"&amp;$I$3&amp;$C83&amp;":"&amp;$I$3&amp;$D83))</f>
        <v>6</v>
      </c>
      <c r="I83" s="4">
        <f t="shared" ref="I83:I93" ca="1" si="79">MIN(INDIRECT($C$80&amp;"!"&amp;$J$3&amp;$C83&amp;":"&amp;$J$3&amp;$D83))</f>
        <v>2.629999999999022E-4</v>
      </c>
      <c r="J83" s="4">
        <f t="shared" ref="J83:J93" ca="1" si="80">AVERAGE(INDIRECT($C$80&amp;"!"&amp;$J$3&amp;$C83&amp;":"&amp;$J$3&amp;$D83))</f>
        <v>3.8623700000000927E-4</v>
      </c>
      <c r="K83" s="4">
        <f t="shared" ref="K83:K93" ca="1" si="81">MAX(INDIRECT($C$80&amp;"!"&amp;$J$3&amp;$C83&amp;":"&amp;$J$3&amp;$D83))</f>
        <v>5.9100000000000819E-4</v>
      </c>
      <c r="L83" s="4">
        <f t="shared" ref="L83:L93" ca="1" si="82">1000*I83</f>
        <v>0.2629999999999022</v>
      </c>
      <c r="M83" s="4">
        <f t="shared" ca="1" si="75"/>
        <v>0.38623700000000927</v>
      </c>
      <c r="N83" s="4">
        <f t="shared" ca="1" si="75"/>
        <v>0.59100000000000819</v>
      </c>
    </row>
    <row r="84" spans="3:14" x14ac:dyDescent="0.25">
      <c r="C84" s="3">
        <f t="shared" ref="C84:D84" si="83">C83+100</f>
        <v>202</v>
      </c>
      <c r="D84" s="3">
        <f t="shared" si="83"/>
        <v>301</v>
      </c>
      <c r="E84" s="3">
        <v>6</v>
      </c>
      <c r="F84" s="4">
        <f t="shared" ca="1" si="76"/>
        <v>0</v>
      </c>
      <c r="G84" s="4">
        <f t="shared" ca="1" si="77"/>
        <v>0.13</v>
      </c>
      <c r="H84" s="4">
        <f t="shared" ca="1" si="78"/>
        <v>5</v>
      </c>
      <c r="I84" s="4">
        <f t="shared" ca="1" si="79"/>
        <v>3.3349999999998658E-4</v>
      </c>
      <c r="J84" s="4">
        <f t="shared" ca="1" si="80"/>
        <v>5.8362099999999641E-4</v>
      </c>
      <c r="K84" s="4">
        <f t="shared" ca="1" si="81"/>
        <v>1.044299999999776E-3</v>
      </c>
      <c r="L84" s="4">
        <f t="shared" ca="1" si="82"/>
        <v>0.33349999999998658</v>
      </c>
      <c r="M84" s="4">
        <f t="shared" ca="1" si="75"/>
        <v>0.58362099999999639</v>
      </c>
      <c r="N84" s="4">
        <f t="shared" ca="1" si="75"/>
        <v>1.044299999999776</v>
      </c>
    </row>
    <row r="85" spans="3:14" x14ac:dyDescent="0.25">
      <c r="C85" s="3">
        <f t="shared" ref="C85:D85" si="84">C84+100</f>
        <v>302</v>
      </c>
      <c r="D85" s="3">
        <f t="shared" si="84"/>
        <v>401</v>
      </c>
      <c r="E85" s="3">
        <v>7</v>
      </c>
      <c r="F85" s="4">
        <f t="shared" ca="1" si="76"/>
        <v>0</v>
      </c>
      <c r="G85" s="4">
        <f t="shared" ca="1" si="77"/>
        <v>0.24</v>
      </c>
      <c r="H85" s="4">
        <f t="shared" ca="1" si="78"/>
        <v>5</v>
      </c>
      <c r="I85" s="4">
        <f t="shared" ca="1" si="79"/>
        <v>4.6229999999969351E-4</v>
      </c>
      <c r="J85" s="4">
        <f t="shared" ca="1" si="80"/>
        <v>7.7200299999999442E-4</v>
      </c>
      <c r="K85" s="4">
        <f t="shared" ca="1" si="81"/>
        <v>1.3936000000001059E-3</v>
      </c>
      <c r="L85" s="4">
        <f t="shared" ca="1" si="82"/>
        <v>0.46229999999969351</v>
      </c>
      <c r="M85" s="4">
        <f t="shared" ca="1" si="75"/>
        <v>0.77200299999999444</v>
      </c>
      <c r="N85" s="4">
        <f t="shared" ca="1" si="75"/>
        <v>1.3936000000001059</v>
      </c>
    </row>
    <row r="86" spans="3:14" x14ac:dyDescent="0.25">
      <c r="C86" s="3">
        <f t="shared" ref="C86:D86" si="85">C85+100</f>
        <v>402</v>
      </c>
      <c r="D86" s="3">
        <f t="shared" si="85"/>
        <v>501</v>
      </c>
      <c r="E86" s="3">
        <v>8</v>
      </c>
      <c r="F86" s="4">
        <f t="shared" ca="1" si="76"/>
        <v>0</v>
      </c>
      <c r="G86" s="4">
        <f t="shared" ca="1" si="77"/>
        <v>0.77</v>
      </c>
      <c r="H86" s="4">
        <f t="shared" ca="1" si="78"/>
        <v>8</v>
      </c>
      <c r="I86" s="4">
        <f t="shared" ca="1" si="79"/>
        <v>6.9069999999982201E-4</v>
      </c>
      <c r="J86" s="4">
        <f t="shared" ca="1" si="80"/>
        <v>1.1297770000000273E-3</v>
      </c>
      <c r="K86" s="4">
        <f t="shared" ca="1" si="81"/>
        <v>2.6396999999995785E-3</v>
      </c>
      <c r="L86" s="4">
        <f t="shared" ca="1" si="82"/>
        <v>0.69069999999982201</v>
      </c>
      <c r="M86" s="4">
        <f t="shared" ca="1" si="75"/>
        <v>1.1297770000000273</v>
      </c>
      <c r="N86" s="4">
        <f t="shared" ca="1" si="75"/>
        <v>2.6396999999995785</v>
      </c>
    </row>
    <row r="87" spans="3:14" x14ac:dyDescent="0.25">
      <c r="C87" s="3">
        <f t="shared" ref="C87:D87" si="86">C86+100</f>
        <v>502</v>
      </c>
      <c r="D87" s="3">
        <f t="shared" si="86"/>
        <v>601</v>
      </c>
      <c r="E87" s="3">
        <v>9</v>
      </c>
      <c r="F87" s="4">
        <f t="shared" ca="1" si="76"/>
        <v>0</v>
      </c>
      <c r="G87" s="4">
        <f t="shared" ca="1" si="77"/>
        <v>1.46</v>
      </c>
      <c r="H87" s="4">
        <f t="shared" ca="1" si="78"/>
        <v>15</v>
      </c>
      <c r="I87" s="4">
        <f t="shared" ca="1" si="79"/>
        <v>8.8789999999994151E-4</v>
      </c>
      <c r="J87" s="4">
        <f t="shared" ca="1" si="80"/>
        <v>1.5921729999999901E-3</v>
      </c>
      <c r="K87" s="4">
        <f t="shared" ca="1" si="81"/>
        <v>4.2048000000001196E-3</v>
      </c>
      <c r="L87" s="4">
        <f t="shared" ca="1" si="82"/>
        <v>0.88789999999994151</v>
      </c>
      <c r="M87" s="4">
        <f t="shared" ca="1" si="75"/>
        <v>1.5921729999999901</v>
      </c>
      <c r="N87" s="4">
        <f t="shared" ca="1" si="75"/>
        <v>4.2048000000001196</v>
      </c>
    </row>
    <row r="88" spans="3:14" x14ac:dyDescent="0.25">
      <c r="C88" s="3">
        <f t="shared" ref="C88:D88" si="87">C87+100</f>
        <v>602</v>
      </c>
      <c r="D88" s="3">
        <f t="shared" si="87"/>
        <v>701</v>
      </c>
      <c r="E88" s="3">
        <v>10</v>
      </c>
      <c r="F88" s="4">
        <f t="shared" ca="1" si="76"/>
        <v>0</v>
      </c>
      <c r="G88" s="4">
        <f t="shared" ca="1" si="77"/>
        <v>1.23</v>
      </c>
      <c r="H88" s="4">
        <f t="shared" ca="1" si="78"/>
        <v>11</v>
      </c>
      <c r="I88" s="4">
        <f t="shared" ca="1" si="79"/>
        <v>1.113099999999978E-3</v>
      </c>
      <c r="J88" s="4">
        <f t="shared" ca="1" si="80"/>
        <v>2.1289550000000192E-3</v>
      </c>
      <c r="K88" s="4">
        <f t="shared" ca="1" si="81"/>
        <v>5.3755999999998139E-3</v>
      </c>
      <c r="L88" s="4">
        <f t="shared" ca="1" si="82"/>
        <v>1.113099999999978</v>
      </c>
      <c r="M88" s="4">
        <f t="shared" ca="1" si="75"/>
        <v>2.128955000000019</v>
      </c>
      <c r="N88" s="4">
        <f t="shared" ca="1" si="75"/>
        <v>5.3755999999998139</v>
      </c>
    </row>
    <row r="89" spans="3:14" x14ac:dyDescent="0.25">
      <c r="C89" s="3">
        <f t="shared" ref="C89:D89" si="88">C88+100</f>
        <v>702</v>
      </c>
      <c r="D89" s="3">
        <f t="shared" si="88"/>
        <v>801</v>
      </c>
      <c r="E89" s="3">
        <v>11</v>
      </c>
      <c r="F89" s="4">
        <f t="shared" ca="1" si="76"/>
        <v>0</v>
      </c>
      <c r="G89" s="4">
        <f t="shared" ca="1" si="77"/>
        <v>1.44</v>
      </c>
      <c r="H89" s="4">
        <f t="shared" ca="1" si="78"/>
        <v>14</v>
      </c>
      <c r="I89" s="4">
        <f t="shared" ca="1" si="79"/>
        <v>1.1711000000000915E-3</v>
      </c>
      <c r="J89" s="4">
        <f t="shared" ca="1" si="80"/>
        <v>2.7314600000000275E-3</v>
      </c>
      <c r="K89" s="4">
        <f t="shared" ca="1" si="81"/>
        <v>1.2573399999999957E-2</v>
      </c>
      <c r="L89" s="4">
        <f t="shared" ca="1" si="82"/>
        <v>1.1711000000000915</v>
      </c>
      <c r="M89" s="4">
        <f t="shared" ca="1" si="75"/>
        <v>2.7314600000000278</v>
      </c>
      <c r="N89" s="4">
        <f t="shared" ca="1" si="75"/>
        <v>12.573399999999957</v>
      </c>
    </row>
    <row r="90" spans="3:14" x14ac:dyDescent="0.25">
      <c r="C90" s="3">
        <f t="shared" ref="C90:D90" si="89">C89+100</f>
        <v>802</v>
      </c>
      <c r="D90" s="3">
        <f t="shared" si="89"/>
        <v>901</v>
      </c>
      <c r="E90" s="3">
        <v>12</v>
      </c>
      <c r="F90" s="4">
        <f t="shared" ca="1" si="76"/>
        <v>0</v>
      </c>
      <c r="G90" s="4">
        <f t="shared" ca="1" si="77"/>
        <v>1.87</v>
      </c>
      <c r="H90" s="4">
        <f t="shared" ca="1" si="78"/>
        <v>14</v>
      </c>
      <c r="I90" s="4">
        <f t="shared" ca="1" si="79"/>
        <v>1.7673999999998635E-3</v>
      </c>
      <c r="J90" s="4">
        <f t="shared" ca="1" si="80"/>
        <v>3.2735450000000066E-3</v>
      </c>
      <c r="K90" s="4">
        <f t="shared" ca="1" si="81"/>
        <v>5.4646000000002637E-3</v>
      </c>
      <c r="L90" s="4">
        <f t="shared" ca="1" si="82"/>
        <v>1.7673999999998635</v>
      </c>
      <c r="M90" s="4">
        <f t="shared" ca="1" si="75"/>
        <v>3.2735450000000066</v>
      </c>
      <c r="N90" s="4">
        <f t="shared" ca="1" si="75"/>
        <v>5.4646000000002637</v>
      </c>
    </row>
    <row r="91" spans="3:14" x14ac:dyDescent="0.25">
      <c r="C91" s="3">
        <f t="shared" ref="C91:D91" si="90">C90+100</f>
        <v>902</v>
      </c>
      <c r="D91" s="3">
        <f t="shared" si="90"/>
        <v>1001</v>
      </c>
      <c r="E91" s="3">
        <v>13</v>
      </c>
      <c r="F91" s="4">
        <f t="shared" ca="1" si="76"/>
        <v>0</v>
      </c>
      <c r="G91" s="4">
        <f t="shared" ca="1" si="77"/>
        <v>1.56</v>
      </c>
      <c r="H91" s="4">
        <f t="shared" ca="1" si="78"/>
        <v>9</v>
      </c>
      <c r="I91" s="4">
        <f t="shared" ca="1" si="79"/>
        <v>2.1760000000003998E-3</v>
      </c>
      <c r="J91" s="4">
        <f t="shared" ca="1" si="80"/>
        <v>4.1974530000000333E-3</v>
      </c>
      <c r="K91" s="4">
        <f t="shared" ca="1" si="81"/>
        <v>7.9645999999997663E-3</v>
      </c>
      <c r="L91" s="4">
        <f t="shared" ca="1" si="82"/>
        <v>2.1760000000003998</v>
      </c>
      <c r="M91" s="4">
        <f t="shared" ca="1" si="75"/>
        <v>4.1974530000000332</v>
      </c>
      <c r="N91" s="4">
        <f t="shared" ca="1" si="75"/>
        <v>7.9645999999997663</v>
      </c>
    </row>
    <row r="92" spans="3:14" x14ac:dyDescent="0.25">
      <c r="C92" s="3">
        <f t="shared" ref="C92:D92" si="91">C91+100</f>
        <v>1002</v>
      </c>
      <c r="D92" s="3">
        <f t="shared" si="91"/>
        <v>1101</v>
      </c>
      <c r="E92" s="3">
        <v>14</v>
      </c>
      <c r="F92" s="4">
        <f t="shared" ca="1" si="76"/>
        <v>0</v>
      </c>
      <c r="G92" s="4">
        <f t="shared" ca="1" si="77"/>
        <v>2.08</v>
      </c>
      <c r="H92" s="4">
        <f t="shared" ca="1" si="78"/>
        <v>20</v>
      </c>
      <c r="I92" s="4">
        <f t="shared" ca="1" si="79"/>
        <v>2.5803999999998162E-3</v>
      </c>
      <c r="J92" s="4">
        <f t="shared" ca="1" si="80"/>
        <v>5.2222300000000074E-3</v>
      </c>
      <c r="K92" s="4">
        <f t="shared" ca="1" si="81"/>
        <v>1.3885099999999539E-2</v>
      </c>
      <c r="L92" s="4">
        <f t="shared" ca="1" si="82"/>
        <v>2.5803999999998162</v>
      </c>
      <c r="M92" s="4">
        <f t="shared" ca="1" si="75"/>
        <v>5.2222300000000077</v>
      </c>
      <c r="N92" s="4">
        <f t="shared" ca="1" si="75"/>
        <v>13.885099999999539</v>
      </c>
    </row>
    <row r="93" spans="3:14" x14ac:dyDescent="0.25">
      <c r="C93" s="3">
        <f t="shared" ref="C93:D93" si="92">C92+100</f>
        <v>1102</v>
      </c>
      <c r="D93" s="3">
        <f t="shared" si="92"/>
        <v>1201</v>
      </c>
      <c r="E93" s="3">
        <v>15</v>
      </c>
      <c r="F93" s="4">
        <f t="shared" ca="1" si="76"/>
        <v>0</v>
      </c>
      <c r="G93" s="4">
        <f t="shared" ca="1" si="77"/>
        <v>2.81</v>
      </c>
      <c r="H93" s="4">
        <f t="shared" ca="1" si="78"/>
        <v>15</v>
      </c>
      <c r="I93" s="4">
        <f t="shared" ca="1" si="79"/>
        <v>3.401699999999952E-3</v>
      </c>
      <c r="J93" s="4">
        <f t="shared" ca="1" si="80"/>
        <v>6.0186259999999783E-3</v>
      </c>
      <c r="K93" s="4">
        <f t="shared" ca="1" si="81"/>
        <v>9.759499999999921E-3</v>
      </c>
      <c r="L93" s="4">
        <f t="shared" ca="1" si="82"/>
        <v>3.401699999999952</v>
      </c>
      <c r="M93" s="4">
        <f t="shared" ca="1" si="75"/>
        <v>6.018625999999978</v>
      </c>
      <c r="N93" s="4">
        <f t="shared" ca="1" si="75"/>
        <v>9.759499999999921</v>
      </c>
    </row>
    <row r="95" spans="3:14" x14ac:dyDescent="0.25">
      <c r="C95" s="5" t="s">
        <v>3983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3:14" x14ac:dyDescent="0.25">
      <c r="C96" s="3" t="s">
        <v>3844</v>
      </c>
      <c r="D96" s="3" t="s">
        <v>3845</v>
      </c>
      <c r="E96" s="3" t="s">
        <v>3823</v>
      </c>
      <c r="F96" s="3" t="s">
        <v>3826</v>
      </c>
      <c r="G96" s="3" t="s">
        <v>3827</v>
      </c>
      <c r="H96" s="3" t="s">
        <v>3828</v>
      </c>
      <c r="I96" s="3" t="s">
        <v>3837</v>
      </c>
      <c r="J96" s="3" t="s">
        <v>3838</v>
      </c>
      <c r="K96" s="3" t="s">
        <v>3840</v>
      </c>
      <c r="L96" s="3" t="s">
        <v>3841</v>
      </c>
      <c r="M96" s="3" t="s">
        <v>3842</v>
      </c>
      <c r="N96" s="3" t="s">
        <v>3843</v>
      </c>
    </row>
    <row r="97" spans="3:14" x14ac:dyDescent="0.25">
      <c r="C97" s="3">
        <v>2</v>
      </c>
      <c r="D97" s="3">
        <v>101</v>
      </c>
      <c r="E97" s="3">
        <v>4</v>
      </c>
      <c r="F97" s="4">
        <f ca="1">MIN(INDIRECT($C$95&amp;"!"&amp;$I$3&amp;$C97&amp;":"&amp;$I$3&amp;$D97))</f>
        <v>0</v>
      </c>
      <c r="G97" s="4">
        <f ca="1">AVERAGE(INDIRECT($C$95&amp;"!"&amp;$I$3&amp;$C97&amp;":"&amp;$I$3&amp;$D97))</f>
        <v>0</v>
      </c>
      <c r="H97" s="4">
        <f ca="1">MAX(INDIRECT($C$95&amp;"!"&amp;$I$3&amp;$C97&amp;":"&amp;$I$3&amp;$D97))</f>
        <v>0</v>
      </c>
      <c r="I97" s="4">
        <f ca="1">MIN(INDIRECT($C$95&amp;"!"&amp;$J$3&amp;$C97&amp;":"&amp;$J$3&amp;$D97))</f>
        <v>2.1959999999987545E-4</v>
      </c>
      <c r="J97" s="4">
        <f ca="1">AVERAGE(INDIRECT($C$95&amp;"!"&amp;$J$3&amp;$C97&amp;":"&amp;$J$3&amp;$D97))</f>
        <v>2.8062200000001703E-4</v>
      </c>
      <c r="K97" s="4">
        <f ca="1">MAX(INDIRECT($C$95&amp;"!"&amp;$J$3&amp;$C97&amp;":"&amp;$J$3&amp;$D97))</f>
        <v>4.0830000000013911E-4</v>
      </c>
      <c r="L97" s="4">
        <f ca="1">1000*I97</f>
        <v>0.21959999999987545</v>
      </c>
      <c r="M97" s="4">
        <f t="shared" ref="M97:N108" ca="1" si="93">1000*J97</f>
        <v>0.28062200000001702</v>
      </c>
      <c r="N97" s="4">
        <f t="shared" ca="1" si="93"/>
        <v>0.40830000000013911</v>
      </c>
    </row>
    <row r="98" spans="3:14" x14ac:dyDescent="0.25">
      <c r="C98" s="3">
        <f>C97+100</f>
        <v>102</v>
      </c>
      <c r="D98" s="3">
        <f>D97+100</f>
        <v>201</v>
      </c>
      <c r="E98" s="3">
        <v>5</v>
      </c>
      <c r="F98" s="4">
        <f t="shared" ref="F98:F108" ca="1" si="94">MIN(INDIRECT($C$95&amp;"!"&amp;$I$3&amp;$C98&amp;":"&amp;$I$3&amp;$D98))</f>
        <v>0</v>
      </c>
      <c r="G98" s="4">
        <f t="shared" ref="G98:G108" ca="1" si="95">AVERAGE(INDIRECT($C$95&amp;"!"&amp;$I$3&amp;$C98&amp;":"&amp;$I$3&amp;$D98))</f>
        <v>0</v>
      </c>
      <c r="H98" s="4">
        <f t="shared" ref="H98:H108" ca="1" si="96">MAX(INDIRECT($C$95&amp;"!"&amp;$I$3&amp;$C98&amp;":"&amp;$I$3&amp;$D98))</f>
        <v>0</v>
      </c>
      <c r="I98" s="4">
        <f t="shared" ref="I98:I108" ca="1" si="97">MIN(INDIRECT($C$95&amp;"!"&amp;$J$3&amp;$C98&amp;":"&amp;$J$3&amp;$D98))</f>
        <v>2.6130000000001985E-4</v>
      </c>
      <c r="J98" s="4">
        <f t="shared" ref="J98:J108" ca="1" si="98">AVERAGE(INDIRECT($C$95&amp;"!"&amp;$J$3&amp;$C98&amp;":"&amp;$J$3&amp;$D98))</f>
        <v>3.7651400000000558E-4</v>
      </c>
      <c r="K98" s="4">
        <f t="shared" ref="K98:K108" ca="1" si="99">MAX(INDIRECT($C$95&amp;"!"&amp;$J$3&amp;$C98&amp;":"&amp;$J$3&amp;$D98))</f>
        <v>5.5699999999969663E-4</v>
      </c>
      <c r="L98" s="4">
        <f t="shared" ref="L98:L108" ca="1" si="100">1000*I98</f>
        <v>0.26130000000001985</v>
      </c>
      <c r="M98" s="4">
        <f t="shared" ca="1" si="93"/>
        <v>0.37651400000000557</v>
      </c>
      <c r="N98" s="4">
        <f t="shared" ca="1" si="93"/>
        <v>0.55699999999969663</v>
      </c>
    </row>
    <row r="99" spans="3:14" x14ac:dyDescent="0.25">
      <c r="C99" s="3">
        <f t="shared" ref="C99:D99" si="101">C98+100</f>
        <v>202</v>
      </c>
      <c r="D99" s="3">
        <f t="shared" si="101"/>
        <v>301</v>
      </c>
      <c r="E99" s="3">
        <v>6</v>
      </c>
      <c r="F99" s="4">
        <f t="shared" ca="1" si="94"/>
        <v>0</v>
      </c>
      <c r="G99" s="4">
        <f t="shared" ca="1" si="95"/>
        <v>0.09</v>
      </c>
      <c r="H99" s="4">
        <f t="shared" ca="1" si="96"/>
        <v>3</v>
      </c>
      <c r="I99" s="4">
        <f t="shared" ca="1" si="97"/>
        <v>3.3139999999987069E-4</v>
      </c>
      <c r="J99" s="4">
        <f t="shared" ca="1" si="98"/>
        <v>5.6922599999999603E-4</v>
      </c>
      <c r="K99" s="4">
        <f t="shared" ca="1" si="99"/>
        <v>1.0861000000002008E-3</v>
      </c>
      <c r="L99" s="4">
        <f t="shared" ca="1" si="100"/>
        <v>0.33139999999987069</v>
      </c>
      <c r="M99" s="4">
        <f t="shared" ca="1" si="93"/>
        <v>0.56922599999999601</v>
      </c>
      <c r="N99" s="4">
        <f t="shared" ca="1" si="93"/>
        <v>1.0861000000002008</v>
      </c>
    </row>
    <row r="100" spans="3:14" x14ac:dyDescent="0.25">
      <c r="C100" s="3">
        <f t="shared" ref="C100:D100" si="102">C99+100</f>
        <v>302</v>
      </c>
      <c r="D100" s="3">
        <f t="shared" si="102"/>
        <v>401</v>
      </c>
      <c r="E100" s="3">
        <v>7</v>
      </c>
      <c r="F100" s="4">
        <f t="shared" ca="1" si="94"/>
        <v>0</v>
      </c>
      <c r="G100" s="4">
        <f t="shared" ca="1" si="95"/>
        <v>0.4</v>
      </c>
      <c r="H100" s="4">
        <f t="shared" ca="1" si="96"/>
        <v>8</v>
      </c>
      <c r="I100" s="4">
        <f t="shared" ca="1" si="97"/>
        <v>4.6740000000022874E-4</v>
      </c>
      <c r="J100" s="4">
        <f t="shared" ca="1" si="98"/>
        <v>8.1528300000000443E-4</v>
      </c>
      <c r="K100" s="4">
        <f t="shared" ca="1" si="99"/>
        <v>1.5905000000002723E-3</v>
      </c>
      <c r="L100" s="4">
        <f t="shared" ca="1" si="100"/>
        <v>0.46740000000022874</v>
      </c>
      <c r="M100" s="4">
        <f t="shared" ca="1" si="93"/>
        <v>0.81528300000000442</v>
      </c>
      <c r="N100" s="4">
        <f t="shared" ca="1" si="93"/>
        <v>1.5905000000002723</v>
      </c>
    </row>
    <row r="101" spans="3:14" x14ac:dyDescent="0.25">
      <c r="C101" s="3">
        <f t="shared" ref="C101:D101" si="103">C100+100</f>
        <v>402</v>
      </c>
      <c r="D101" s="3">
        <f t="shared" si="103"/>
        <v>501</v>
      </c>
      <c r="E101" s="3">
        <v>8</v>
      </c>
      <c r="F101" s="4">
        <f t="shared" ca="1" si="94"/>
        <v>0</v>
      </c>
      <c r="G101" s="4">
        <f t="shared" ca="1" si="95"/>
        <v>0.75</v>
      </c>
      <c r="H101" s="4">
        <f t="shared" ca="1" si="96"/>
        <v>8</v>
      </c>
      <c r="I101" s="4">
        <f t="shared" ca="1" si="97"/>
        <v>5.4529999999974876E-4</v>
      </c>
      <c r="J101" s="4">
        <f t="shared" ca="1" si="98"/>
        <v>1.0381349999999667E-3</v>
      </c>
      <c r="K101" s="4">
        <f t="shared" ca="1" si="99"/>
        <v>1.9590999999996583E-3</v>
      </c>
      <c r="L101" s="4">
        <f t="shared" ca="1" si="100"/>
        <v>0.54529999999974876</v>
      </c>
      <c r="M101" s="4">
        <f t="shared" ca="1" si="93"/>
        <v>1.0381349999999667</v>
      </c>
      <c r="N101" s="4">
        <f t="shared" ca="1" si="93"/>
        <v>1.9590999999996583</v>
      </c>
    </row>
    <row r="102" spans="3:14" x14ac:dyDescent="0.25">
      <c r="C102" s="3">
        <f t="shared" ref="C102:D102" si="104">C101+100</f>
        <v>502</v>
      </c>
      <c r="D102" s="3">
        <f t="shared" si="104"/>
        <v>601</v>
      </c>
      <c r="E102" s="3">
        <v>9</v>
      </c>
      <c r="F102" s="4">
        <f t="shared" ca="1" si="94"/>
        <v>0</v>
      </c>
      <c r="G102" s="4">
        <f t="shared" ca="1" si="95"/>
        <v>0.65</v>
      </c>
      <c r="H102" s="4">
        <f t="shared" ca="1" si="96"/>
        <v>8</v>
      </c>
      <c r="I102" s="4">
        <f t="shared" ca="1" si="97"/>
        <v>8.226000000002287E-4</v>
      </c>
      <c r="J102" s="4">
        <f t="shared" ca="1" si="98"/>
        <v>1.5881210000000178E-3</v>
      </c>
      <c r="K102" s="4">
        <f t="shared" ca="1" si="99"/>
        <v>2.6055999999998747E-3</v>
      </c>
      <c r="L102" s="4">
        <f t="shared" ca="1" si="100"/>
        <v>0.8226000000002287</v>
      </c>
      <c r="M102" s="4">
        <f t="shared" ca="1" si="93"/>
        <v>1.5881210000000179</v>
      </c>
      <c r="N102" s="4">
        <f t="shared" ca="1" si="93"/>
        <v>2.6055999999998747</v>
      </c>
    </row>
    <row r="103" spans="3:14" x14ac:dyDescent="0.25">
      <c r="C103" s="3">
        <f t="shared" ref="C103:D103" si="105">C102+100</f>
        <v>602</v>
      </c>
      <c r="D103" s="3">
        <f t="shared" si="105"/>
        <v>701</v>
      </c>
      <c r="E103" s="3">
        <v>10</v>
      </c>
      <c r="F103" s="4">
        <f t="shared" ca="1" si="94"/>
        <v>0</v>
      </c>
      <c r="G103" s="4">
        <f t="shared" ca="1" si="95"/>
        <v>0.74</v>
      </c>
      <c r="H103" s="4">
        <f t="shared" ca="1" si="96"/>
        <v>10</v>
      </c>
      <c r="I103" s="4">
        <f t="shared" ca="1" si="97"/>
        <v>8.993999999997726E-4</v>
      </c>
      <c r="J103" s="4">
        <f t="shared" ca="1" si="98"/>
        <v>2.0719249999999788E-3</v>
      </c>
      <c r="K103" s="4">
        <f t="shared" ca="1" si="99"/>
        <v>3.8556000000000701E-3</v>
      </c>
      <c r="L103" s="4">
        <f t="shared" ca="1" si="100"/>
        <v>0.8993999999997726</v>
      </c>
      <c r="M103" s="4">
        <f t="shared" ca="1" si="93"/>
        <v>2.0719249999999789</v>
      </c>
      <c r="N103" s="4">
        <f t="shared" ca="1" si="93"/>
        <v>3.8556000000000701</v>
      </c>
    </row>
    <row r="104" spans="3:14" x14ac:dyDescent="0.25">
      <c r="C104" s="3">
        <f t="shared" ref="C104:D104" si="106">C103+100</f>
        <v>702</v>
      </c>
      <c r="D104" s="3">
        <f t="shared" si="106"/>
        <v>801</v>
      </c>
      <c r="E104" s="3">
        <v>11</v>
      </c>
      <c r="F104" s="4">
        <f t="shared" ca="1" si="94"/>
        <v>0</v>
      </c>
      <c r="G104" s="4">
        <f t="shared" ca="1" si="95"/>
        <v>1.57</v>
      </c>
      <c r="H104" s="4">
        <f t="shared" ca="1" si="96"/>
        <v>13</v>
      </c>
      <c r="I104" s="4">
        <f t="shared" ca="1" si="97"/>
        <v>1.4336000000003679E-3</v>
      </c>
      <c r="J104" s="4">
        <f t="shared" ca="1" si="98"/>
        <v>2.574447000000024E-3</v>
      </c>
      <c r="K104" s="4">
        <f t="shared" ca="1" si="99"/>
        <v>5.4851000000000205E-3</v>
      </c>
      <c r="L104" s="4">
        <f t="shared" ca="1" si="100"/>
        <v>1.4336000000003679</v>
      </c>
      <c r="M104" s="4">
        <f t="shared" ca="1" si="93"/>
        <v>2.5744470000000241</v>
      </c>
      <c r="N104" s="4">
        <f t="shared" ca="1" si="93"/>
        <v>5.4851000000000205</v>
      </c>
    </row>
    <row r="105" spans="3:14" x14ac:dyDescent="0.25">
      <c r="C105" s="3">
        <f t="shared" ref="C105:D105" si="107">C104+100</f>
        <v>802</v>
      </c>
      <c r="D105" s="3">
        <f t="shared" si="107"/>
        <v>901</v>
      </c>
      <c r="E105" s="3">
        <v>12</v>
      </c>
      <c r="F105" s="4">
        <f t="shared" ca="1" si="94"/>
        <v>0</v>
      </c>
      <c r="G105" s="4">
        <f t="shared" ca="1" si="95"/>
        <v>2.12</v>
      </c>
      <c r="H105" s="4">
        <f t="shared" ca="1" si="96"/>
        <v>13</v>
      </c>
      <c r="I105" s="4">
        <f t="shared" ca="1" si="97"/>
        <v>1.8684000000002143E-3</v>
      </c>
      <c r="J105" s="4">
        <f t="shared" ca="1" si="98"/>
        <v>3.3631679999999832E-3</v>
      </c>
      <c r="K105" s="4">
        <f t="shared" ca="1" si="99"/>
        <v>5.8957999999997845E-3</v>
      </c>
      <c r="L105" s="4">
        <f t="shared" ca="1" si="100"/>
        <v>1.8684000000002143</v>
      </c>
      <c r="M105" s="4">
        <f t="shared" ca="1" si="93"/>
        <v>3.3631679999999831</v>
      </c>
      <c r="N105" s="4">
        <f t="shared" ca="1" si="93"/>
        <v>5.8957999999997845</v>
      </c>
    </row>
    <row r="106" spans="3:14" x14ac:dyDescent="0.25">
      <c r="C106" s="3">
        <f t="shared" ref="C106:D106" si="108">C105+100</f>
        <v>902</v>
      </c>
      <c r="D106" s="3">
        <f t="shared" si="108"/>
        <v>1001</v>
      </c>
      <c r="E106" s="3">
        <v>13</v>
      </c>
      <c r="F106" s="4">
        <f t="shared" ca="1" si="94"/>
        <v>0</v>
      </c>
      <c r="G106" s="4">
        <f t="shared" ca="1" si="95"/>
        <v>2.4700000000000002</v>
      </c>
      <c r="H106" s="4">
        <f t="shared" ca="1" si="96"/>
        <v>13</v>
      </c>
      <c r="I106" s="4">
        <f t="shared" ca="1" si="97"/>
        <v>1.9263000000000474E-3</v>
      </c>
      <c r="J106" s="4">
        <f t="shared" ca="1" si="98"/>
        <v>4.2683770000000055E-3</v>
      </c>
      <c r="K106" s="4">
        <f t="shared" ca="1" si="99"/>
        <v>1.3328200000000123E-2</v>
      </c>
      <c r="L106" s="4">
        <f t="shared" ca="1" si="100"/>
        <v>1.9263000000000474</v>
      </c>
      <c r="M106" s="4">
        <f t="shared" ca="1" si="93"/>
        <v>4.2683770000000054</v>
      </c>
      <c r="N106" s="4">
        <f t="shared" ca="1" si="93"/>
        <v>13.328200000000123</v>
      </c>
    </row>
    <row r="107" spans="3:14" x14ac:dyDescent="0.25">
      <c r="C107" s="3">
        <f t="shared" ref="C107:D107" si="109">C106+100</f>
        <v>1002</v>
      </c>
      <c r="D107" s="3">
        <f t="shared" si="109"/>
        <v>1101</v>
      </c>
      <c r="E107" s="3">
        <v>14</v>
      </c>
      <c r="F107" s="4">
        <f t="shared" ca="1" si="94"/>
        <v>0</v>
      </c>
      <c r="G107" s="4">
        <f t="shared" ca="1" si="95"/>
        <v>2.13</v>
      </c>
      <c r="H107" s="4">
        <f t="shared" ca="1" si="96"/>
        <v>12</v>
      </c>
      <c r="I107" s="4">
        <f t="shared" ca="1" si="97"/>
        <v>3.264099999999992E-3</v>
      </c>
      <c r="J107" s="4">
        <f t="shared" ca="1" si="98"/>
        <v>5.0698529999999931E-3</v>
      </c>
      <c r="K107" s="4">
        <f t="shared" ca="1" si="99"/>
        <v>8.3028999999998909E-3</v>
      </c>
      <c r="L107" s="4">
        <f t="shared" ca="1" si="100"/>
        <v>3.264099999999992</v>
      </c>
      <c r="M107" s="4">
        <f t="shared" ca="1" si="93"/>
        <v>5.0698529999999931</v>
      </c>
      <c r="N107" s="4">
        <f t="shared" ca="1" si="93"/>
        <v>8.3028999999998909</v>
      </c>
    </row>
    <row r="108" spans="3:14" x14ac:dyDescent="0.25">
      <c r="C108" s="3">
        <f t="shared" ref="C108:D108" si="110">C107+100</f>
        <v>1102</v>
      </c>
      <c r="D108" s="3">
        <f t="shared" si="110"/>
        <v>1201</v>
      </c>
      <c r="E108" s="3">
        <v>15</v>
      </c>
      <c r="F108" s="4">
        <f t="shared" ca="1" si="94"/>
        <v>0</v>
      </c>
      <c r="G108" s="4">
        <f t="shared" ca="1" si="95"/>
        <v>2.66</v>
      </c>
      <c r="H108" s="4">
        <f t="shared" ca="1" si="96"/>
        <v>14</v>
      </c>
      <c r="I108" s="4">
        <f t="shared" ca="1" si="97"/>
        <v>3.4239999999998716E-3</v>
      </c>
      <c r="J108" s="4">
        <f t="shared" ca="1" si="98"/>
        <v>6.3102480000000053E-3</v>
      </c>
      <c r="K108" s="4">
        <f t="shared" ca="1" si="99"/>
        <v>1.2865999999999822E-2</v>
      </c>
      <c r="L108" s="4">
        <f t="shared" ca="1" si="100"/>
        <v>3.4239999999998716</v>
      </c>
      <c r="M108" s="4">
        <f t="shared" ca="1" si="93"/>
        <v>6.310248000000005</v>
      </c>
      <c r="N108" s="4">
        <f t="shared" ca="1" si="93"/>
        <v>12.865999999999822</v>
      </c>
    </row>
  </sheetData>
  <mergeCells count="7">
    <mergeCell ref="C50:N50"/>
    <mergeCell ref="C65:N65"/>
    <mergeCell ref="C80:N80"/>
    <mergeCell ref="C95:N95"/>
    <mergeCell ref="C5:N5"/>
    <mergeCell ref="C20:N20"/>
    <mergeCell ref="C35:N3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A7000-CB0C-4E70-8D7F-C57FC5FFA7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TIME_AND_DATA_PC1_ps1</vt:lpstr>
      <vt:lpstr>TIME_AND_DATA_PC1_ps2</vt:lpstr>
      <vt:lpstr>TIME_AND_DATA_PC1_ps3</vt:lpstr>
      <vt:lpstr>TIME_AND_DATA_PC1_ps4</vt:lpstr>
      <vt:lpstr>TIME_AND_DATA_PC1_ps5</vt:lpstr>
      <vt:lpstr>TIME_AND_DATA_PC1_ps6</vt:lpstr>
      <vt:lpstr>TIME_AND_DATA_PC1_two_opt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Tracz</dc:creator>
  <cp:lastModifiedBy>Łukasz Tracz</cp:lastModifiedBy>
  <dcterms:created xsi:type="dcterms:W3CDTF">2022-02-14T20:49:14Z</dcterms:created>
  <dcterms:modified xsi:type="dcterms:W3CDTF">2022-05-21T21:43:53Z</dcterms:modified>
</cp:coreProperties>
</file>