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PC1_brute_force_held_karp\"/>
    </mc:Choice>
  </mc:AlternateContent>
  <xr:revisionPtr revIDLastSave="0" documentId="13_ncr:1_{3DA2F1CF-C66C-44F6-9124-F7EA48AC39CF}" xr6:coauthVersionLast="47" xr6:coauthVersionMax="47" xr10:uidLastSave="{00000000-0000-0000-0000-000000000000}"/>
  <bookViews>
    <workbookView xWindow="28680" yWindow="-120" windowWidth="29040" windowHeight="15990" activeTab="2" xr2:uid="{87621576-11AE-4AA2-85F7-5BAEF329E5A7}"/>
  </bookViews>
  <sheets>
    <sheet name="CPU_PC1_BRUTE_FORCE_HELD_KARP" sheetId="4" r:id="rId1"/>
    <sheet name="CPU_PC2_BRUTE_FORCE_HELD_KARP" sheetId="5" r:id="rId2"/>
    <sheet name="ANALYZES" sheetId="1" r:id="rId3"/>
  </sheets>
  <definedNames>
    <definedName name="DaneZewnętrzne_1" localSheetId="0" hidden="1">'CPU_PC1_BRUTE_FORCE_HELD_KARP'!$A$1:$Z$1201</definedName>
    <definedName name="DaneZewnętrzne_2" localSheetId="1" hidden="1">CPU_PC2_BRUTE_FORCE_HELD_KARP!$A$1:$Z$1201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Q23" i="1"/>
  <c r="Q32" i="1"/>
  <c r="Q24" i="1"/>
  <c r="Q28" i="1"/>
  <c r="Q25" i="1"/>
  <c r="Q29" i="1"/>
  <c r="Q33" i="1"/>
  <c r="Q26" i="1"/>
  <c r="Q30" i="1"/>
  <c r="Q27" i="1"/>
  <c r="Q31" i="1"/>
  <c r="Q22" i="1"/>
  <c r="P23" i="1"/>
  <c r="P27" i="1"/>
  <c r="P31" i="1"/>
  <c r="P32" i="1"/>
  <c r="P24" i="1"/>
  <c r="P28" i="1"/>
  <c r="P25" i="1"/>
  <c r="P29" i="1"/>
  <c r="P33" i="1"/>
  <c r="P26" i="1"/>
  <c r="P30" i="1"/>
  <c r="P22" i="1"/>
  <c r="O23" i="1"/>
  <c r="O27" i="1"/>
  <c r="O31" i="1"/>
  <c r="O24" i="1"/>
  <c r="O28" i="1"/>
  <c r="O32" i="1"/>
  <c r="O25" i="1"/>
  <c r="O29" i="1"/>
  <c r="O33" i="1"/>
  <c r="O26" i="1"/>
  <c r="O30" i="1"/>
  <c r="O22" i="1"/>
  <c r="Q8" i="1"/>
  <c r="Q12" i="1"/>
  <c r="Q16" i="1"/>
  <c r="Q13" i="1"/>
  <c r="Q15" i="1"/>
  <c r="Q9" i="1"/>
  <c r="Q17" i="1"/>
  <c r="Q10" i="1"/>
  <c r="Q14" i="1"/>
  <c r="Q18" i="1"/>
  <c r="Q11" i="1"/>
  <c r="P8" i="1"/>
  <c r="P12" i="1"/>
  <c r="P16" i="1"/>
  <c r="P9" i="1"/>
  <c r="P13" i="1"/>
  <c r="P17" i="1"/>
  <c r="P15" i="1"/>
  <c r="P10" i="1"/>
  <c r="P14" i="1"/>
  <c r="P18" i="1"/>
  <c r="P11" i="1"/>
  <c r="P7" i="1"/>
  <c r="O7" i="1"/>
  <c r="O8" i="1"/>
  <c r="O12" i="1"/>
  <c r="O16" i="1"/>
  <c r="O11" i="1"/>
  <c r="O9" i="1"/>
  <c r="O13" i="1"/>
  <c r="O17" i="1"/>
  <c r="O10" i="1"/>
  <c r="O14" i="1"/>
  <c r="O18" i="1"/>
  <c r="O15" i="1"/>
  <c r="R22" i="1"/>
  <c r="T22" i="1"/>
  <c r="S22" i="1"/>
  <c r="T7" i="1"/>
  <c r="R7" i="1"/>
  <c r="S7" i="1"/>
  <c r="H7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S8" i="1"/>
  <c r="R8" i="1"/>
  <c r="T8" i="1"/>
  <c r="R23" i="1"/>
  <c r="S23" i="1"/>
  <c r="T23" i="1"/>
  <c r="F7" i="1"/>
  <c r="G22" i="1"/>
  <c r="I7" i="1"/>
  <c r="M23" i="1"/>
  <c r="N23" i="1"/>
  <c r="L8" i="1"/>
  <c r="M22" i="1"/>
  <c r="N22" i="1"/>
  <c r="M7" i="1"/>
  <c r="F23" i="1"/>
  <c r="K8" i="1"/>
  <c r="N7" i="1"/>
  <c r="F22" i="1"/>
  <c r="H22" i="1"/>
  <c r="J23" i="1"/>
  <c r="G8" i="1"/>
  <c r="H8" i="1"/>
  <c r="J8" i="1"/>
  <c r="M8" i="1"/>
  <c r="L22" i="1"/>
  <c r="F8" i="1"/>
  <c r="G23" i="1"/>
  <c r="G7" i="1"/>
  <c r="I23" i="1"/>
  <c r="L7" i="1"/>
  <c r="N8" i="1"/>
  <c r="I8" i="1"/>
  <c r="K7" i="1"/>
  <c r="K23" i="1"/>
  <c r="J7" i="1"/>
  <c r="J22" i="1"/>
  <c r="L23" i="1"/>
  <c r="K22" i="1"/>
  <c r="H23" i="1"/>
  <c r="I22" i="1"/>
  <c r="D9" i="1" l="1"/>
  <c r="N9" i="1"/>
  <c r="J24" i="1"/>
  <c r="I24" i="1"/>
  <c r="G9" i="1"/>
  <c r="F9" i="1"/>
  <c r="M24" i="1"/>
  <c r="H24" i="1"/>
  <c r="I9" i="1"/>
  <c r="L24" i="1"/>
  <c r="K9" i="1"/>
  <c r="G24" i="1"/>
  <c r="F24" i="1"/>
  <c r="K24" i="1"/>
  <c r="M9" i="1"/>
  <c r="J9" i="1"/>
  <c r="N24" i="1"/>
  <c r="L9" i="1"/>
  <c r="H9" i="1"/>
  <c r="S9" i="1"/>
  <c r="R9" i="1"/>
  <c r="T9" i="1"/>
  <c r="R24" i="1"/>
  <c r="S24" i="1"/>
  <c r="T24" i="1"/>
  <c r="D10" i="1" l="1"/>
  <c r="I10" i="1"/>
  <c r="F10" i="1"/>
  <c r="G25" i="1"/>
  <c r="M10" i="1"/>
  <c r="H10" i="1"/>
  <c r="L10" i="1"/>
  <c r="N25" i="1"/>
  <c r="H25" i="1"/>
  <c r="L25" i="1"/>
  <c r="M25" i="1"/>
  <c r="I25" i="1"/>
  <c r="K25" i="1"/>
  <c r="J25" i="1"/>
  <c r="N10" i="1"/>
  <c r="G10" i="1"/>
  <c r="K10" i="1"/>
  <c r="F25" i="1"/>
  <c r="J10" i="1"/>
  <c r="S10" i="1"/>
  <c r="R10" i="1"/>
  <c r="T10" i="1"/>
  <c r="R25" i="1"/>
  <c r="S25" i="1"/>
  <c r="T25" i="1"/>
  <c r="D11" i="1" l="1"/>
  <c r="I11" i="1"/>
  <c r="G26" i="1"/>
  <c r="J11" i="1"/>
  <c r="G11" i="1"/>
  <c r="N11" i="1"/>
  <c r="K11" i="1"/>
  <c r="K26" i="1"/>
  <c r="F11" i="1"/>
  <c r="H11" i="1"/>
  <c r="I26" i="1"/>
  <c r="F26" i="1"/>
  <c r="M11" i="1"/>
  <c r="H26" i="1"/>
  <c r="L26" i="1"/>
  <c r="N26" i="1"/>
  <c r="M26" i="1"/>
  <c r="J26" i="1"/>
  <c r="L11" i="1"/>
  <c r="S11" i="1"/>
  <c r="R11" i="1"/>
  <c r="T11" i="1"/>
  <c r="R26" i="1"/>
  <c r="S26" i="1"/>
  <c r="T26" i="1"/>
  <c r="D12" i="1" l="1"/>
  <c r="K27" i="1"/>
  <c r="I27" i="1"/>
  <c r="L12" i="1"/>
  <c r="G27" i="1"/>
  <c r="H12" i="1"/>
  <c r="N12" i="1"/>
  <c r="M27" i="1"/>
  <c r="L27" i="1"/>
  <c r="G12" i="1"/>
  <c r="J12" i="1"/>
  <c r="I12" i="1"/>
  <c r="N27" i="1"/>
  <c r="H27" i="1"/>
  <c r="K12" i="1"/>
  <c r="J27" i="1"/>
  <c r="M12" i="1"/>
  <c r="F27" i="1"/>
  <c r="F12" i="1"/>
  <c r="S12" i="1"/>
  <c r="R12" i="1"/>
  <c r="T12" i="1"/>
  <c r="R27" i="1"/>
  <c r="S27" i="1"/>
  <c r="T27" i="1"/>
  <c r="D13" i="1" l="1"/>
  <c r="M28" i="1"/>
  <c r="L13" i="1"/>
  <c r="M13" i="1"/>
  <c r="L28" i="1"/>
  <c r="J13" i="1"/>
  <c r="G13" i="1"/>
  <c r="J28" i="1"/>
  <c r="G28" i="1"/>
  <c r="F13" i="1"/>
  <c r="I28" i="1"/>
  <c r="H13" i="1"/>
  <c r="K13" i="1"/>
  <c r="N13" i="1"/>
  <c r="N28" i="1"/>
  <c r="K28" i="1"/>
  <c r="F28" i="1"/>
  <c r="I13" i="1"/>
  <c r="H28" i="1"/>
  <c r="S13" i="1"/>
  <c r="R13" i="1"/>
  <c r="T13" i="1"/>
  <c r="R28" i="1"/>
  <c r="S28" i="1"/>
  <c r="T28" i="1"/>
  <c r="D14" i="1" l="1"/>
  <c r="G29" i="1"/>
  <c r="I29" i="1"/>
  <c r="M29" i="1"/>
  <c r="N14" i="1"/>
  <c r="G14" i="1"/>
  <c r="H29" i="1"/>
  <c r="L14" i="1"/>
  <c r="I14" i="1"/>
  <c r="F29" i="1"/>
  <c r="H14" i="1"/>
  <c r="M14" i="1"/>
  <c r="J29" i="1"/>
  <c r="F14" i="1"/>
  <c r="K14" i="1"/>
  <c r="J14" i="1"/>
  <c r="L29" i="1"/>
  <c r="N29" i="1"/>
  <c r="K29" i="1"/>
  <c r="S14" i="1"/>
  <c r="R14" i="1"/>
  <c r="T14" i="1"/>
  <c r="R29" i="1"/>
  <c r="S29" i="1"/>
  <c r="T29" i="1"/>
  <c r="D15" i="1" l="1"/>
  <c r="G15" i="1"/>
  <c r="L30" i="1"/>
  <c r="L15" i="1"/>
  <c r="G30" i="1"/>
  <c r="J15" i="1"/>
  <c r="H30" i="1"/>
  <c r="N15" i="1"/>
  <c r="K15" i="1"/>
  <c r="M30" i="1"/>
  <c r="N30" i="1"/>
  <c r="I15" i="1"/>
  <c r="J30" i="1"/>
  <c r="F15" i="1"/>
  <c r="I30" i="1"/>
  <c r="H15" i="1"/>
  <c r="K30" i="1"/>
  <c r="M15" i="1"/>
  <c r="F30" i="1"/>
  <c r="S15" i="1"/>
  <c r="R15" i="1"/>
  <c r="T15" i="1"/>
  <c r="R30" i="1"/>
  <c r="S30" i="1"/>
  <c r="T30" i="1"/>
  <c r="D16" i="1" l="1"/>
  <c r="N16" i="1"/>
  <c r="K16" i="1"/>
  <c r="M31" i="1"/>
  <c r="L16" i="1"/>
  <c r="K31" i="1"/>
  <c r="H31" i="1"/>
  <c r="N31" i="1"/>
  <c r="M16" i="1"/>
  <c r="G16" i="1"/>
  <c r="H16" i="1"/>
  <c r="F31" i="1"/>
  <c r="J16" i="1"/>
  <c r="G31" i="1"/>
  <c r="I31" i="1"/>
  <c r="L31" i="1"/>
  <c r="F16" i="1"/>
  <c r="J31" i="1"/>
  <c r="I16" i="1"/>
  <c r="S16" i="1"/>
  <c r="R16" i="1"/>
  <c r="T16" i="1"/>
  <c r="R31" i="1"/>
  <c r="S31" i="1"/>
  <c r="T31" i="1"/>
  <c r="D17" i="1" l="1"/>
  <c r="S17" i="1"/>
  <c r="M17" i="1"/>
  <c r="I17" i="1"/>
  <c r="R17" i="1"/>
  <c r="L17" i="1"/>
  <c r="H17" i="1"/>
  <c r="K17" i="1"/>
  <c r="G17" i="1"/>
  <c r="T17" i="1"/>
  <c r="N17" i="1"/>
  <c r="J17" i="1"/>
  <c r="F17" i="1"/>
  <c r="M32" i="1"/>
  <c r="I32" i="1"/>
  <c r="R32" i="1"/>
  <c r="L32" i="1"/>
  <c r="H32" i="1"/>
  <c r="K32" i="1"/>
  <c r="G32" i="1"/>
  <c r="S32" i="1"/>
  <c r="T32" i="1"/>
  <c r="N32" i="1"/>
  <c r="J32" i="1"/>
  <c r="F32" i="1"/>
  <c r="D18" i="1" l="1"/>
  <c r="T18" i="1"/>
  <c r="J18" i="1"/>
  <c r="R18" i="1"/>
  <c r="L18" i="1"/>
  <c r="H18" i="1"/>
  <c r="K18" i="1"/>
  <c r="G18" i="1"/>
  <c r="N18" i="1"/>
  <c r="F18" i="1"/>
  <c r="S18" i="1"/>
  <c r="M18" i="1"/>
  <c r="I18" i="1"/>
  <c r="H33" i="1"/>
  <c r="K33" i="1"/>
  <c r="G33" i="1"/>
  <c r="R33" i="1"/>
  <c r="T33" i="1"/>
  <c r="N33" i="1"/>
  <c r="J33" i="1"/>
  <c r="F33" i="1"/>
  <c r="L33" i="1"/>
  <c r="S33" i="1"/>
  <c r="M33" i="1"/>
  <c r="I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6FD49-0B5D-4738-8FAE-03132D489B2A}" keepAlive="1" name="Zapytanie — CPU_BRUTE_FORCE_HELD_KARP" description="Połączenie z zapytaniem „CPU_BRUTE_FORCE_HELD_KARP” w skoroszycie." type="5" refreshedVersion="7" background="1" saveData="1">
    <dbPr connection="Provider=Microsoft.Mashup.OleDb.1;Data Source=$Workbook$;Location=CPU_BRUTE_FORCE_HELD_KARP;Extended Properties=&quot;&quot;" command="SELECT * FROM [CPU_BRUTE_FORCE_HELD_KARP]"/>
  </connection>
  <connection id="2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3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4" xr16:uid="{56077ED0-AD49-455F-8803-D770AD0D3AD2}" keepAlive="1" name="Zapytanie — CPU_PC1_BRUTE_FORCE_HELD_KARP" description="Połączenie z zapytaniem „CPU_PC1_BRUTE_FORCE_HELD_KARP” w skoroszycie." type="5" refreshedVersion="7" background="1" saveData="1">
    <dbPr connection="Provider=Microsoft.Mashup.OleDb.1;Data Source=$Workbook$;Location=CPU_PC1_BRUTE_FORCE_HELD_KARP;Extended Properties=&quot;&quot;" command="SELECT * FROM [CPU_PC1_BRUTE_FORCE_HELD_KARP]"/>
  </connection>
</connections>
</file>

<file path=xl/sharedStrings.xml><?xml version="1.0" encoding="utf-8"?>
<sst xmlns="http://schemas.openxmlformats.org/spreadsheetml/2006/main" count="45700" uniqueCount="2012">
  <si>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</si>
  <si>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</si>
  <si>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</si>
  <si>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</si>
  <si>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</si>
  <si>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</si>
  <si>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</si>
  <si>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</si>
  <si>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</si>
  <si>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</si>
  <si>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</si>
  <si>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</si>
  <si>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</si>
  <si>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</si>
  <si>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</si>
  <si>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</si>
  <si>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</si>
  <si>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</si>
  <si>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</si>
  <si>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</si>
  <si>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</si>
  <si>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</si>
  <si>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</si>
  <si>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</si>
  <si>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</si>
  <si>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</si>
  <si>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</si>
  <si>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CPU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</si>
  <si>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</si>
  <si>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</si>
  <si>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</si>
  <si>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</si>
  <si>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</si>
  <si>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</si>
  <si>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</si>
  <si>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</si>
  <si>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</si>
  <si>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</si>
  <si>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</si>
  <si>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</si>
  <si>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</si>
  <si>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</si>
  <si>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</si>
  <si>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</si>
  <si>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</si>
  <si>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</si>
  <si>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</si>
  <si>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</si>
  <si>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</si>
  <si>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</si>
  <si>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</si>
  <si>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</si>
  <si>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</si>
  <si>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</si>
  <si>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</si>
  <si>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</si>
  <si>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</si>
  <si>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</si>
  <si>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</si>
  <si>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</si>
  <si>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</si>
  <si>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</si>
  <si>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</si>
  <si>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</si>
  <si>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</si>
  <si>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</si>
  <si>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</si>
  <si>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</si>
  <si>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</si>
  <si>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</si>
  <si>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</si>
  <si>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</si>
  <si>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</si>
  <si>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</si>
  <si>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</si>
  <si>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</si>
  <si>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</si>
  <si>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</si>
  <si>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</si>
  <si>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</si>
  <si>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</si>
  <si>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</si>
  <si>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</si>
  <si>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</si>
  <si>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</si>
  <si>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</si>
  <si>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</si>
  <si>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</si>
  <si>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</si>
  <si>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</si>
  <si>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</si>
  <si>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</si>
  <si>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</si>
  <si>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</si>
  <si>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</si>
  <si>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</si>
  <si>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</si>
  <si>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</si>
  <si>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</si>
  <si>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</si>
  <si>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</si>
  <si>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</si>
  <si>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</si>
  <si>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</si>
  <si>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</si>
  <si>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</si>
  <si>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</si>
  <si>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</si>
  <si>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</si>
  <si>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</si>
  <si>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</si>
  <si>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</si>
  <si>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</si>
  <si>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</si>
  <si>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</si>
  <si>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</si>
  <si>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</si>
  <si>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</si>
  <si>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</si>
  <si>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</si>
  <si>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</si>
  <si>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</si>
  <si>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</si>
  <si>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</si>
  <si>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</si>
  <si>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</si>
  <si>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</si>
  <si>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</si>
  <si>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</si>
  <si>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</si>
  <si>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</si>
  <si>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</si>
  <si>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</si>
  <si>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</si>
  <si>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</si>
  <si>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</si>
  <si>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</si>
  <si>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</si>
  <si>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</si>
  <si>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</si>
  <si>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</si>
  <si>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</si>
  <si>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</si>
  <si>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</si>
  <si>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</si>
  <si>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</si>
  <si>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</si>
  <si>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</si>
  <si>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</si>
  <si>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</si>
  <si>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</si>
  <si>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</si>
  <si>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</si>
  <si>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</si>
  <si>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</si>
  <si>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</si>
  <si>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</si>
  <si>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</si>
  <si>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</si>
  <si>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</si>
  <si>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</si>
  <si>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</si>
  <si>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</si>
  <si>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</si>
  <si>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</si>
  <si>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</si>
  <si>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</si>
  <si>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</si>
  <si>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</si>
  <si>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</si>
  <si>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</si>
  <si>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</si>
  <si>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</si>
  <si>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</si>
  <si>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</si>
  <si>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</si>
  <si>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</si>
  <si>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</si>
  <si>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</si>
  <si>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</si>
  <si>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</si>
  <si>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</si>
  <si>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</si>
  <si>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</si>
  <si>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</si>
  <si>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</si>
  <si>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</si>
  <si>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</si>
  <si>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</si>
  <si>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</si>
  <si>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</si>
  <si>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</si>
  <si>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</si>
  <si>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</si>
  <si>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</si>
  <si>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</si>
  <si>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</si>
  <si>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</si>
  <si>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</si>
  <si>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</si>
  <si>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</si>
  <si>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</si>
  <si>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</si>
  <si>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</si>
  <si>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</si>
  <si>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</si>
  <si>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</si>
  <si>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</si>
  <si>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</si>
  <si>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</si>
  <si>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</si>
  <si>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</si>
  <si>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</si>
  <si>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</si>
  <si>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</si>
  <si>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</si>
  <si>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</si>
  <si>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</si>
  <si>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</si>
  <si>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</si>
  <si>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</si>
  <si>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</si>
  <si>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</si>
  <si>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</si>
  <si>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</si>
  <si>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</si>
  <si>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</si>
  <si>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</si>
  <si>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</si>
  <si>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</si>
  <si>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</si>
  <si>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</si>
  <si>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</si>
  <si>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</si>
  <si>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</si>
  <si>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</si>
  <si>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</si>
  <si>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</si>
  <si>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</si>
  <si>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</si>
  <si>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</si>
  <si>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</si>
  <si>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</si>
  <si>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</si>
  <si>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</si>
  <si>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</si>
  <si>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</si>
  <si>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</si>
  <si>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</si>
  <si>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</si>
  <si>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</si>
  <si>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</si>
  <si>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</si>
  <si>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</si>
  <si>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</si>
  <si>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</si>
  <si>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</si>
  <si>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</si>
  <si>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</si>
  <si>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</si>
  <si>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</si>
  <si>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</si>
  <si>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</si>
  <si>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</si>
  <si>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</si>
  <si>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</si>
  <si>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</si>
  <si>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</si>
  <si>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</si>
  <si>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</si>
  <si>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</si>
  <si>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</si>
  <si>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</si>
  <si>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</si>
  <si>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</si>
  <si>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</si>
  <si>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</si>
  <si>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</si>
  <si>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</si>
  <si>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</si>
  <si>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</si>
  <si>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</si>
  <si>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</si>
  <si>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</si>
  <si>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</si>
  <si>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</si>
  <si>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</si>
  <si>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</si>
  <si>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</si>
  <si>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</si>
  <si>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</si>
  <si>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</si>
  <si>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</si>
  <si>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</si>
  <si>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</si>
  <si>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</si>
  <si>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</si>
  <si>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</si>
  <si>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</si>
  <si>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</si>
  <si>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</si>
  <si>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</si>
  <si>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</si>
  <si>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</si>
  <si>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</si>
  <si>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</si>
  <si>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</si>
  <si>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</si>
  <si>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</si>
  <si>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</si>
  <si>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</si>
  <si>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</si>
  <si>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</si>
  <si>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</si>
  <si>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</si>
  <si>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</si>
  <si>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</si>
  <si>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</si>
  <si>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</si>
  <si>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</si>
  <si>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</si>
  <si>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</si>
  <si>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</si>
  <si>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</si>
  <si>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</si>
  <si>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</si>
  <si>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</si>
  <si>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</si>
  <si>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</si>
  <si>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</si>
  <si>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</si>
  <si>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</si>
  <si>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</si>
  <si>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</si>
  <si>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</si>
  <si>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</si>
  <si>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</si>
  <si>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</si>
  <si>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</si>
  <si>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</si>
  <si>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</si>
  <si>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</si>
  <si>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</si>
  <si>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</si>
  <si>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</si>
  <si>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</si>
  <si>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</si>
  <si>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</si>
  <si>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</si>
  <si>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</si>
  <si>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</si>
  <si>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</si>
  <si>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</si>
  <si>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</si>
  <si>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</si>
  <si>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</si>
  <si>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</si>
  <si>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</si>
  <si>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</si>
  <si>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</si>
  <si>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</si>
  <si>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</si>
  <si>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</si>
  <si>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</si>
  <si>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</si>
  <si>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</si>
  <si>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</si>
  <si>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</si>
  <si>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</si>
  <si>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</si>
  <si>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</si>
  <si>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</si>
  <si>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</si>
  <si>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</si>
  <si>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</si>
  <si>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</si>
  <si>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</si>
  <si>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</si>
  <si>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</si>
  <si>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</si>
  <si>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</si>
  <si>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</si>
  <si>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</si>
  <si>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</si>
  <si>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</si>
  <si>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</si>
  <si>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</si>
  <si>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</si>
  <si>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</si>
  <si>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</si>
  <si>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</si>
  <si>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</si>
  <si>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</si>
  <si>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</si>
  <si>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</si>
  <si>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</si>
  <si>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</si>
  <si>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</si>
  <si>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</si>
  <si>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</si>
  <si>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</si>
  <si>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</si>
  <si>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</si>
  <si>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</si>
  <si>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</si>
  <si>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</si>
  <si>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</si>
  <si>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</si>
  <si>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</si>
  <si>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</si>
  <si>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</si>
  <si>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</si>
  <si>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</si>
  <si>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</si>
  <si>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</si>
  <si>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</si>
  <si>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</si>
  <si>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</si>
  <si>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</si>
  <si>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</si>
  <si>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</si>
  <si>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</si>
  <si>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</si>
  <si>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</si>
  <si>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</si>
  <si>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</si>
  <si>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</si>
  <si>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</si>
  <si>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</si>
  <si>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</si>
  <si>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</si>
  <si>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</si>
  <si>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</si>
  <si>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</si>
  <si>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</si>
  <si>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</si>
  <si>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</si>
  <si>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</si>
  <si>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</si>
  <si>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</si>
  <si>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</si>
  <si>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</si>
  <si>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</si>
  <si>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</si>
  <si>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</si>
  <si>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</si>
  <si>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</si>
  <si>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</si>
  <si>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</si>
  <si>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</si>
  <si>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</si>
  <si>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</si>
  <si>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</si>
  <si>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</si>
  <si>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</si>
  <si>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</si>
  <si>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</si>
  <si>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</si>
  <si>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</si>
  <si>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</si>
  <si>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</si>
  <si>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</si>
  <si>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</si>
  <si>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</si>
  <si>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</si>
  <si>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</si>
  <si>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</si>
  <si>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</si>
  <si>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</si>
  <si>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</si>
  <si>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</si>
  <si>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</si>
  <si>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</si>
  <si>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</si>
  <si>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</si>
  <si>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</si>
  <si>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</si>
  <si>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</si>
  <si>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</si>
  <si>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</si>
  <si>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</si>
  <si>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</si>
  <si>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</si>
  <si>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</si>
  <si>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</si>
  <si>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</si>
  <si>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</si>
  <si>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</si>
  <si>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</si>
  <si>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</si>
  <si>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</si>
  <si>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</si>
  <si>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</si>
  <si>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</si>
  <si>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</si>
  <si>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</si>
  <si>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</si>
  <si>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</si>
  <si>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</si>
  <si>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</si>
  <si>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</si>
  <si>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</si>
  <si>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</si>
  <si>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</si>
  <si>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</si>
  <si>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</si>
  <si>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</si>
  <si>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</si>
  <si>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</si>
  <si>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</si>
  <si>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</si>
  <si>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</si>
  <si>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</si>
  <si>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</si>
  <si>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</si>
  <si>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</si>
  <si>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</si>
  <si>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</si>
  <si>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</si>
  <si>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</si>
  <si>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</si>
  <si>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</si>
  <si>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</si>
  <si>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</si>
  <si>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</si>
  <si>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</si>
  <si>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</si>
  <si>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</si>
  <si>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</si>
  <si>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</si>
  <si>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</si>
  <si>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</si>
  <si>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</si>
  <si>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</si>
  <si>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</si>
  <si>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</si>
  <si>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</si>
  <si>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</si>
  <si>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</si>
  <si>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</si>
  <si>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</si>
  <si>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</si>
  <si>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</si>
  <si>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</si>
  <si>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</si>
  <si>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</si>
  <si>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</si>
  <si>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</si>
  <si>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</si>
  <si>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</si>
  <si>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</si>
  <si>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</si>
  <si>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</si>
  <si>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</si>
  <si>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</si>
  <si>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</si>
  <si>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</si>
  <si>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</si>
  <si>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</si>
  <si>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</si>
  <si>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</si>
  <si>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</si>
  <si>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</si>
  <si>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</si>
  <si>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</si>
  <si>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</si>
  <si>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</si>
  <si>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</si>
  <si>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</si>
  <si>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</si>
  <si>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</si>
  <si>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</si>
  <si>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</si>
  <si>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</si>
  <si>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</si>
  <si>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</si>
  <si>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</si>
  <si>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</si>
  <si>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</si>
  <si>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</si>
  <si>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</si>
  <si>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</si>
  <si>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</si>
  <si>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</si>
  <si>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</si>
  <si>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</si>
  <si>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</si>
  <si>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</si>
  <si>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</si>
  <si>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</si>
  <si>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</si>
  <si>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</si>
  <si>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</si>
  <si>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</si>
  <si>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</si>
  <si>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</si>
  <si>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</si>
  <si>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</si>
  <si>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</si>
  <si>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</si>
  <si>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</si>
  <si>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</si>
  <si>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</si>
  <si>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</si>
  <si>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</si>
  <si>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</si>
  <si>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</si>
  <si>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</si>
  <si>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</si>
  <si>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</si>
  <si>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</si>
  <si>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</si>
  <si>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</si>
  <si>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</si>
  <si>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</si>
  <si>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</si>
  <si>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</si>
  <si>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</si>
  <si>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</si>
  <si>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</si>
  <si>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</si>
  <si>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</si>
  <si>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</si>
  <si>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</si>
  <si>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</si>
  <si>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</si>
  <si>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</si>
  <si>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</si>
  <si>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</si>
  <si>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</si>
  <si>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</si>
  <si>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</si>
  <si>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</si>
  <si>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</si>
  <si>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</si>
  <si>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</si>
  <si>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</si>
  <si>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</si>
  <si>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</si>
  <si>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</si>
  <si>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</si>
  <si>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</si>
  <si>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</si>
  <si>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</si>
  <si>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</si>
  <si>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</si>
  <si>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</si>
  <si>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</si>
  <si>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</si>
  <si>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</si>
  <si>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</si>
  <si>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</si>
  <si>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</si>
  <si>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</si>
  <si>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</si>
  <si>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</si>
  <si>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</si>
  <si>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</si>
  <si>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</si>
  <si>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</si>
  <si>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</si>
  <si>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</si>
  <si>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</si>
  <si>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</si>
  <si>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</si>
  <si>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</si>
  <si>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</si>
  <si>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</si>
  <si>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</si>
  <si>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</si>
  <si>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</si>
  <si>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</si>
  <si>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</si>
  <si>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</si>
  <si>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</si>
  <si>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</si>
  <si>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</si>
  <si>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</si>
  <si>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</si>
  <si>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</si>
  <si>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</si>
  <si>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</si>
  <si>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</si>
  <si>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</si>
  <si>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</si>
  <si>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</si>
  <si>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</si>
  <si>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</si>
  <si>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</si>
  <si>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</si>
  <si>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</si>
  <si>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</si>
  <si>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</si>
  <si>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</si>
  <si>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</si>
  <si>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</si>
  <si>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</si>
  <si>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</si>
  <si>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</si>
  <si>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</si>
  <si>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</si>
  <si>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</si>
  <si>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</si>
  <si>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</si>
  <si>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</si>
  <si>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</si>
  <si>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</si>
  <si>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</si>
  <si>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</si>
  <si>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</si>
  <si>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</si>
  <si>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</si>
  <si>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</si>
  <si>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</si>
  <si>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</si>
  <si>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</si>
  <si>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</si>
  <si>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</si>
  <si>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</si>
  <si>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</si>
  <si>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</si>
  <si>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</si>
  <si>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</si>
  <si>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</si>
  <si>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</si>
  <si>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</si>
  <si>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</si>
  <si>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</si>
  <si>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</si>
  <si>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</si>
  <si>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</si>
  <si>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</si>
  <si>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</si>
  <si>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</si>
  <si>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</si>
  <si>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</si>
  <si>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</si>
  <si>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</si>
  <si>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</si>
  <si>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</si>
  <si>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</si>
  <si>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</si>
  <si>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</si>
  <si>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</si>
  <si>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</si>
  <si>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</si>
  <si>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</si>
  <si>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</si>
  <si>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</si>
  <si>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</si>
  <si>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</si>
  <si>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</si>
  <si>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</si>
  <si>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</si>
  <si>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</si>
  <si>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</si>
  <si>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</si>
  <si>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</si>
  <si>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</si>
  <si>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</si>
  <si>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</si>
  <si>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</si>
  <si>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</si>
  <si>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</si>
  <si>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</si>
  <si>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</si>
  <si>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</si>
  <si>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</si>
  <si>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</si>
  <si>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</si>
  <si>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</si>
  <si>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</si>
  <si>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</si>
  <si>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</si>
  <si>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</si>
  <si>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</si>
  <si>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</si>
  <si>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</si>
  <si>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</si>
  <si>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</si>
  <si>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</si>
  <si>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</si>
  <si>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</si>
  <si>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</si>
  <si>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</si>
  <si>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</si>
  <si>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</si>
  <si>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</si>
  <si>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</si>
  <si>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</si>
  <si>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</si>
  <si>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</si>
  <si>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</si>
  <si>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</si>
  <si>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</si>
  <si>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</si>
  <si>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</si>
  <si>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</si>
  <si>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</si>
  <si>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</si>
  <si>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</si>
  <si>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</si>
  <si>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</si>
  <si>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</si>
  <si>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</si>
  <si>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</si>
  <si>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</si>
  <si>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</si>
  <si>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</si>
  <si>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</si>
  <si>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</si>
  <si>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</si>
  <si>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</si>
  <si>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</si>
  <si>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</si>
  <si>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</si>
  <si>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</si>
  <si>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</si>
  <si>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</si>
  <si>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</si>
  <si>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</si>
  <si>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</si>
  <si>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</si>
  <si>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</si>
  <si>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</si>
  <si>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</si>
  <si>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</si>
  <si>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</si>
  <si>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</si>
  <si>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</si>
  <si>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</si>
  <si>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</si>
  <si>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</si>
  <si>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</si>
  <si>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</si>
  <si>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</si>
  <si>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</si>
  <si>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</si>
  <si>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</si>
  <si>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</si>
  <si>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</si>
  <si>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</si>
  <si>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</si>
  <si>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</si>
  <si>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</si>
  <si>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</si>
  <si>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</si>
  <si>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</si>
  <si>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</si>
  <si>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</si>
  <si>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</si>
  <si>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</si>
  <si>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</si>
  <si>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</si>
  <si>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</si>
  <si>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</si>
  <si>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</si>
  <si>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</si>
  <si>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</si>
  <si>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</si>
  <si>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</si>
  <si>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</si>
  <si>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</si>
  <si>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</si>
  <si>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</si>
  <si>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</si>
  <si>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</si>
  <si>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</si>
  <si>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</si>
  <si>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</si>
  <si>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</si>
  <si>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</si>
  <si>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</si>
  <si>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</si>
  <si>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</si>
  <si>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</si>
  <si>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</si>
  <si>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</si>
  <si>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</si>
  <si>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</si>
  <si>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</si>
  <si>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</si>
  <si>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</si>
  <si>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</si>
  <si>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</si>
  <si>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</si>
  <si>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</si>
  <si>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</si>
  <si>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</si>
  <si>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</si>
  <si>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</si>
  <si>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</si>
  <si>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</si>
  <si>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</si>
  <si>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</si>
  <si>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</si>
  <si>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</si>
  <si>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</si>
  <si>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</si>
  <si>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</si>
  <si>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</si>
  <si>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</si>
  <si>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</si>
  <si>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</si>
  <si>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</si>
  <si>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</si>
  <si>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</si>
  <si>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</si>
  <si>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</si>
  <si>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</si>
  <si>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</si>
  <si>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</si>
  <si>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</si>
  <si>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</si>
  <si>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</si>
  <si>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</si>
  <si>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</si>
  <si>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</si>
  <si>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</si>
  <si>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</si>
  <si>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</si>
  <si>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</si>
  <si>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</si>
  <si>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</si>
  <si>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</si>
  <si>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</si>
  <si>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</si>
  <si>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</si>
  <si>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</si>
  <si>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</si>
  <si>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</si>
  <si>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</si>
  <si>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</si>
  <si>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</si>
  <si>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</si>
  <si>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</si>
  <si>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</si>
  <si>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</si>
  <si>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</si>
  <si>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</si>
  <si>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</si>
  <si>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</si>
  <si>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</si>
  <si>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</si>
  <si>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</si>
  <si>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</si>
  <si>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</si>
  <si>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</si>
  <si>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</si>
  <si>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</si>
  <si>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</si>
  <si>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</si>
  <si>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</si>
  <si>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</si>
  <si>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</si>
  <si>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</si>
  <si>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</si>
  <si>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</si>
  <si>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</si>
  <si>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</si>
  <si>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</si>
  <si>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</si>
  <si>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</si>
  <si>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</si>
  <si>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</si>
  <si>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</si>
  <si>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</si>
  <si>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</si>
  <si>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</si>
  <si>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</si>
  <si>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</si>
  <si>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</si>
  <si>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</si>
  <si>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</si>
  <si>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</si>
  <si>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</si>
  <si>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</si>
  <si>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</si>
  <si>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</si>
  <si>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</si>
  <si>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</si>
  <si>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</si>
  <si>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</si>
  <si>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</si>
  <si>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</si>
  <si>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</si>
  <si>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</si>
  <si>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</si>
  <si>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</si>
  <si>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</si>
  <si>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</si>
  <si>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</si>
  <si>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</si>
  <si>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</si>
  <si>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</si>
  <si>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</si>
  <si>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</si>
  <si>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</si>
  <si>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</si>
  <si>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</si>
  <si>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</si>
  <si>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</si>
  <si>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</si>
  <si>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</si>
  <si>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</si>
  <si>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</si>
  <si>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</si>
  <si>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</si>
  <si>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</si>
  <si>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</si>
  <si>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</si>
  <si>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</si>
  <si>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</si>
  <si>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</si>
  <si>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</si>
  <si>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</si>
  <si>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</si>
  <si>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</si>
  <si>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</si>
  <si>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</si>
  <si>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</si>
  <si>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</si>
  <si>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</si>
  <si>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</si>
  <si>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</si>
  <si>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</si>
  <si>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</si>
  <si>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</si>
  <si>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</si>
  <si>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</si>
  <si>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</si>
  <si>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</si>
  <si>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</si>
  <si>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</si>
  <si>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</si>
  <si>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</si>
  <si>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</si>
  <si>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</si>
  <si>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</si>
  <si>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</si>
  <si>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</si>
  <si>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</si>
  <si>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</si>
  <si>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</si>
  <si>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</si>
  <si>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</si>
  <si>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</si>
  <si>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</si>
  <si>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</si>
  <si>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</si>
  <si>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</si>
  <si>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</si>
  <si>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</si>
  <si>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</si>
  <si>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</si>
  <si>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</si>
  <si>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</si>
  <si>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</si>
  <si>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</si>
  <si>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</si>
  <si>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</si>
  <si>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</si>
  <si>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</si>
  <si>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</si>
  <si>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</si>
  <si>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</si>
  <si>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</si>
  <si>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</si>
  <si>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</si>
  <si>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</si>
  <si>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 xml:space="preserve">name_of_src_file           </t>
  </si>
  <si>
    <t xml:space="preserve">used_algorithm                                   </t>
  </si>
  <si>
    <t xml:space="preserve">suffix                   </t>
  </si>
  <si>
    <t xml:space="preserve">time_duration_is_sec  </t>
  </si>
  <si>
    <t xml:space="preserve">TSP_CITIES_SET_0_N_4.json  </t>
  </si>
  <si>
    <t xml:space="preserve">CPU                </t>
  </si>
  <si>
    <t>dynamic_programing_exact_held_karp_lib_python_tsp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</si>
  <si>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</si>
  <si>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</si>
  <si>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</si>
  <si>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</si>
  <si>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</si>
  <si>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</si>
  <si>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>PC1_BRUTE_FORCE_HELD_KARP</t>
  </si>
  <si>
    <t xml:space="preserve">{}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</si>
  <si>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</si>
  <si>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</si>
  <si>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</si>
  <si>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</si>
  <si>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</si>
  <si>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 xml:space="preserve">TSP_CITIES_SET_1_N_4.json  </t>
  </si>
  <si>
    <t xml:space="preserve">TSP_CITIES_SET_2_N_4.json  </t>
  </si>
  <si>
    <t xml:space="preserve">TSP_CITIES_SET_3_N_4.json  </t>
  </si>
  <si>
    <t xml:space="preserve">TSP_CITIES_SET_4_N_4.json  </t>
  </si>
  <si>
    <t xml:space="preserve">TSP_CITIES_SET_5_N_4.json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</si>
  <si>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</si>
  <si>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</si>
  <si>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</si>
  <si>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</si>
  <si>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</si>
  <si>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</si>
  <si>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TSP_CITIES_SET_12_N_4.json </t>
  </si>
  <si>
    <t xml:space="preserve">TSP_CITIES_SET_13_N_4.json </t>
  </si>
  <si>
    <t xml:space="preserve">TSP_CITIES_SET_14_N_4.json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</si>
  <si>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</si>
  <si>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</si>
  <si>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</si>
  <si>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</si>
  <si>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TSP_CITIES_SET_19_N_4.json </t>
  </si>
  <si>
    <t xml:space="preserve">TSP_CITIES_SET_20_N_4.json </t>
  </si>
  <si>
    <t xml:space="preserve">TSP_CITIES_SET_21_N_4.json </t>
  </si>
  <si>
    <t xml:space="preserve">TSP_CITIES_SET_22_N_4.json </t>
  </si>
  <si>
    <t xml:space="preserve">TSP_CITIES_SET_23_N_4.json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</si>
  <si>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</si>
  <si>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</si>
  <si>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</si>
  <si>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</si>
  <si>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</si>
  <si>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</si>
  <si>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</si>
  <si>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</si>
  <si>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</si>
  <si>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</si>
  <si>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</si>
  <si>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</si>
  <si>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</si>
  <si>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</si>
  <si>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TSP_CITIES_SET_38_N_4.json </t>
  </si>
  <si>
    <t xml:space="preserve">TSP_CITIES_SET_39_N_4.json </t>
  </si>
  <si>
    <t xml:space="preserve">TSP_CITIES_SET_40_N_4.json </t>
  </si>
  <si>
    <t xml:space="preserve">TSP_CITIES_SET_41_N_4.json </t>
  </si>
  <si>
    <t xml:space="preserve">TSP_CITIES_SET_42_N_4.json </t>
  </si>
  <si>
    <t xml:space="preserve">TSP_CITIES_SET_43_N_4.json </t>
  </si>
  <si>
    <t xml:space="preserve">TSP_CITIES_SET_44_N_4.json </t>
  </si>
  <si>
    <t xml:space="preserve">TSP_CITIES_SET_45_N_4.json </t>
  </si>
  <si>
    <t xml:space="preserve">TSP_CITIES_SET_46_N_4.json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</si>
  <si>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</si>
  <si>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</si>
  <si>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</si>
  <si>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</si>
  <si>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</si>
  <si>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</si>
  <si>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</si>
  <si>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</si>
  <si>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</si>
  <si>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</si>
  <si>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</si>
  <si>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</si>
  <si>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</si>
  <si>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</si>
  <si>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</si>
  <si>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</si>
  <si>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</si>
  <si>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</si>
  <si>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</si>
  <si>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</si>
  <si>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</si>
  <si>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</si>
  <si>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</si>
  <si>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</si>
  <si>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</si>
  <si>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</si>
  <si>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</si>
  <si>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</si>
  <si>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</si>
  <si>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</si>
  <si>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</si>
  <si>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</si>
  <si>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</si>
  <si>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</si>
  <si>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</si>
  <si>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</si>
  <si>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</si>
  <si>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</si>
  <si>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</si>
  <si>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</si>
  <si>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</si>
  <si>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TSP_CITIES_SET_88_N_4.json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</si>
  <si>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</si>
  <si>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</si>
  <si>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</si>
  <si>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</si>
  <si>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</si>
  <si>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</si>
  <si>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</si>
  <si>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</si>
  <si>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</si>
  <si>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</si>
  <si>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</si>
  <si>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</si>
  <si>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</si>
  <si>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</si>
  <si>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</si>
  <si>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</si>
  <si>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</si>
  <si>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</si>
  <si>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</si>
  <si>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</si>
  <si>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</si>
  <si>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</si>
  <si>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</si>
  <si>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</si>
  <si>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</si>
  <si>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</si>
  <si>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</si>
  <si>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</si>
  <si>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</si>
  <si>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</si>
  <si>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</si>
  <si>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</si>
  <si>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</si>
  <si>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</si>
  <si>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</si>
  <si>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</si>
  <si>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</si>
  <si>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</si>
  <si>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</si>
  <si>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</si>
  <si>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</si>
  <si>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</si>
  <si>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</si>
  <si>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</si>
  <si>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</si>
  <si>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</si>
  <si>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</si>
  <si>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</si>
  <si>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</si>
  <si>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</si>
  <si>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</si>
  <si>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</si>
  <si>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</si>
  <si>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</si>
  <si>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</si>
  <si>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</si>
  <si>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</si>
  <si>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</si>
  <si>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</si>
  <si>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</si>
  <si>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</si>
  <si>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</si>
  <si>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</si>
  <si>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</si>
  <si>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</si>
  <si>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</si>
  <si>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</si>
  <si>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</si>
  <si>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</si>
  <si>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</si>
  <si>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</si>
  <si>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</si>
  <si>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</si>
  <si>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</si>
  <si>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</si>
  <si>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</si>
  <si>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</si>
  <si>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</si>
  <si>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</si>
  <si>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</si>
  <si>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</si>
  <si>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TSP_CITIES_SET_70_N_5.json </t>
  </si>
  <si>
    <t xml:space="preserve">TSP_CITIES_SET_71_N_5.json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</si>
  <si>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</si>
  <si>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</si>
  <si>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</si>
  <si>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</si>
  <si>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</si>
  <si>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</si>
  <si>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TSP_CITIES_SET_78_N_5.json </t>
  </si>
  <si>
    <t xml:space="preserve">TSP_CITIES_SET_79_N_5.json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</si>
  <si>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</si>
  <si>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</si>
  <si>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</si>
  <si>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</si>
  <si>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</si>
  <si>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</si>
  <si>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</si>
  <si>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</si>
  <si>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</si>
  <si>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</si>
  <si>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</si>
  <si>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</si>
  <si>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</si>
  <si>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</si>
  <si>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</si>
  <si>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</si>
  <si>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</si>
  <si>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</si>
  <si>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</si>
  <si>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</si>
  <si>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</si>
  <si>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</si>
  <si>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</si>
  <si>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</si>
  <si>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TSP_CITIES_SET_4_N_6.json  </t>
  </si>
  <si>
    <t xml:space="preserve">TSP_CITIES_SET_5_N_6.json  </t>
  </si>
  <si>
    <t xml:space="preserve">TSP_CITIES_SET_6_N_6.json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</si>
  <si>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</si>
  <si>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</si>
  <si>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</si>
  <si>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</si>
  <si>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</si>
  <si>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</si>
  <si>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</si>
  <si>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</si>
  <si>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</si>
  <si>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</si>
  <si>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</si>
  <si>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</si>
  <si>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</si>
  <si>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</si>
  <si>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</si>
  <si>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</si>
  <si>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</si>
  <si>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</si>
  <si>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</si>
  <si>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</si>
  <si>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</si>
  <si>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</si>
  <si>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</si>
  <si>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</si>
  <si>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</si>
  <si>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</si>
  <si>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</si>
  <si>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</si>
  <si>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</si>
  <si>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</si>
  <si>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</si>
  <si>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</si>
  <si>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</si>
  <si>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</si>
  <si>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</si>
  <si>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</si>
  <si>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</si>
  <si>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</si>
  <si>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</si>
  <si>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</si>
  <si>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</si>
  <si>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</si>
  <si>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</si>
  <si>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</si>
  <si>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</si>
  <si>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</si>
  <si>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</si>
  <si>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</si>
  <si>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</si>
  <si>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</si>
  <si>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</si>
  <si>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</si>
  <si>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</si>
  <si>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</si>
  <si>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</si>
  <si>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</si>
  <si>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</si>
  <si>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</si>
  <si>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</si>
  <si>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</si>
  <si>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</si>
  <si>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</si>
  <si>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</si>
  <si>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</si>
  <si>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</si>
  <si>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</si>
  <si>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</si>
  <si>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</si>
  <si>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</si>
  <si>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</si>
  <si>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</si>
  <si>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TSP_CITIES_SET_78_N_6.json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</si>
  <si>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</si>
  <si>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</si>
  <si>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</si>
  <si>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</si>
  <si>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</si>
  <si>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</si>
  <si>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</si>
  <si>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</si>
  <si>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</si>
  <si>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</si>
  <si>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</si>
  <si>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</si>
  <si>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</si>
  <si>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</si>
  <si>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</si>
  <si>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</si>
  <si>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</si>
  <si>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</si>
  <si>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</si>
  <si>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</si>
  <si>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</si>
  <si>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</si>
  <si>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</si>
  <si>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</si>
  <si>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</si>
  <si>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</si>
  <si>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</si>
  <si>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</si>
  <si>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</si>
  <si>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</si>
  <si>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</si>
  <si>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</si>
  <si>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</si>
  <si>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</si>
  <si>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</si>
  <si>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</si>
  <si>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</si>
  <si>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</si>
  <si>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</si>
  <si>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</si>
  <si>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</si>
  <si>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</si>
  <si>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</si>
  <si>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</si>
  <si>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</si>
  <si>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</si>
  <si>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</si>
  <si>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</si>
  <si>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</si>
  <si>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</si>
  <si>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</si>
  <si>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</si>
  <si>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</si>
  <si>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</si>
  <si>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</si>
  <si>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</si>
  <si>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</si>
  <si>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</si>
  <si>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</si>
  <si>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</si>
  <si>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</si>
  <si>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</si>
  <si>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</si>
  <si>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</si>
  <si>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</si>
  <si>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</si>
  <si>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</si>
  <si>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</si>
  <si>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</si>
  <si>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</si>
  <si>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</si>
  <si>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</si>
  <si>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</si>
  <si>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</si>
  <si>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</si>
  <si>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</si>
  <si>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</si>
  <si>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</si>
  <si>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</si>
  <si>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</si>
  <si>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</si>
  <si>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</si>
  <si>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</si>
  <si>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</si>
  <si>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</si>
  <si>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</si>
  <si>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</si>
  <si>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</si>
  <si>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</si>
  <si>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</si>
  <si>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</si>
  <si>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</si>
  <si>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</si>
  <si>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</si>
  <si>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</si>
  <si>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</si>
  <si>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</si>
  <si>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</si>
  <si>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</si>
  <si>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</si>
  <si>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</si>
  <si>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</si>
  <si>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</si>
  <si>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</si>
  <si>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</si>
  <si>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</si>
  <si>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</si>
  <si>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</si>
  <si>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</si>
  <si>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</si>
  <si>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</si>
  <si>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</si>
  <si>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</si>
  <si>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</si>
  <si>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</si>
  <si>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</si>
  <si>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</si>
  <si>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</si>
  <si>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</si>
  <si>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</si>
  <si>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</si>
  <si>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</si>
  <si>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</si>
  <si>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</si>
  <si>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</si>
  <si>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</si>
  <si>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</si>
  <si>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</si>
  <si>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</si>
  <si>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</si>
  <si>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</si>
  <si>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</si>
  <si>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TSP_CITIES_SET_11_N_8.json </t>
  </si>
  <si>
    <t xml:space="preserve">TSP_CITIES_SET_12_N_8.json </t>
  </si>
  <si>
    <t xml:space="preserve">TSP_CITIES_SET_13_N_8.json </t>
  </si>
  <si>
    <t xml:space="preserve">TSP_CITIES_SET_14_N_8.json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</si>
  <si>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</si>
  <si>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</si>
  <si>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</si>
  <si>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</si>
  <si>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</si>
  <si>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</si>
  <si>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</si>
  <si>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</si>
  <si>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</si>
  <si>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</si>
  <si>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</si>
  <si>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</si>
  <si>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</si>
  <si>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</si>
  <si>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</si>
  <si>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</si>
  <si>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</si>
  <si>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</si>
  <si>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</si>
  <si>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</si>
  <si>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</si>
  <si>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</si>
  <si>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</si>
  <si>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</si>
  <si>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</si>
  <si>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</si>
  <si>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</si>
  <si>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</si>
  <si>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</si>
  <si>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</si>
  <si>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</si>
  <si>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</si>
  <si>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</si>
  <si>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</si>
  <si>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</si>
  <si>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</si>
  <si>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</si>
  <si>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</si>
  <si>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</si>
  <si>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</si>
  <si>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</si>
  <si>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</si>
  <si>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</si>
  <si>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</si>
  <si>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</si>
  <si>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</si>
  <si>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</si>
  <si>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</si>
  <si>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</si>
  <si>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</si>
  <si>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</si>
  <si>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</si>
  <si>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</si>
  <si>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</si>
  <si>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</si>
  <si>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</si>
  <si>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</si>
  <si>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</si>
  <si>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</si>
  <si>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</si>
  <si>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</si>
  <si>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</si>
  <si>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</si>
  <si>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</si>
  <si>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</si>
  <si>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</si>
  <si>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</si>
  <si>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</si>
  <si>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</si>
  <si>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</si>
  <si>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</si>
  <si>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</si>
  <si>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</si>
  <si>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</si>
  <si>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</si>
  <si>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</si>
  <si>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</si>
  <si>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</si>
  <si>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</si>
  <si>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</si>
  <si>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</si>
  <si>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</si>
  <si>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</si>
  <si>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</si>
  <si>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</si>
  <si>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</si>
  <si>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</si>
  <si>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</si>
  <si>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</si>
  <si>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</si>
  <si>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</si>
  <si>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</si>
  <si>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</si>
  <si>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</si>
  <si>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</si>
  <si>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</si>
  <si>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</si>
  <si>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</si>
  <si>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</si>
  <si>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</si>
  <si>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</si>
  <si>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</si>
  <si>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</si>
  <si>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</si>
  <si>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</si>
  <si>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</si>
  <si>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</si>
  <si>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</si>
  <si>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</si>
  <si>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</si>
  <si>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</si>
  <si>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</si>
  <si>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</si>
  <si>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</si>
  <si>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</si>
  <si>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</si>
  <si>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</si>
  <si>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</si>
  <si>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</si>
  <si>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</si>
  <si>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</si>
  <si>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</si>
  <si>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</si>
  <si>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</si>
  <si>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</si>
  <si>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</si>
  <si>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</si>
  <si>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</si>
  <si>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</si>
  <si>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</si>
  <si>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</si>
  <si>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</si>
  <si>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</si>
  <si>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</si>
  <si>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</si>
  <si>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</si>
  <si>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</si>
  <si>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</si>
  <si>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</si>
  <si>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</si>
  <si>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</si>
  <si>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</si>
  <si>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</si>
  <si>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</si>
  <si>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</si>
  <si>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</si>
  <si>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</si>
  <si>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</si>
  <si>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</si>
  <si>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</si>
  <si>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</si>
  <si>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</si>
  <si>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</si>
  <si>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</si>
  <si>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</si>
  <si>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</si>
  <si>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</si>
  <si>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</si>
  <si>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</si>
  <si>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</si>
  <si>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</si>
  <si>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</si>
  <si>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</si>
  <si>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</si>
  <si>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</si>
  <si>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</si>
  <si>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</si>
  <si>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</si>
  <si>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</si>
  <si>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</si>
  <si>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</si>
  <si>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</si>
  <si>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</si>
  <si>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</si>
  <si>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</si>
  <si>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</si>
  <si>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</si>
  <si>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</si>
  <si>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</si>
  <si>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</si>
  <si>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</si>
  <si>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</si>
  <si>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</si>
  <si>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</si>
  <si>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</si>
  <si>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</si>
  <si>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</si>
  <si>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</si>
  <si>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</si>
  <si>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</si>
  <si>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</si>
  <si>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</si>
  <si>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</si>
  <si>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</si>
  <si>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</si>
  <si>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</si>
  <si>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</si>
  <si>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</si>
  <si>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</si>
  <si>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</si>
  <si>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</si>
  <si>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</si>
  <si>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</si>
  <si>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</si>
  <si>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</si>
  <si>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</si>
  <si>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</si>
  <si>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</si>
  <si>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</si>
  <si>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</si>
  <si>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</si>
  <si>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</si>
  <si>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</si>
  <si>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TSP_CITIES_SET_8_N_12.json </t>
  </si>
  <si>
    <t xml:space="preserve">TSP_CITIES_SET_9_N_12.json 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</si>
  <si>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</si>
  <si>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</si>
  <si>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</si>
  <si>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</si>
  <si>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</si>
  <si>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</si>
  <si>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</si>
  <si>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</si>
  <si>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</si>
  <si>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</si>
  <si>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</si>
  <si>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</si>
  <si>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</si>
  <si>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</si>
  <si>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</si>
  <si>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</si>
  <si>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</si>
  <si>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</si>
  <si>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</si>
  <si>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</si>
  <si>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</si>
  <si>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</si>
  <si>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</si>
  <si>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</si>
  <si>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</si>
  <si>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</si>
  <si>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</si>
  <si>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</si>
  <si>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</si>
  <si>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</si>
  <si>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</si>
  <si>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</si>
  <si>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</si>
  <si>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</si>
  <si>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</si>
  <si>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</si>
  <si>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</si>
  <si>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</si>
  <si>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</si>
  <si>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</si>
  <si>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</si>
  <si>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</si>
  <si>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</si>
  <si>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</si>
  <si>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</si>
  <si>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</si>
  <si>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</si>
  <si>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</si>
  <si>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</si>
  <si>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</si>
  <si>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</si>
  <si>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</si>
  <si>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</si>
  <si>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</si>
  <si>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</si>
  <si>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</si>
  <si>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</si>
  <si>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</si>
  <si>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</si>
  <si>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</si>
  <si>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</si>
  <si>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</si>
  <si>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</si>
  <si>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</si>
  <si>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</si>
  <si>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</si>
  <si>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</si>
  <si>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</si>
  <si>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</si>
  <si>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</si>
  <si>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</si>
  <si>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</si>
  <si>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</si>
  <si>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</si>
  <si>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</si>
  <si>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</si>
  <si>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</si>
  <si>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</si>
  <si>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</si>
  <si>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</si>
  <si>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</si>
  <si>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</si>
  <si>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</si>
  <si>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</si>
  <si>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</si>
  <si>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</si>
  <si>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</si>
  <si>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</si>
  <si>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</si>
  <si>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 xml:space="preserve">21.496046148071045    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</si>
  <si>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</si>
  <si>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</si>
  <si>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</si>
  <si>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</si>
  <si>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</si>
  <si>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</si>
  <si>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</si>
  <si>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</si>
  <si>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</si>
  <si>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</si>
  <si>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</si>
  <si>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</si>
  <si>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</si>
  <si>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11.03086578651014     </t>
  </si>
  <si>
    <t xml:space="preserve">TSP_CITIES_SET_1_N_15.json </t>
  </si>
  <si>
    <t xml:space="preserve">1.4849242404917509    </t>
  </si>
  <si>
    <t xml:space="preserve">TSP_CITIES_SET_2_N_15.json </t>
  </si>
  <si>
    <t xml:space="preserve">0.2828427124746193    </t>
  </si>
  <si>
    <t xml:space="preserve">TSP_CITIES_SET_3_N_15.json </t>
  </si>
  <si>
    <t xml:space="preserve">0.0                   </t>
  </si>
  <si>
    <t xml:space="preserve">TSP_CITIES_SET_4_N_15.json </t>
  </si>
  <si>
    <t xml:space="preserve">1.1313708498984758    </t>
  </si>
  <si>
    <t xml:space="preserve">TSP_CITIES_SET_5_N_15.json </t>
  </si>
  <si>
    <t xml:space="preserve">TSP_CITIES_SET_6_N_15.json </t>
  </si>
  <si>
    <t xml:space="preserve">5.0204581464244855    </t>
  </si>
  <si>
    <t xml:space="preserve">TSP_CITIES_SET_7_N_15.json </t>
  </si>
  <si>
    <t xml:space="preserve">8.838834764831844     </t>
  </si>
  <si>
    <t xml:space="preserve">TSP_CITIES_SET_8_N_15.json </t>
  </si>
  <si>
    <t xml:space="preserve">TSP_CITIES_SET_9_N_15.json </t>
  </si>
  <si>
    <t xml:space="preserve">2.4748737341529163    </t>
  </si>
  <si>
    <t>TSP_CITIES_SET_10_N_15.json</t>
  </si>
  <si>
    <t xml:space="preserve">13.410070842467611    </t>
  </si>
  <si>
    <t>TSP_CITIES_SET_11_N_15.json</t>
  </si>
  <si>
    <t xml:space="preserve">0.141421356237309     </t>
  </si>
  <si>
    <t>TSP_CITIES_SET_12_N_15.json</t>
  </si>
  <si>
    <t xml:space="preserve">0.42426406871192823   </t>
  </si>
  <si>
    <t>TSP_CITIES_SET_13_N_15.json</t>
  </si>
  <si>
    <t>TSP_CITIES_SET_14_N_15.json</t>
  </si>
  <si>
    <t xml:space="preserve">10.818733752154177    </t>
  </si>
  <si>
    <t>TSP_CITIES_SET_15_N_15.json</t>
  </si>
  <si>
    <t xml:space="preserve">1.9798989873223336    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</si>
  <si>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</si>
  <si>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</si>
  <si>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</si>
  <si>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</si>
  <si>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</si>
  <si>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 xml:space="preserve">2.2627416997969516    </t>
  </si>
  <si>
    <t>TSP_CITIES_SET_21_N_15.json</t>
  </si>
  <si>
    <t xml:space="preserve">1.6263455967290585    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</si>
  <si>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</si>
  <si>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</si>
  <si>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</si>
  <si>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</si>
  <si>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</si>
  <si>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 xml:space="preserve">6.646803743153546     </t>
  </si>
  <si>
    <t>TSP_CITIES_SET_27_N_15.json</t>
  </si>
  <si>
    <t>TSP_CITIES_SET_28_N_15.json</t>
  </si>
  <si>
    <t xml:space="preserve">0.9899494936611668    </t>
  </si>
  <si>
    <t>TSP_CITIES_SET_29_N_15.json</t>
  </si>
  <si>
    <t>TSP_CITIES_SET_30_N_15.json</t>
  </si>
  <si>
    <t xml:space="preserve">1.9091883092036779    </t>
  </si>
  <si>
    <t>TSP_CITIES_SET_31_N_15.json</t>
  </si>
  <si>
    <t>TSP_CITIES_SET_32_N_15.json</t>
  </si>
  <si>
    <t>TSP_CITIES_SET_33_N_15.json</t>
  </si>
  <si>
    <t xml:space="preserve">4.879036790187177     </t>
  </si>
  <si>
    <t>TSP_CITIES_SET_34_N_15.json</t>
  </si>
  <si>
    <t>TSP_CITIES_SET_35_N_15.json</t>
  </si>
  <si>
    <t xml:space="preserve">2.1920310216782983    </t>
  </si>
  <si>
    <t>TSP_CITIES_SET_36_N_15.json</t>
  </si>
  <si>
    <t>TSP_CITIES_SET_37_N_15.json</t>
  </si>
  <si>
    <t xml:space="preserve">4.384062043356596     </t>
  </si>
  <si>
    <t>TSP_CITIES_SET_38_N_15.json</t>
  </si>
  <si>
    <t>TSP_CITIES_SET_39_N_15.json</t>
  </si>
  <si>
    <t xml:space="preserve">7.216878364870322     </t>
  </si>
  <si>
    <t>TSP_CITIES_SET_40_N_15.json</t>
  </si>
  <si>
    <t>TSP_CITIES_SET_41_N_15.json</t>
  </si>
  <si>
    <t>TSP_CITIES_SET_42_N_15.json</t>
  </si>
  <si>
    <t xml:space="preserve">2.9698484809835004    </t>
  </si>
  <si>
    <t>TSP_CITIES_SET_43_N_15.json</t>
  </si>
  <si>
    <t xml:space="preserve">10.748023074035522    </t>
  </si>
  <si>
    <t>TSP_CITIES_SET_44_N_15.json</t>
  </si>
  <si>
    <t>TSP_CITIES_SET_45_N_15.json</t>
  </si>
  <si>
    <t>TSP_CITIES_SET_46_N_15.json</t>
  </si>
  <si>
    <t xml:space="preserve">4.737615433949868     </t>
  </si>
  <si>
    <t>TSP_CITIES_SET_47_N_15.json</t>
  </si>
  <si>
    <t>TSP_CITIES_SET_48_N_15.json</t>
  </si>
  <si>
    <t xml:space="preserve">0.282842712474618     </t>
  </si>
  <si>
    <t>TSP_CITIES_SET_49_N_15.json</t>
  </si>
  <si>
    <t>TSP_CITIES_SET_50_N_15.json</t>
  </si>
  <si>
    <t xml:space="preserve">4.45477272147525      </t>
  </si>
  <si>
    <t>TSP_CITIES_SET_51_N_15.json</t>
  </si>
  <si>
    <t>TSP_CITIES_SET_52_N_15.json</t>
  </si>
  <si>
    <t xml:space="preserve">6.177647880328995     </t>
  </si>
  <si>
    <t>TSP_CITIES_SET_53_N_15.json</t>
  </si>
  <si>
    <t>TSP_CITIES_SET_54_N_15.json</t>
  </si>
  <si>
    <t xml:space="preserve">0.9192388155425123    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</si>
  <si>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</si>
  <si>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</si>
  <si>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</si>
  <si>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</si>
  <si>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</si>
  <si>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</si>
  <si>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</si>
  <si>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 xml:space="preserve">0.7778174593052033    </t>
  </si>
  <si>
    <t>TSP_CITIES_SET_62_N_15.json</t>
  </si>
  <si>
    <t>TSP_CITIES_SET_63_N_15.json</t>
  </si>
  <si>
    <t>TSP_CITIES_SET_64_N_15.json</t>
  </si>
  <si>
    <t>TSP_CITIES_SET_65_N_15.json</t>
  </si>
  <si>
    <t xml:space="preserve">4.899319680663156     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</si>
  <si>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</si>
  <si>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</si>
  <si>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</si>
  <si>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</si>
  <si>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</si>
  <si>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 xml:space="preserve">2.192031021678297     </t>
  </si>
  <si>
    <t>TSP_CITIES_SET_71_N_15.json</t>
  </si>
  <si>
    <t>TSP_CITIES_SET_72_N_15.json</t>
  </si>
  <si>
    <t>TSP_CITIES_SET_73_N_15.json</t>
  </si>
  <si>
    <t>TSP_CITIES_SET_74_N_15.json</t>
  </si>
  <si>
    <t xml:space="preserve">0.21213203435596475   </t>
  </si>
  <si>
    <t>TSP_CITIES_SET_75_N_15.json</t>
  </si>
  <si>
    <t xml:space="preserve">1.3435028842544405    </t>
  </si>
  <si>
    <t>TSP_CITIES_SET_76_N_15.json</t>
  </si>
  <si>
    <t xml:space="preserve">14.050029655959213    </t>
  </si>
  <si>
    <t>TSP_CITIES_SET_77_N_15.json</t>
  </si>
  <si>
    <t>TSP_CITIES_SET_78_N_15.json</t>
  </si>
  <si>
    <t>TSP_CITIES_SET_79_N_15.json</t>
  </si>
  <si>
    <t>TSP_CITIES_SET_80_N_15.json</t>
  </si>
  <si>
    <t xml:space="preserve">0.14142135623731025   </t>
  </si>
  <si>
    <t>TSP_CITIES_SET_81_N_15.json</t>
  </si>
  <si>
    <t>TSP_CITIES_SET_82_N_15.json</t>
  </si>
  <si>
    <t>TSP_CITIES_SET_83_N_15.json</t>
  </si>
  <si>
    <t xml:space="preserve">1.9091883092036777    </t>
  </si>
  <si>
    <t>TSP_CITIES_SET_84_N_15.json</t>
  </si>
  <si>
    <t>TSP_CITIES_SET_85_N_15.json</t>
  </si>
  <si>
    <t xml:space="preserve">5.515432893255071     </t>
  </si>
  <si>
    <t>TSP_CITIES_SET_86_N_15.json</t>
  </si>
  <si>
    <t>TSP_CITIES_SET_87_N_15.json</t>
  </si>
  <si>
    <t xml:space="preserve">3.323401871576773     </t>
  </si>
  <si>
    <t>TSP_CITIES_SET_88_N_15.json</t>
  </si>
  <si>
    <t>TSP_CITIES_SET_89_N_15.json</t>
  </si>
  <si>
    <t>TSP_CITIES_SET_90_N_15.json</t>
  </si>
  <si>
    <t>TSP_CITIES_SET_91_N_15.json</t>
  </si>
  <si>
    <t xml:space="preserve">1.0606601717798212    </t>
  </si>
  <si>
    <t>TSP_CITIES_SET_92_N_15.json</t>
  </si>
  <si>
    <t>TSP_CITIES_SET_93_N_15.json</t>
  </si>
  <si>
    <t>TSP_CITIES_SET_94_N_15.json</t>
  </si>
  <si>
    <t>TSP_CITIES_SET_95_N_15.json</t>
  </si>
  <si>
    <t xml:space="preserve">14.980431680473474    </t>
  </si>
  <si>
    <t>TSP_CITIES_SET_96_N_15.json</t>
  </si>
  <si>
    <t>TSP_CITIES_SET_97_N_15.json</t>
  </si>
  <si>
    <t>TSP_CITIES_SET_98_N_15.json</t>
  </si>
  <si>
    <t xml:space="preserve">5.542863279328958     </t>
  </si>
  <si>
    <t>TSP_CITIES_SET_99_N_15.json</t>
  </si>
  <si>
    <t>BRUTE_FORCE_HELD_KARP</t>
  </si>
  <si>
    <t>{}</t>
  </si>
  <si>
    <t>5.020458146424488</t>
  </si>
  <si>
    <t>TSP_CITIES_SET_0_N_15.json</t>
  </si>
  <si>
    <t>21.65048113399176</t>
  </si>
  <si>
    <t>TSP_CITIES_SET_1_N_15.json</t>
  </si>
  <si>
    <t>0.0</t>
  </si>
  <si>
    <t>TSP_CITIES_SET_2_N_15.json</t>
  </si>
  <si>
    <t>6.646803743153546</t>
  </si>
  <si>
    <t>TSP_CITIES_SET_3_N_15.json</t>
  </si>
  <si>
    <t>14.433756729740644</t>
  </si>
  <si>
    <t>TSP_CITIES_SET_4_N_15.json</t>
  </si>
  <si>
    <t>TSP_CITIES_SET_5_N_15.json</t>
  </si>
  <si>
    <t>12.355295760657992</t>
  </si>
  <si>
    <t>TSP_CITIES_SET_6_N_15.json</t>
  </si>
  <si>
    <t>4.099186911246344</t>
  </si>
  <si>
    <t>TSP_CITIES_SET_7_N_15.json</t>
  </si>
  <si>
    <t>TSP_CITIES_SET_8_N_15.json</t>
  </si>
  <si>
    <t>15.406816673148285</t>
  </si>
  <si>
    <t>TSP_CITIES_SET_9_N_15.json</t>
  </si>
  <si>
    <t>11.913157991621421</t>
  </si>
  <si>
    <t>16.86129690543801</t>
  </si>
  <si>
    <t>13.225858510256842</t>
  </si>
  <si>
    <t>10.334569818494302</t>
  </si>
  <si>
    <t>6.177647880328995</t>
  </si>
  <si>
    <t>8.487048957087499</t>
  </si>
  <si>
    <t>1.9798989873223336</t>
  </si>
  <si>
    <t>16.517061885617952</t>
  </si>
  <si>
    <t>8.25610884941165</t>
  </si>
  <si>
    <t>15.306207890917987</t>
  </si>
  <si>
    <t>21.571045408139124</t>
  </si>
  <si>
    <t>15.784802817900513</t>
  </si>
  <si>
    <t>2.1920310216782983</t>
  </si>
  <si>
    <t>13.340539719216762</t>
  </si>
  <si>
    <t>14.480791875216399</t>
  </si>
  <si>
    <t>10.513324878457814</t>
  </si>
  <si>
    <t>13.69720166067994</t>
  </si>
  <si>
    <t>11.23046451992674</t>
  </si>
  <si>
    <t>37.87417765883945</t>
  </si>
  <si>
    <t>6.177647880328998</t>
  </si>
  <si>
    <t>10.98650687586065</t>
  </si>
  <si>
    <t>CPU_PC1_BRUTE_FORCE_HELD_KARP</t>
  </si>
  <si>
    <t>CPU_PC2_BRUTE_FORCE_HELD_KARP</t>
  </si>
  <si>
    <t>AVG_TIME</t>
  </si>
  <si>
    <t>MAX_TIME</t>
  </si>
  <si>
    <t>MIN_TIME</t>
  </si>
  <si>
    <t>STD_CPU_MIN</t>
  </si>
  <si>
    <t>STD_CPU_AVG</t>
  </si>
  <si>
    <t>STD_CPU_MAX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</si>
</sst>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6.8</c:v>
                </c:pt>
                <c:pt idx="9">
                  <c:v>11.7</c:v>
                </c:pt>
                <c:pt idx="10">
                  <c:v>11.5</c:v>
                </c:pt>
                <c:pt idx="11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</c:v>
                </c:pt>
                <c:pt idx="8">
                  <c:v>17.899999999999999</c:v>
                </c:pt>
                <c:pt idx="9">
                  <c:v>25</c:v>
                </c:pt>
                <c:pt idx="10">
                  <c:v>17.899999999999999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3.5590000000000002</c:v>
                      </c:pt>
                      <c:pt idx="1">
                        <c:v>4.1929999999999996</c:v>
                      </c:pt>
                      <c:pt idx="2">
                        <c:v>4.0960000000000001</c:v>
                      </c:pt>
                      <c:pt idx="3">
                        <c:v>3.9080000000000008</c:v>
                      </c:pt>
                      <c:pt idx="4">
                        <c:v>4.5460000000000003</c:v>
                      </c:pt>
                      <c:pt idx="5">
                        <c:v>4.596000000000001</c:v>
                      </c:pt>
                      <c:pt idx="6">
                        <c:v>4.833000000000002</c:v>
                      </c:pt>
                      <c:pt idx="7">
                        <c:v>6.8870000000000084</c:v>
                      </c:pt>
                      <c:pt idx="8">
                        <c:v>12.028999999999996</c:v>
                      </c:pt>
                      <c:pt idx="9">
                        <c:v>16.670999999999996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28.6</c:v>
                      </c:pt>
                      <c:pt idx="1">
                        <c:v>40.6</c:v>
                      </c:pt>
                      <c:pt idx="2">
                        <c:v>20</c:v>
                      </c:pt>
                      <c:pt idx="3">
                        <c:v>34.799999999999997</c:v>
                      </c:pt>
                      <c:pt idx="4">
                        <c:v>39.299999999999997</c:v>
                      </c:pt>
                      <c:pt idx="5">
                        <c:v>32.799999999999997</c:v>
                      </c:pt>
                      <c:pt idx="6">
                        <c:v>30.4</c:v>
                      </c:pt>
                      <c:pt idx="7">
                        <c:v>19.399999999999999</c:v>
                      </c:pt>
                      <c:pt idx="8">
                        <c:v>33.9</c:v>
                      </c:pt>
                      <c:pt idx="9">
                        <c:v>93.8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4.6030000000000024</c:v>
                      </c:pt>
                      <c:pt idx="1">
                        <c:v>2.1979999999999995</c:v>
                      </c:pt>
                      <c:pt idx="2">
                        <c:v>1.4169999999999996</c:v>
                      </c:pt>
                      <c:pt idx="3">
                        <c:v>3.8600000000000012</c:v>
                      </c:pt>
                      <c:pt idx="4">
                        <c:v>3.6020000000000012</c:v>
                      </c:pt>
                      <c:pt idx="5">
                        <c:v>3.8310000000000008</c:v>
                      </c:pt>
                      <c:pt idx="6">
                        <c:v>4.0480000000000045</c:v>
                      </c:pt>
                      <c:pt idx="7">
                        <c:v>9.8640000000000079</c:v>
                      </c:pt>
                      <c:pt idx="8">
                        <c:v>20.70300000000001</c:v>
                      </c:pt>
                      <c:pt idx="9">
                        <c:v>26.552000000000003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54.5</c:v>
                      </c:pt>
                      <c:pt idx="1">
                        <c:v>50</c:v>
                      </c:pt>
                      <c:pt idx="2">
                        <c:v>34.5</c:v>
                      </c:pt>
                      <c:pt idx="3">
                        <c:v>75</c:v>
                      </c:pt>
                      <c:pt idx="4">
                        <c:v>34.4</c:v>
                      </c:pt>
                      <c:pt idx="5">
                        <c:v>46.9</c:v>
                      </c:pt>
                      <c:pt idx="6">
                        <c:v>31.2</c:v>
                      </c:pt>
                      <c:pt idx="7">
                        <c:v>100</c:v>
                      </c:pt>
                      <c:pt idx="8">
                        <c:v>59.4</c:v>
                      </c:pt>
                      <c:pt idx="9">
                        <c:v>88.9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procesora dla danej liczy miast zbadane dla 1200 próbek z dwóch aparatur sprzętowych przy rozwiązywaniu problemu komiwojażera z użcyiem deterministycznego algorytmu Helda Karpa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3.5590000000000002</c:v>
                </c:pt>
                <c:pt idx="1">
                  <c:v>4.1929999999999996</c:v>
                </c:pt>
                <c:pt idx="2">
                  <c:v>4.0960000000000001</c:v>
                </c:pt>
                <c:pt idx="3">
                  <c:v>3.9080000000000008</c:v>
                </c:pt>
                <c:pt idx="4">
                  <c:v>4.5460000000000003</c:v>
                </c:pt>
                <c:pt idx="5">
                  <c:v>4.596000000000001</c:v>
                </c:pt>
                <c:pt idx="6">
                  <c:v>4.833000000000002</c:v>
                </c:pt>
                <c:pt idx="7">
                  <c:v>6.8870000000000084</c:v>
                </c:pt>
                <c:pt idx="8">
                  <c:v>12.028999999999996</c:v>
                </c:pt>
                <c:pt idx="9">
                  <c:v>16.670999999999996</c:v>
                </c:pt>
                <c:pt idx="10">
                  <c:v>16.178000000000001</c:v>
                </c:pt>
                <c:pt idx="11">
                  <c:v>17.662166666666664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4.6030000000000024</c:v>
                </c:pt>
                <c:pt idx="1">
                  <c:v>2.1979999999999995</c:v>
                </c:pt>
                <c:pt idx="2">
                  <c:v>1.4169999999999996</c:v>
                </c:pt>
                <c:pt idx="3">
                  <c:v>3.8600000000000012</c:v>
                </c:pt>
                <c:pt idx="4">
                  <c:v>3.6020000000000012</c:v>
                </c:pt>
                <c:pt idx="5">
                  <c:v>3.8310000000000008</c:v>
                </c:pt>
                <c:pt idx="6">
                  <c:v>4.0480000000000045</c:v>
                </c:pt>
                <c:pt idx="7">
                  <c:v>9.8640000000000079</c:v>
                </c:pt>
                <c:pt idx="8">
                  <c:v>20.70300000000001</c:v>
                </c:pt>
                <c:pt idx="9">
                  <c:v>26.552000000000003</c:v>
                </c:pt>
                <c:pt idx="10">
                  <c:v>25.988499999999995</c:v>
                </c:pt>
                <c:pt idx="11">
                  <c:v>20.4285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</c:v>
                      </c:pt>
                      <c:pt idx="8">
                        <c:v>6.8</c:v>
                      </c:pt>
                      <c:pt idx="9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28.6</c:v>
                      </c:pt>
                      <c:pt idx="1">
                        <c:v>40.6</c:v>
                      </c:pt>
                      <c:pt idx="2">
                        <c:v>20</c:v>
                      </c:pt>
                      <c:pt idx="3">
                        <c:v>34.799999999999997</c:v>
                      </c:pt>
                      <c:pt idx="4">
                        <c:v>39.299999999999997</c:v>
                      </c:pt>
                      <c:pt idx="5">
                        <c:v>32.799999999999997</c:v>
                      </c:pt>
                      <c:pt idx="6">
                        <c:v>30.4</c:v>
                      </c:pt>
                      <c:pt idx="7">
                        <c:v>19.399999999999999</c:v>
                      </c:pt>
                      <c:pt idx="8">
                        <c:v>33.9</c:v>
                      </c:pt>
                      <c:pt idx="9">
                        <c:v>93.8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6.2</c:v>
                      </c:pt>
                      <c:pt idx="8">
                        <c:v>17.899999999999999</c:v>
                      </c:pt>
                      <c:pt idx="9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54.5</c:v>
                      </c:pt>
                      <c:pt idx="1">
                        <c:v>50</c:v>
                      </c:pt>
                      <c:pt idx="2">
                        <c:v>34.5</c:v>
                      </c:pt>
                      <c:pt idx="3">
                        <c:v>75</c:v>
                      </c:pt>
                      <c:pt idx="4">
                        <c:v>34.4</c:v>
                      </c:pt>
                      <c:pt idx="5">
                        <c:v>46.9</c:v>
                      </c:pt>
                      <c:pt idx="6">
                        <c:v>31.2</c:v>
                      </c:pt>
                      <c:pt idx="7">
                        <c:v>100</c:v>
                      </c:pt>
                      <c:pt idx="8">
                        <c:v>59.4</c:v>
                      </c:pt>
                      <c:pt idx="9">
                        <c:v>88.9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procesora dla danej liczy miast zbadane dla 1200 próbek z dwóch aparatur sprzętowych przy rozwiązywaniu problemu komiwojażera z użcyiem deterministycznego algorytmu Helda Karpa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28.6</c:v>
                </c:pt>
                <c:pt idx="1">
                  <c:v>40.6</c:v>
                </c:pt>
                <c:pt idx="2">
                  <c:v>20</c:v>
                </c:pt>
                <c:pt idx="3">
                  <c:v>34.799999999999997</c:v>
                </c:pt>
                <c:pt idx="4">
                  <c:v>39.299999999999997</c:v>
                </c:pt>
                <c:pt idx="5">
                  <c:v>32.799999999999997</c:v>
                </c:pt>
                <c:pt idx="6">
                  <c:v>30.4</c:v>
                </c:pt>
                <c:pt idx="7">
                  <c:v>19.399999999999999</c:v>
                </c:pt>
                <c:pt idx="8">
                  <c:v>33.9</c:v>
                </c:pt>
                <c:pt idx="9">
                  <c:v>93.8</c:v>
                </c:pt>
                <c:pt idx="10">
                  <c:v>59.2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54.5</c:v>
                </c:pt>
                <c:pt idx="1">
                  <c:v>50</c:v>
                </c:pt>
                <c:pt idx="2">
                  <c:v>34.5</c:v>
                </c:pt>
                <c:pt idx="3">
                  <c:v>75</c:v>
                </c:pt>
                <c:pt idx="4">
                  <c:v>34.4</c:v>
                </c:pt>
                <c:pt idx="5">
                  <c:v>46.9</c:v>
                </c:pt>
                <c:pt idx="6">
                  <c:v>31.2</c:v>
                </c:pt>
                <c:pt idx="7">
                  <c:v>100</c:v>
                </c:pt>
                <c:pt idx="8">
                  <c:v>59.4</c:v>
                </c:pt>
                <c:pt idx="9">
                  <c:v>88.9</c:v>
                </c:pt>
                <c:pt idx="10">
                  <c:v>50</c:v>
                </c:pt>
                <c:pt idx="11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</c:v>
                      </c:pt>
                      <c:pt idx="8">
                        <c:v>6.8</c:v>
                      </c:pt>
                      <c:pt idx="9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3.5590000000000002</c:v>
                      </c:pt>
                      <c:pt idx="1">
                        <c:v>4.1929999999999996</c:v>
                      </c:pt>
                      <c:pt idx="2">
                        <c:v>4.0960000000000001</c:v>
                      </c:pt>
                      <c:pt idx="3">
                        <c:v>3.9080000000000008</c:v>
                      </c:pt>
                      <c:pt idx="4">
                        <c:v>4.5460000000000003</c:v>
                      </c:pt>
                      <c:pt idx="5">
                        <c:v>4.596000000000001</c:v>
                      </c:pt>
                      <c:pt idx="6">
                        <c:v>4.833000000000002</c:v>
                      </c:pt>
                      <c:pt idx="7">
                        <c:v>6.8870000000000084</c:v>
                      </c:pt>
                      <c:pt idx="8">
                        <c:v>12.028999999999996</c:v>
                      </c:pt>
                      <c:pt idx="9">
                        <c:v>16.670999999999996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6.2</c:v>
                      </c:pt>
                      <c:pt idx="8">
                        <c:v>17.899999999999999</c:v>
                      </c:pt>
                      <c:pt idx="9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4.6030000000000024</c:v>
                      </c:pt>
                      <c:pt idx="1">
                        <c:v>2.1979999999999995</c:v>
                      </c:pt>
                      <c:pt idx="2">
                        <c:v>1.4169999999999996</c:v>
                      </c:pt>
                      <c:pt idx="3">
                        <c:v>3.8600000000000012</c:v>
                      </c:pt>
                      <c:pt idx="4">
                        <c:v>3.6020000000000012</c:v>
                      </c:pt>
                      <c:pt idx="5">
                        <c:v>3.8310000000000008</c:v>
                      </c:pt>
                      <c:pt idx="6">
                        <c:v>4.0480000000000045</c:v>
                      </c:pt>
                      <c:pt idx="7">
                        <c:v>9.8640000000000079</c:v>
                      </c:pt>
                      <c:pt idx="8">
                        <c:v>20.70300000000001</c:v>
                      </c:pt>
                      <c:pt idx="9">
                        <c:v>26.552000000000003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ANALYZES!$O$7:$O$18</c:f>
              <c:numCache>
                <c:formatCode>General</c:formatCode>
                <c:ptCount val="12"/>
                <c:pt idx="0">
                  <c:v>6.2910745505040708</c:v>
                </c:pt>
                <c:pt idx="1">
                  <c:v>7.2045021340825492</c:v>
                </c:pt>
                <c:pt idx="2">
                  <c:v>6.2643741906115427</c:v>
                </c:pt>
                <c:pt idx="3">
                  <c:v>6.3000584124276191</c:v>
                </c:pt>
                <c:pt idx="4">
                  <c:v>7.0301837813815364</c:v>
                </c:pt>
                <c:pt idx="5">
                  <c:v>6.6892289540723597</c:v>
                </c:pt>
                <c:pt idx="6">
                  <c:v>6.3458341453271494</c:v>
                </c:pt>
                <c:pt idx="7">
                  <c:v>5.4868507360780141</c:v>
                </c:pt>
                <c:pt idx="8">
                  <c:v>6.2453389819928971</c:v>
                </c:pt>
                <c:pt idx="9">
                  <c:v>9.6847023186053622</c:v>
                </c:pt>
                <c:pt idx="10">
                  <c:v>5.4543490904048326</c:v>
                </c:pt>
                <c:pt idx="11">
                  <c:v>8.0495714171625394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ANALYZES!$O$22:$O$33</c:f>
              <c:numCache>
                <c:formatCode>General</c:formatCode>
                <c:ptCount val="12"/>
                <c:pt idx="0">
                  <c:v>10.705488825831353</c:v>
                </c:pt>
                <c:pt idx="1">
                  <c:v>6.5941486182827269</c:v>
                </c:pt>
                <c:pt idx="2">
                  <c:v>4.707909408644138</c:v>
                </c:pt>
                <c:pt idx="3">
                  <c:v>11.432077676433099</c:v>
                </c:pt>
                <c:pt idx="4">
                  <c:v>8.0452965141130726</c:v>
                </c:pt>
                <c:pt idx="5">
                  <c:v>8.9005695885151059</c:v>
                </c:pt>
                <c:pt idx="6">
                  <c:v>4.2251267436610691</c:v>
                </c:pt>
                <c:pt idx="7">
                  <c:v>10.428504399001794</c:v>
                </c:pt>
                <c:pt idx="8">
                  <c:v>6.3046721564249566</c:v>
                </c:pt>
                <c:pt idx="9">
                  <c:v>7.2658307164425455</c:v>
                </c:pt>
                <c:pt idx="10">
                  <c:v>3.8160045859511249</c:v>
                </c:pt>
                <c:pt idx="11">
                  <c:v>9.783152610482972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ANALYZES!$P$7:$P$18</c:f>
              <c:numCache>
                <c:formatCode>General</c:formatCode>
                <c:ptCount val="12"/>
                <c:pt idx="0">
                  <c:v>6.2910745505040708</c:v>
                </c:pt>
                <c:pt idx="1">
                  <c:v>7.2045021340825492</c:v>
                </c:pt>
                <c:pt idx="2">
                  <c:v>6.2643741906115427</c:v>
                </c:pt>
                <c:pt idx="3">
                  <c:v>6.3000584124276191</c:v>
                </c:pt>
                <c:pt idx="4">
                  <c:v>7.0301837813815364</c:v>
                </c:pt>
                <c:pt idx="5">
                  <c:v>6.6892289540723597</c:v>
                </c:pt>
                <c:pt idx="6">
                  <c:v>6.3458341453271494</c:v>
                </c:pt>
                <c:pt idx="7">
                  <c:v>5.4868507360780141</c:v>
                </c:pt>
                <c:pt idx="8">
                  <c:v>6.2453389819928971</c:v>
                </c:pt>
                <c:pt idx="9">
                  <c:v>9.6847023186053622</c:v>
                </c:pt>
                <c:pt idx="10">
                  <c:v>5.9933726732116375</c:v>
                </c:pt>
                <c:pt idx="11">
                  <c:v>9.1355270647073255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ANALYZES!$P$22:$P$33</c:f>
              <c:numCache>
                <c:formatCode>General</c:formatCode>
                <c:ptCount val="12"/>
                <c:pt idx="0">
                  <c:v>10.705488825831353</c:v>
                </c:pt>
                <c:pt idx="1">
                  <c:v>6.5941486182827269</c:v>
                </c:pt>
                <c:pt idx="2">
                  <c:v>4.707909408644138</c:v>
                </c:pt>
                <c:pt idx="3">
                  <c:v>11.432077676433099</c:v>
                </c:pt>
                <c:pt idx="4">
                  <c:v>8.0452965141130726</c:v>
                </c:pt>
                <c:pt idx="5">
                  <c:v>8.9005695885151059</c:v>
                </c:pt>
                <c:pt idx="6">
                  <c:v>4.2251267436610691</c:v>
                </c:pt>
                <c:pt idx="7">
                  <c:v>10.428504399001794</c:v>
                </c:pt>
                <c:pt idx="8">
                  <c:v>6.3046721564249566</c:v>
                </c:pt>
                <c:pt idx="9">
                  <c:v>7.2658307164425455</c:v>
                </c:pt>
                <c:pt idx="10">
                  <c:v>3.7569792054255906</c:v>
                </c:pt>
                <c:pt idx="11">
                  <c:v>4.7121263748144786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ANALYZES!$Q$7:$Q$18</c:f>
              <c:numCache>
                <c:formatCode>General</c:formatCode>
                <c:ptCount val="12"/>
                <c:pt idx="0">
                  <c:v>6.2910745505040708</c:v>
                </c:pt>
                <c:pt idx="1">
                  <c:v>7.2045021340825492</c:v>
                </c:pt>
                <c:pt idx="2">
                  <c:v>6.2643741906115427</c:v>
                </c:pt>
                <c:pt idx="3">
                  <c:v>6.3000584124276191</c:v>
                </c:pt>
                <c:pt idx="4">
                  <c:v>7.0301837813815364</c:v>
                </c:pt>
                <c:pt idx="5">
                  <c:v>6.6892289540723597</c:v>
                </c:pt>
                <c:pt idx="6">
                  <c:v>6.3458341453271494</c:v>
                </c:pt>
                <c:pt idx="7">
                  <c:v>5.4868507360780141</c:v>
                </c:pt>
                <c:pt idx="8">
                  <c:v>6.2453389819928971</c:v>
                </c:pt>
                <c:pt idx="9">
                  <c:v>9.6847023186053622</c:v>
                </c:pt>
                <c:pt idx="10">
                  <c:v>6.8312297575180416</c:v>
                </c:pt>
                <c:pt idx="11">
                  <c:v>10.909210558055976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ANALYZES!$Q$22:$Q$33</c:f>
              <c:numCache>
                <c:formatCode>General</c:formatCode>
                <c:ptCount val="12"/>
                <c:pt idx="0">
                  <c:v>10.705488825831353</c:v>
                </c:pt>
                <c:pt idx="1">
                  <c:v>6.5941486182827269</c:v>
                </c:pt>
                <c:pt idx="2">
                  <c:v>4.707909408644138</c:v>
                </c:pt>
                <c:pt idx="3">
                  <c:v>11.432077676433099</c:v>
                </c:pt>
                <c:pt idx="4">
                  <c:v>8.0452965141130726</c:v>
                </c:pt>
                <c:pt idx="5">
                  <c:v>8.9005695885151059</c:v>
                </c:pt>
                <c:pt idx="6">
                  <c:v>4.2251267436610691</c:v>
                </c:pt>
                <c:pt idx="7">
                  <c:v>10.428504399001794</c:v>
                </c:pt>
                <c:pt idx="8">
                  <c:v>6.3046721564249566</c:v>
                </c:pt>
                <c:pt idx="9">
                  <c:v>7.2658307164425455</c:v>
                </c:pt>
                <c:pt idx="10">
                  <c:v>3.7306063850264497</c:v>
                </c:pt>
                <c:pt idx="11">
                  <c:v>8.0646415915402052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133350</xdr:rowOff>
    </xdr:from>
    <xdr:to>
      <xdr:col>18</xdr:col>
      <xdr:colOff>428625</xdr:colOff>
      <xdr:row>56</xdr:row>
      <xdr:rowOff>109539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429185</xdr:colOff>
      <xdr:row>34</xdr:row>
      <xdr:rowOff>147918</xdr:rowOff>
    </xdr:from>
    <xdr:to>
      <xdr:col>30</xdr:col>
      <xdr:colOff>476810</xdr:colOff>
      <xdr:row>56</xdr:row>
      <xdr:rowOff>124107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56</xdr:row>
      <xdr:rowOff>171450</xdr:rowOff>
    </xdr:from>
    <xdr:to>
      <xdr:col>9</xdr:col>
      <xdr:colOff>0</xdr:colOff>
      <xdr:row>78</xdr:row>
      <xdr:rowOff>147639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628650</xdr:colOff>
      <xdr:row>78</xdr:row>
      <xdr:rowOff>166689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57</xdr:row>
      <xdr:rowOff>9525</xdr:rowOff>
    </xdr:from>
    <xdr:to>
      <xdr:col>26</xdr:col>
      <xdr:colOff>419100</xdr:colOff>
      <xdr:row>78</xdr:row>
      <xdr:rowOff>176214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04E263E-5471-4206-9DFB-094ADFFE7F74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            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  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C2A3262B-2638-4050-A4A4-CED429967C15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3F-8982-4D17-B144-D9B139EBB675}" name="CPU_PC1_BRUTE_FORCE_HELD_KARP" displayName="CPU_PC1_BRUTE_FORCE_HELD_KARP" ref="A1:Z1201" tableType="queryTable" totalsRowShown="0">
  <autoFilter ref="A1:Z1201" xr:uid="{246B2E3F-8982-4D17-B144-D9B139EBB675}"/>
  <tableColumns count="26">
    <tableColumn id="1" xr3:uid="{7634C881-FCD2-4B95-B1E2-E4FF483C0630}" uniqueName="1" name="number_of_cities" queryTableFieldId="1"/>
    <tableColumn id="2" xr3:uid="{0AD0974D-090B-413F-AAD3-487BF48AE917}" uniqueName="2" name="index_of_sample" queryTableFieldId="2"/>
    <tableColumn id="3" xr3:uid="{6B3A5202-1ECA-4E96-BAB5-D222C29E1AD2}" uniqueName="3" name="name_of_src_file           " queryTableFieldId="3" dataDxfId="37"/>
    <tableColumn id="4" xr3:uid="{4D15910D-041F-4C4B-AE95-0009F1865404}" uniqueName="4" name="type_of_measurement" queryTableFieldId="4" dataDxfId="36"/>
    <tableColumn id="5" xr3:uid="{A4A89D2E-65A0-4F11-88D5-D9289712B0B1}" uniqueName="5" name="used_algorithm                                   " queryTableFieldId="5" dataDxfId="35"/>
    <tableColumn id="6" xr3:uid="{5A159C88-DF92-499C-8BC4-C088AE4D0689}" uniqueName="6" name="full_cost" queryTableFieldId="6" dataDxfId="34"/>
    <tableColumn id="7" xr3:uid="{14C3AC38-1A07-4CAE-8773-773BB7C80587}" uniqueName="7" name="hamiltonian_cycle_cost" queryTableFieldId="7" dataDxfId="33"/>
    <tableColumn id="8" xr3:uid="{A042D61D-A9BE-4861-8FF0-D80E2005C959}" uniqueName="8" name="best_way" queryTableFieldId="8" dataDxfId="32"/>
    <tableColumn id="9" xr3:uid="{5A8CAA92-A2EC-4301-B3FA-E81D234C7EC8}" uniqueName="9" name="best_way_is_optimal" queryTableFieldId="9"/>
    <tableColumn id="10" xr3:uid="{F4773AC5-63BE-4743-9A69-2CD59826F68F}" uniqueName="10" name="absolute_distance_error" queryTableFieldId="10" dataDxfId="31"/>
    <tableColumn id="11" xr3:uid="{50DE53FA-142E-402A-91F3-F654CC8C7B9B}" uniqueName="11" name="relative_distance_error" queryTableFieldId="11" dataDxfId="30"/>
    <tableColumn id="12" xr3:uid="{9FD7ED13-0740-407D-B99F-87378E606306}" uniqueName="12" name="optimal_way" queryTableFieldId="12" dataDxfId="29"/>
    <tableColumn id="13" xr3:uid="{D439F6B3-BA9B-43D7-86A3-6790EA807DB7}" uniqueName="13" name="optimal_cost" queryTableFieldId="13" dataDxfId="28"/>
    <tableColumn id="14" xr3:uid="{8C3403F3-C1AD-4988-957B-44F7D5EF2647}" uniqueName="14" name="suffix                   " queryTableFieldId="14" dataDxfId="27"/>
    <tableColumn id="15" xr3:uid="{0847DB89-2BE5-496A-9B9F-2B25991B50CF}" uniqueName="15" name="parameters" queryTableFieldId="15" dataDxfId="26"/>
    <tableColumn id="16" xr3:uid="{F8E4FF53-EEE0-4566-B5F0-B0FFC127F8CE}" uniqueName="16" name="min_utilization_of_cpu" queryTableFieldId="16"/>
    <tableColumn id="17" xr3:uid="{52F0CBAF-C184-427E-862B-FFEF196E93B9}" uniqueName="17" name="avg_utilization_of_cpu" queryTableFieldId="17"/>
    <tableColumn id="18" xr3:uid="{09B726BA-7191-4127-8845-BE94199CB114}" uniqueName="18" name="std_utilization_of_cpu" queryTableFieldId="18" dataDxfId="25"/>
    <tableColumn id="19" xr3:uid="{FC714833-5F77-49F1-AC46-3C6550684525}" uniqueName="19" name="max_utilization_of_cpu" queryTableFieldId="19"/>
    <tableColumn id="20" xr3:uid="{2D38691F-6B6B-4A7A-BF07-AF64DF76144E}" uniqueName="20" name="time_duration_is_sec  " queryTableFieldId="20"/>
    <tableColumn id="21" xr3:uid="{D28DCDD0-2AA9-44A1-800E-C16EAB36A02D}" uniqueName="21" name="used_memory_before_measurement_in_bytes" queryTableFieldId="21" dataDxfId="24"/>
    <tableColumn id="22" xr3:uid="{CD50AB28-5CA0-4449-90C9-9F938CA308C2}" uniqueName="22" name="used_memory_peak_before_measurement_in_bytes" queryTableFieldId="22" dataDxfId="23"/>
    <tableColumn id="23" xr3:uid="{1466655E-4B13-41D8-B453-B263AB38DE82}" uniqueName="23" name="used_memory_after_measurement_in_bytes" queryTableFieldId="23" dataDxfId="22"/>
    <tableColumn id="24" xr3:uid="{8CB53F59-0FFB-4667-9A81-C1F5220BB76E}" uniqueName="24" name="used_memory_peak_after_measurement_in_bytes" queryTableFieldId="24" dataDxfId="21"/>
    <tableColumn id="25" xr3:uid="{D38C56DE-10DF-4FDF-9EF1-77D94473F1CE}" uniqueName="25" name="used_memory_diff_before_after_measurement_in_bytes" queryTableFieldId="25" dataDxfId="20"/>
    <tableColumn id="26" xr3:uid="{D31F490E-FC69-4DD3-9F25-76F8F0861BFA}" uniqueName="26" name="used_memory_peak_diff_before_after_measurement_in_bytes" queryTableFieldId="26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A755F-1DC0-4E39-9469-7645B665AF86}" name="CPU_BRUTE_FORCE_HELD_KARP" displayName="CPU_BRUTE_FORCE_HELD_KARP" ref="A1:Z1201" tableType="queryTable" totalsRowShown="0">
  <autoFilter ref="A1:Z1201" xr:uid="{69DA755F-1DC0-4E39-9469-7645B665AF86}"/>
  <tableColumns count="26">
    <tableColumn id="1" xr3:uid="{DC3BF27B-253C-4057-9EDE-D31BC7A5C39D}" uniqueName="1" name="number_of_cities" queryTableFieldId="1"/>
    <tableColumn id="2" xr3:uid="{13A633B5-A7BA-4DEB-B17D-0DC3FC560263}" uniqueName="2" name="index_of_sample" queryTableFieldId="2"/>
    <tableColumn id="3" xr3:uid="{A988B6D5-352C-40A1-AF49-F7C5F5D625E1}" uniqueName="3" name="name_of_src_file" queryTableFieldId="3" dataDxfId="18"/>
    <tableColumn id="4" xr3:uid="{2458E77A-BF74-466C-B008-C5242B4601E6}" uniqueName="4" name="type_of_measurement" queryTableFieldId="4" dataDxfId="17"/>
    <tableColumn id="5" xr3:uid="{CDB52B6D-827F-47F4-BB3D-C5FCA853644D}" uniqueName="5" name="used_algorithm" queryTableFieldId="5" dataDxfId="16"/>
    <tableColumn id="6" xr3:uid="{4E824A01-8858-4BD4-AEC1-DF5ACB813ED3}" uniqueName="6" name="full_cost" queryTableFieldId="6" dataDxfId="15"/>
    <tableColumn id="7" xr3:uid="{69CE805E-BDBA-4709-A965-FBD3E26CC013}" uniqueName="7" name="hamiltonian_cycle_cost" queryTableFieldId="7" dataDxfId="14"/>
    <tableColumn id="8" xr3:uid="{38969375-FBCC-423D-8F85-5CE36E0D1D3F}" uniqueName="8" name="best_way" queryTableFieldId="8" dataDxfId="13"/>
    <tableColumn id="9" xr3:uid="{1DC20BB7-06C6-446F-B4F4-D5EAF8F0EEE1}" uniqueName="9" name="best_way_is_optimal" queryTableFieldId="9"/>
    <tableColumn id="10" xr3:uid="{210C4F09-10EF-4FEB-8C13-D2ECA228A202}" uniqueName="10" name="absolute_distance_error" queryTableFieldId="10" dataDxfId="12"/>
    <tableColumn id="11" xr3:uid="{5CC8F1A7-A407-4297-80A8-177FBC71653E}" uniqueName="11" name="relative_distance_error" queryTableFieldId="11" dataDxfId="11"/>
    <tableColumn id="12" xr3:uid="{D3B841E8-F6D9-4107-98B8-10ACA2577FA9}" uniqueName="12" name="optimal_way" queryTableFieldId="12" dataDxfId="10"/>
    <tableColumn id="13" xr3:uid="{8A44484A-2A64-49ED-A06E-CF1A6EA8832F}" uniqueName="13" name="optimal_cost" queryTableFieldId="13" dataDxfId="9"/>
    <tableColumn id="14" xr3:uid="{34AABC60-98AE-40F7-A48D-11DEC2FA743A}" uniqueName="14" name="suffix" queryTableFieldId="14" dataDxfId="8"/>
    <tableColumn id="15" xr3:uid="{47075FE5-05C7-4026-BC38-747571D1539F}" uniqueName="15" name="parameters" queryTableFieldId="15" dataDxfId="7"/>
    <tableColumn id="16" xr3:uid="{930BDEB2-6308-44FB-8E48-F18B989B6913}" uniqueName="16" name="min_utilization_of_cpu" queryTableFieldId="16"/>
    <tableColumn id="17" xr3:uid="{87E485B7-DDBA-463F-8C56-C56436737E6F}" uniqueName="17" name="avg_utilization_of_cpu" queryTableFieldId="17"/>
    <tableColumn id="18" xr3:uid="{19257785-F830-4FA1-9E62-71490B89F2A6}" uniqueName="18" name="std_utilization_of_cpu" queryTableFieldId="18" dataDxfId="6"/>
    <tableColumn id="19" xr3:uid="{9CAF3336-FBAB-4468-A377-145A42132E0E}" uniqueName="19" name="max_utilization_of_cpu" queryTableFieldId="19"/>
    <tableColumn id="20" xr3:uid="{1F73B5C3-0448-4893-AB6F-ED8E82C9A481}" uniqueName="20" name="time_duration_is_sec" queryTableFieldId="20"/>
    <tableColumn id="21" xr3:uid="{EE015DE5-933E-4828-BD62-ADABC0AF94C6}" uniqueName="21" name="used_memory_before_measurement_in_bytes" queryTableFieldId="21" dataDxfId="5"/>
    <tableColumn id="22" xr3:uid="{26704EDB-F4BF-4CAE-97E1-1E44246AFC9D}" uniqueName="22" name="used_memory_peak_before_measurement_in_bytes" queryTableFieldId="22" dataDxfId="4"/>
    <tableColumn id="23" xr3:uid="{C002DBE8-B514-405D-A84C-E461DD054037}" uniqueName="23" name="used_memory_after_measurement_in_bytes" queryTableFieldId="23" dataDxfId="3"/>
    <tableColumn id="24" xr3:uid="{DA583536-DD0A-4CC2-A8A0-323BA09E4D09}" uniqueName="24" name="used_memory_peak_after_measurement_in_bytes" queryTableFieldId="24" dataDxfId="2"/>
    <tableColumn id="25" xr3:uid="{84C5757D-0837-4397-A2B9-F58482383069}" uniqueName="25" name="used_memory_diff_before_after_measurement_in_bytes" queryTableFieldId="25" dataDxfId="1"/>
    <tableColumn id="26" xr3:uid="{80527A4C-C5A9-4662-9CC2-BA600A2BDD25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A046-A3FA-4DA4-BB19-701F44EAF2A6}">
  <dimension ref="A1:Z1201"/>
  <sheetViews>
    <sheetView topLeftCell="O847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50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29.28515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3.42578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1070</v>
      </c>
      <c r="D1" t="s">
        <v>3</v>
      </c>
      <c r="E1" t="s">
        <v>1071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1072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1073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1074</v>
      </c>
      <c r="D2" s="1" t="s">
        <v>1075</v>
      </c>
      <c r="E2" s="1" t="s">
        <v>1076</v>
      </c>
      <c r="F2" s="1" t="s">
        <v>1077</v>
      </c>
      <c r="G2" s="1" t="s">
        <v>1078</v>
      </c>
      <c r="H2" s="1" t="s">
        <v>1079</v>
      </c>
      <c r="I2" t="b">
        <v>0</v>
      </c>
      <c r="J2" s="1" t="s">
        <v>1080</v>
      </c>
      <c r="K2" s="1" t="s">
        <v>1080</v>
      </c>
      <c r="L2" s="1" t="s">
        <v>1081</v>
      </c>
      <c r="M2" s="1" t="s">
        <v>1082</v>
      </c>
      <c r="N2" s="1" t="s">
        <v>1083</v>
      </c>
      <c r="O2" s="1" t="s">
        <v>1084</v>
      </c>
      <c r="P2">
        <v>12.5</v>
      </c>
      <c r="Q2">
        <v>12.5</v>
      </c>
      <c r="R2" s="1" t="s">
        <v>1078</v>
      </c>
      <c r="S2">
        <v>12.5</v>
      </c>
      <c r="T2">
        <v>0</v>
      </c>
      <c r="U2" s="1" t="s">
        <v>1085</v>
      </c>
      <c r="V2" s="1" t="s">
        <v>1086</v>
      </c>
      <c r="W2" s="1" t="s">
        <v>1087</v>
      </c>
      <c r="X2" s="1" t="s">
        <v>1088</v>
      </c>
      <c r="Y2" s="1" t="s">
        <v>1089</v>
      </c>
      <c r="Z2" s="1" t="s">
        <v>28</v>
      </c>
    </row>
    <row r="3" spans="1:26" x14ac:dyDescent="0.25">
      <c r="A3">
        <v>4</v>
      </c>
      <c r="B3">
        <v>1</v>
      </c>
      <c r="C3" s="1" t="s">
        <v>1090</v>
      </c>
      <c r="D3" s="1" t="s">
        <v>1075</v>
      </c>
      <c r="E3" s="1" t="s">
        <v>1076</v>
      </c>
      <c r="F3" s="1" t="s">
        <v>1077</v>
      </c>
      <c r="G3" s="1" t="s">
        <v>1078</v>
      </c>
      <c r="H3" s="1" t="s">
        <v>1079</v>
      </c>
      <c r="I3" t="b">
        <v>0</v>
      </c>
      <c r="J3" s="1" t="s">
        <v>1080</v>
      </c>
      <c r="K3" s="1" t="s">
        <v>1080</v>
      </c>
      <c r="L3" s="1" t="s">
        <v>1081</v>
      </c>
      <c r="M3" s="1" t="s">
        <v>1082</v>
      </c>
      <c r="N3" s="1" t="s">
        <v>1083</v>
      </c>
      <c r="O3" s="1" t="s">
        <v>1084</v>
      </c>
      <c r="P3">
        <v>12.5</v>
      </c>
      <c r="Q3">
        <v>12.5</v>
      </c>
      <c r="R3" s="1" t="s">
        <v>1078</v>
      </c>
      <c r="S3">
        <v>12.5</v>
      </c>
      <c r="T3">
        <v>0</v>
      </c>
      <c r="U3" s="1" t="s">
        <v>1085</v>
      </c>
      <c r="V3" s="1" t="s">
        <v>1086</v>
      </c>
      <c r="W3" s="1" t="s">
        <v>1087</v>
      </c>
      <c r="X3" s="1" t="s">
        <v>1088</v>
      </c>
      <c r="Y3" s="1" t="s">
        <v>1089</v>
      </c>
      <c r="Z3" s="1" t="s">
        <v>28</v>
      </c>
    </row>
    <row r="4" spans="1:26" x14ac:dyDescent="0.25">
      <c r="A4">
        <v>4</v>
      </c>
      <c r="B4">
        <v>2</v>
      </c>
      <c r="C4" s="1" t="s">
        <v>1091</v>
      </c>
      <c r="D4" s="1" t="s">
        <v>1075</v>
      </c>
      <c r="E4" s="1" t="s">
        <v>1076</v>
      </c>
      <c r="F4" s="1" t="s">
        <v>1077</v>
      </c>
      <c r="G4" s="1" t="s">
        <v>1078</v>
      </c>
      <c r="H4" s="1" t="s">
        <v>1079</v>
      </c>
      <c r="I4" t="b">
        <v>0</v>
      </c>
      <c r="J4" s="1" t="s">
        <v>1080</v>
      </c>
      <c r="K4" s="1" t="s">
        <v>1080</v>
      </c>
      <c r="L4" s="1" t="s">
        <v>1081</v>
      </c>
      <c r="M4" s="1" t="s">
        <v>1082</v>
      </c>
      <c r="N4" s="1" t="s">
        <v>1083</v>
      </c>
      <c r="O4" s="1" t="s">
        <v>1084</v>
      </c>
      <c r="P4">
        <v>28.6</v>
      </c>
      <c r="Q4">
        <v>28.6</v>
      </c>
      <c r="R4" s="1" t="s">
        <v>1078</v>
      </c>
      <c r="S4">
        <v>28.6</v>
      </c>
      <c r="T4">
        <v>0</v>
      </c>
      <c r="U4" s="1" t="s">
        <v>1085</v>
      </c>
      <c r="V4" s="1" t="s">
        <v>1086</v>
      </c>
      <c r="W4" s="1" t="s">
        <v>1087</v>
      </c>
      <c r="X4" s="1" t="s">
        <v>1088</v>
      </c>
      <c r="Y4" s="1" t="s">
        <v>1089</v>
      </c>
      <c r="Z4" s="1" t="s">
        <v>28</v>
      </c>
    </row>
    <row r="5" spans="1:26" x14ac:dyDescent="0.25">
      <c r="A5">
        <v>4</v>
      </c>
      <c r="B5">
        <v>3</v>
      </c>
      <c r="C5" s="1" t="s">
        <v>1092</v>
      </c>
      <c r="D5" s="1" t="s">
        <v>1075</v>
      </c>
      <c r="E5" s="1" t="s">
        <v>1076</v>
      </c>
      <c r="F5" s="1" t="s">
        <v>1077</v>
      </c>
      <c r="G5" s="1" t="s">
        <v>1078</v>
      </c>
      <c r="H5" s="1" t="s">
        <v>1079</v>
      </c>
      <c r="I5" t="b">
        <v>0</v>
      </c>
      <c r="J5" s="1" t="s">
        <v>1080</v>
      </c>
      <c r="K5" s="1" t="s">
        <v>1080</v>
      </c>
      <c r="L5" s="1" t="s">
        <v>1081</v>
      </c>
      <c r="M5" s="1" t="s">
        <v>1082</v>
      </c>
      <c r="N5" s="1" t="s">
        <v>1083</v>
      </c>
      <c r="O5" s="1" t="s">
        <v>1084</v>
      </c>
      <c r="P5">
        <v>0</v>
      </c>
      <c r="Q5">
        <v>0</v>
      </c>
      <c r="R5" s="1" t="s">
        <v>1078</v>
      </c>
      <c r="S5">
        <v>0</v>
      </c>
      <c r="T5">
        <v>0</v>
      </c>
      <c r="U5" s="1" t="s">
        <v>1085</v>
      </c>
      <c r="V5" s="1" t="s">
        <v>1086</v>
      </c>
      <c r="W5" s="1" t="s">
        <v>1087</v>
      </c>
      <c r="X5" s="1" t="s">
        <v>1088</v>
      </c>
      <c r="Y5" s="1" t="s">
        <v>1089</v>
      </c>
      <c r="Z5" s="1" t="s">
        <v>28</v>
      </c>
    </row>
    <row r="6" spans="1:26" x14ac:dyDescent="0.25">
      <c r="A6">
        <v>4</v>
      </c>
      <c r="B6">
        <v>4</v>
      </c>
      <c r="C6" s="1" t="s">
        <v>1093</v>
      </c>
      <c r="D6" s="1" t="s">
        <v>1075</v>
      </c>
      <c r="E6" s="1" t="s">
        <v>1076</v>
      </c>
      <c r="F6" s="1" t="s">
        <v>1077</v>
      </c>
      <c r="G6" s="1" t="s">
        <v>1078</v>
      </c>
      <c r="H6" s="1" t="s">
        <v>1079</v>
      </c>
      <c r="I6" t="b">
        <v>0</v>
      </c>
      <c r="J6" s="1" t="s">
        <v>1080</v>
      </c>
      <c r="K6" s="1" t="s">
        <v>1080</v>
      </c>
      <c r="L6" s="1" t="s">
        <v>1081</v>
      </c>
      <c r="M6" s="1" t="s">
        <v>1082</v>
      </c>
      <c r="N6" s="1" t="s">
        <v>1083</v>
      </c>
      <c r="O6" s="1" t="s">
        <v>1084</v>
      </c>
      <c r="P6">
        <v>0</v>
      </c>
      <c r="Q6">
        <v>0</v>
      </c>
      <c r="R6" s="1" t="s">
        <v>1078</v>
      </c>
      <c r="S6">
        <v>0</v>
      </c>
      <c r="T6">
        <v>0</v>
      </c>
      <c r="U6" s="1" t="s">
        <v>1085</v>
      </c>
      <c r="V6" s="1" t="s">
        <v>1086</v>
      </c>
      <c r="W6" s="1" t="s">
        <v>1087</v>
      </c>
      <c r="X6" s="1" t="s">
        <v>1088</v>
      </c>
      <c r="Y6" s="1" t="s">
        <v>1089</v>
      </c>
      <c r="Z6" s="1" t="s">
        <v>28</v>
      </c>
    </row>
    <row r="7" spans="1:26" x14ac:dyDescent="0.25">
      <c r="A7">
        <v>4</v>
      </c>
      <c r="B7">
        <v>5</v>
      </c>
      <c r="C7" s="1" t="s">
        <v>1094</v>
      </c>
      <c r="D7" s="1" t="s">
        <v>1075</v>
      </c>
      <c r="E7" s="1" t="s">
        <v>1076</v>
      </c>
      <c r="F7" s="1" t="s">
        <v>1077</v>
      </c>
      <c r="G7" s="1" t="s">
        <v>1078</v>
      </c>
      <c r="H7" s="1" t="s">
        <v>1079</v>
      </c>
      <c r="I7" t="b">
        <v>0</v>
      </c>
      <c r="J7" s="1" t="s">
        <v>1080</v>
      </c>
      <c r="K7" s="1" t="s">
        <v>1080</v>
      </c>
      <c r="L7" s="1" t="s">
        <v>1081</v>
      </c>
      <c r="M7" s="1" t="s">
        <v>1082</v>
      </c>
      <c r="N7" s="1" t="s">
        <v>1083</v>
      </c>
      <c r="O7" s="1" t="s">
        <v>1084</v>
      </c>
      <c r="P7">
        <v>0</v>
      </c>
      <c r="Q7">
        <v>0</v>
      </c>
      <c r="R7" s="1" t="s">
        <v>1078</v>
      </c>
      <c r="S7">
        <v>0</v>
      </c>
      <c r="T7">
        <v>0</v>
      </c>
      <c r="U7" s="1" t="s">
        <v>1085</v>
      </c>
      <c r="V7" s="1" t="s">
        <v>1086</v>
      </c>
      <c r="W7" s="1" t="s">
        <v>1087</v>
      </c>
      <c r="X7" s="1" t="s">
        <v>1088</v>
      </c>
      <c r="Y7" s="1" t="s">
        <v>1089</v>
      </c>
      <c r="Z7" s="1" t="s">
        <v>28</v>
      </c>
    </row>
    <row r="8" spans="1:26" x14ac:dyDescent="0.25">
      <c r="A8">
        <v>4</v>
      </c>
      <c r="B8">
        <v>6</v>
      </c>
      <c r="C8" s="1" t="s">
        <v>1095</v>
      </c>
      <c r="D8" s="1" t="s">
        <v>1075</v>
      </c>
      <c r="E8" s="1" t="s">
        <v>1076</v>
      </c>
      <c r="F8" s="1" t="s">
        <v>1077</v>
      </c>
      <c r="G8" s="1" t="s">
        <v>1078</v>
      </c>
      <c r="H8" s="1" t="s">
        <v>1079</v>
      </c>
      <c r="I8" t="b">
        <v>0</v>
      </c>
      <c r="J8" s="1" t="s">
        <v>1080</v>
      </c>
      <c r="K8" s="1" t="s">
        <v>1080</v>
      </c>
      <c r="L8" s="1" t="s">
        <v>1081</v>
      </c>
      <c r="M8" s="1" t="s">
        <v>1082</v>
      </c>
      <c r="N8" s="1" t="s">
        <v>1083</v>
      </c>
      <c r="O8" s="1" t="s">
        <v>1084</v>
      </c>
      <c r="P8">
        <v>0</v>
      </c>
      <c r="Q8">
        <v>0</v>
      </c>
      <c r="R8" s="1" t="s">
        <v>1078</v>
      </c>
      <c r="S8">
        <v>0</v>
      </c>
      <c r="T8">
        <v>0</v>
      </c>
      <c r="U8" s="1" t="s">
        <v>1085</v>
      </c>
      <c r="V8" s="1" t="s">
        <v>1086</v>
      </c>
      <c r="W8" s="1" t="s">
        <v>1087</v>
      </c>
      <c r="X8" s="1" t="s">
        <v>1088</v>
      </c>
      <c r="Y8" s="1" t="s">
        <v>1089</v>
      </c>
      <c r="Z8" s="1" t="s">
        <v>28</v>
      </c>
    </row>
    <row r="9" spans="1:26" x14ac:dyDescent="0.25">
      <c r="A9">
        <v>4</v>
      </c>
      <c r="B9">
        <v>7</v>
      </c>
      <c r="C9" s="1" t="s">
        <v>1096</v>
      </c>
      <c r="D9" s="1" t="s">
        <v>1075</v>
      </c>
      <c r="E9" s="1" t="s">
        <v>1076</v>
      </c>
      <c r="F9" s="1" t="s">
        <v>1077</v>
      </c>
      <c r="G9" s="1" t="s">
        <v>1078</v>
      </c>
      <c r="H9" s="1" t="s">
        <v>1079</v>
      </c>
      <c r="I9" t="b">
        <v>0</v>
      </c>
      <c r="J9" s="1" t="s">
        <v>1080</v>
      </c>
      <c r="K9" s="1" t="s">
        <v>1080</v>
      </c>
      <c r="L9" s="1" t="s">
        <v>1081</v>
      </c>
      <c r="M9" s="1" t="s">
        <v>1082</v>
      </c>
      <c r="N9" s="1" t="s">
        <v>1083</v>
      </c>
      <c r="O9" s="1" t="s">
        <v>1084</v>
      </c>
      <c r="P9">
        <v>0</v>
      </c>
      <c r="Q9">
        <v>0</v>
      </c>
      <c r="R9" s="1" t="s">
        <v>1078</v>
      </c>
      <c r="S9">
        <v>0</v>
      </c>
      <c r="T9">
        <v>0</v>
      </c>
      <c r="U9" s="1" t="s">
        <v>1085</v>
      </c>
      <c r="V9" s="1" t="s">
        <v>1086</v>
      </c>
      <c r="W9" s="1" t="s">
        <v>1087</v>
      </c>
      <c r="X9" s="1" t="s">
        <v>1088</v>
      </c>
      <c r="Y9" s="1" t="s">
        <v>1089</v>
      </c>
      <c r="Z9" s="1" t="s">
        <v>28</v>
      </c>
    </row>
    <row r="10" spans="1:26" x14ac:dyDescent="0.25">
      <c r="A10">
        <v>4</v>
      </c>
      <c r="B10">
        <v>8</v>
      </c>
      <c r="C10" s="1" t="s">
        <v>1097</v>
      </c>
      <c r="D10" s="1" t="s">
        <v>1075</v>
      </c>
      <c r="E10" s="1" t="s">
        <v>1076</v>
      </c>
      <c r="F10" s="1" t="s">
        <v>1077</v>
      </c>
      <c r="G10" s="1" t="s">
        <v>1078</v>
      </c>
      <c r="H10" s="1" t="s">
        <v>1079</v>
      </c>
      <c r="I10" t="b">
        <v>0</v>
      </c>
      <c r="J10" s="1" t="s">
        <v>1080</v>
      </c>
      <c r="K10" s="1" t="s">
        <v>1080</v>
      </c>
      <c r="L10" s="1" t="s">
        <v>1081</v>
      </c>
      <c r="M10" s="1" t="s">
        <v>1082</v>
      </c>
      <c r="N10" s="1" t="s">
        <v>1083</v>
      </c>
      <c r="O10" s="1" t="s">
        <v>1084</v>
      </c>
      <c r="P10">
        <v>15.6</v>
      </c>
      <c r="Q10">
        <v>15.6</v>
      </c>
      <c r="R10" s="1" t="s">
        <v>1078</v>
      </c>
      <c r="S10">
        <v>15.6</v>
      </c>
      <c r="T10">
        <v>0</v>
      </c>
      <c r="U10" s="1" t="s">
        <v>1085</v>
      </c>
      <c r="V10" s="1" t="s">
        <v>1086</v>
      </c>
      <c r="W10" s="1" t="s">
        <v>1087</v>
      </c>
      <c r="X10" s="1" t="s">
        <v>1088</v>
      </c>
      <c r="Y10" s="1" t="s">
        <v>1089</v>
      </c>
      <c r="Z10" s="1" t="s">
        <v>28</v>
      </c>
    </row>
    <row r="11" spans="1:26" x14ac:dyDescent="0.25">
      <c r="A11">
        <v>4</v>
      </c>
      <c r="B11">
        <v>9</v>
      </c>
      <c r="C11" s="1" t="s">
        <v>1098</v>
      </c>
      <c r="D11" s="1" t="s">
        <v>1075</v>
      </c>
      <c r="E11" s="1" t="s">
        <v>1076</v>
      </c>
      <c r="F11" s="1" t="s">
        <v>1077</v>
      </c>
      <c r="G11" s="1" t="s">
        <v>1078</v>
      </c>
      <c r="H11" s="1" t="s">
        <v>1079</v>
      </c>
      <c r="I11" t="b">
        <v>0</v>
      </c>
      <c r="J11" s="1" t="s">
        <v>1080</v>
      </c>
      <c r="K11" s="1" t="s">
        <v>1080</v>
      </c>
      <c r="L11" s="1" t="s">
        <v>1081</v>
      </c>
      <c r="M11" s="1" t="s">
        <v>1082</v>
      </c>
      <c r="N11" s="1" t="s">
        <v>1083</v>
      </c>
      <c r="O11" s="1" t="s">
        <v>1084</v>
      </c>
      <c r="P11">
        <v>0</v>
      </c>
      <c r="Q11">
        <v>0</v>
      </c>
      <c r="R11" s="1" t="s">
        <v>1078</v>
      </c>
      <c r="S11">
        <v>0</v>
      </c>
      <c r="T11">
        <v>0</v>
      </c>
      <c r="U11" s="1" t="s">
        <v>1085</v>
      </c>
      <c r="V11" s="1" t="s">
        <v>1086</v>
      </c>
      <c r="W11" s="1" t="s">
        <v>1087</v>
      </c>
      <c r="X11" s="1" t="s">
        <v>1088</v>
      </c>
      <c r="Y11" s="1" t="s">
        <v>1089</v>
      </c>
      <c r="Z11" s="1" t="s">
        <v>28</v>
      </c>
    </row>
    <row r="12" spans="1:26" x14ac:dyDescent="0.25">
      <c r="A12">
        <v>4</v>
      </c>
      <c r="B12">
        <v>10</v>
      </c>
      <c r="C12" s="1" t="s">
        <v>1099</v>
      </c>
      <c r="D12" s="1" t="s">
        <v>1075</v>
      </c>
      <c r="E12" s="1" t="s">
        <v>1076</v>
      </c>
      <c r="F12" s="1" t="s">
        <v>1077</v>
      </c>
      <c r="G12" s="1" t="s">
        <v>1078</v>
      </c>
      <c r="H12" s="1" t="s">
        <v>1079</v>
      </c>
      <c r="I12" t="b">
        <v>0</v>
      </c>
      <c r="J12" s="1" t="s">
        <v>1080</v>
      </c>
      <c r="K12" s="1" t="s">
        <v>1080</v>
      </c>
      <c r="L12" s="1" t="s">
        <v>1081</v>
      </c>
      <c r="M12" s="1" t="s">
        <v>1082</v>
      </c>
      <c r="N12" s="1" t="s">
        <v>1083</v>
      </c>
      <c r="O12" s="1" t="s">
        <v>1084</v>
      </c>
      <c r="P12">
        <v>0</v>
      </c>
      <c r="Q12">
        <v>0</v>
      </c>
      <c r="R12" s="1" t="s">
        <v>1078</v>
      </c>
      <c r="S12">
        <v>0</v>
      </c>
      <c r="T12">
        <v>0</v>
      </c>
      <c r="U12" s="1" t="s">
        <v>1085</v>
      </c>
      <c r="V12" s="1" t="s">
        <v>1086</v>
      </c>
      <c r="W12" s="1" t="s">
        <v>1087</v>
      </c>
      <c r="X12" s="1" t="s">
        <v>1088</v>
      </c>
      <c r="Y12" s="1" t="s">
        <v>1089</v>
      </c>
      <c r="Z12" s="1" t="s">
        <v>28</v>
      </c>
    </row>
    <row r="13" spans="1:26" x14ac:dyDescent="0.25">
      <c r="A13">
        <v>4</v>
      </c>
      <c r="B13">
        <v>11</v>
      </c>
      <c r="C13" s="1" t="s">
        <v>1100</v>
      </c>
      <c r="D13" s="1" t="s">
        <v>1075</v>
      </c>
      <c r="E13" s="1" t="s">
        <v>1076</v>
      </c>
      <c r="F13" s="1" t="s">
        <v>1077</v>
      </c>
      <c r="G13" s="1" t="s">
        <v>1078</v>
      </c>
      <c r="H13" s="1" t="s">
        <v>1079</v>
      </c>
      <c r="I13" t="b">
        <v>0</v>
      </c>
      <c r="J13" s="1" t="s">
        <v>1080</v>
      </c>
      <c r="K13" s="1" t="s">
        <v>1080</v>
      </c>
      <c r="L13" s="1" t="s">
        <v>1081</v>
      </c>
      <c r="M13" s="1" t="s">
        <v>1082</v>
      </c>
      <c r="N13" s="1" t="s">
        <v>1083</v>
      </c>
      <c r="O13" s="1" t="s">
        <v>1084</v>
      </c>
      <c r="P13">
        <v>0</v>
      </c>
      <c r="Q13">
        <v>0</v>
      </c>
      <c r="R13" s="1" t="s">
        <v>1078</v>
      </c>
      <c r="S13">
        <v>0</v>
      </c>
      <c r="T13">
        <v>3.2019615173339844E-4</v>
      </c>
      <c r="U13" s="1" t="s">
        <v>1085</v>
      </c>
      <c r="V13" s="1" t="s">
        <v>1086</v>
      </c>
      <c r="W13" s="1" t="s">
        <v>1087</v>
      </c>
      <c r="X13" s="1" t="s">
        <v>1088</v>
      </c>
      <c r="Y13" s="1" t="s">
        <v>1089</v>
      </c>
      <c r="Z13" s="1" t="s">
        <v>28</v>
      </c>
    </row>
    <row r="14" spans="1:26" x14ac:dyDescent="0.25">
      <c r="A14">
        <v>4</v>
      </c>
      <c r="B14">
        <v>12</v>
      </c>
      <c r="C14" s="1" t="s">
        <v>1101</v>
      </c>
      <c r="D14" s="1" t="s">
        <v>1075</v>
      </c>
      <c r="E14" s="1" t="s">
        <v>1076</v>
      </c>
      <c r="F14" s="1" t="s">
        <v>1077</v>
      </c>
      <c r="G14" s="1" t="s">
        <v>1078</v>
      </c>
      <c r="H14" s="1" t="s">
        <v>1079</v>
      </c>
      <c r="I14" t="b">
        <v>0</v>
      </c>
      <c r="J14" s="1" t="s">
        <v>1080</v>
      </c>
      <c r="K14" s="1" t="s">
        <v>1080</v>
      </c>
      <c r="L14" s="1" t="s">
        <v>1081</v>
      </c>
      <c r="M14" s="1" t="s">
        <v>1082</v>
      </c>
      <c r="N14" s="1" t="s">
        <v>1083</v>
      </c>
      <c r="O14" s="1" t="s">
        <v>1084</v>
      </c>
      <c r="P14">
        <v>0</v>
      </c>
      <c r="Q14">
        <v>0</v>
      </c>
      <c r="R14" s="1" t="s">
        <v>1078</v>
      </c>
      <c r="S14">
        <v>0</v>
      </c>
      <c r="T14">
        <v>0</v>
      </c>
      <c r="U14" s="1" t="s">
        <v>1085</v>
      </c>
      <c r="V14" s="1" t="s">
        <v>1086</v>
      </c>
      <c r="W14" s="1" t="s">
        <v>1087</v>
      </c>
      <c r="X14" s="1" t="s">
        <v>1088</v>
      </c>
      <c r="Y14" s="1" t="s">
        <v>1089</v>
      </c>
      <c r="Z14" s="1" t="s">
        <v>28</v>
      </c>
    </row>
    <row r="15" spans="1:26" x14ac:dyDescent="0.25">
      <c r="A15">
        <v>4</v>
      </c>
      <c r="B15">
        <v>13</v>
      </c>
      <c r="C15" s="1" t="s">
        <v>1102</v>
      </c>
      <c r="D15" s="1" t="s">
        <v>1075</v>
      </c>
      <c r="E15" s="1" t="s">
        <v>1076</v>
      </c>
      <c r="F15" s="1" t="s">
        <v>1077</v>
      </c>
      <c r="G15" s="1" t="s">
        <v>1078</v>
      </c>
      <c r="H15" s="1" t="s">
        <v>1079</v>
      </c>
      <c r="I15" t="b">
        <v>0</v>
      </c>
      <c r="J15" s="1" t="s">
        <v>1080</v>
      </c>
      <c r="K15" s="1" t="s">
        <v>1080</v>
      </c>
      <c r="L15" s="1" t="s">
        <v>1081</v>
      </c>
      <c r="M15" s="1" t="s">
        <v>1082</v>
      </c>
      <c r="N15" s="1" t="s">
        <v>1083</v>
      </c>
      <c r="O15" s="1" t="s">
        <v>1084</v>
      </c>
      <c r="P15">
        <v>0</v>
      </c>
      <c r="Q15">
        <v>0</v>
      </c>
      <c r="R15" s="1" t="s">
        <v>1078</v>
      </c>
      <c r="S15">
        <v>0</v>
      </c>
      <c r="T15">
        <v>0</v>
      </c>
      <c r="U15" s="1" t="s">
        <v>1085</v>
      </c>
      <c r="V15" s="1" t="s">
        <v>1086</v>
      </c>
      <c r="W15" s="1" t="s">
        <v>1087</v>
      </c>
      <c r="X15" s="1" t="s">
        <v>1088</v>
      </c>
      <c r="Y15" s="1" t="s">
        <v>1089</v>
      </c>
      <c r="Z15" s="1" t="s">
        <v>28</v>
      </c>
    </row>
    <row r="16" spans="1:26" x14ac:dyDescent="0.25">
      <c r="A16">
        <v>4</v>
      </c>
      <c r="B16">
        <v>14</v>
      </c>
      <c r="C16" s="1" t="s">
        <v>1103</v>
      </c>
      <c r="D16" s="1" t="s">
        <v>1075</v>
      </c>
      <c r="E16" s="1" t="s">
        <v>1076</v>
      </c>
      <c r="F16" s="1" t="s">
        <v>1077</v>
      </c>
      <c r="G16" s="1" t="s">
        <v>1078</v>
      </c>
      <c r="H16" s="1" t="s">
        <v>1079</v>
      </c>
      <c r="I16" t="b">
        <v>0</v>
      </c>
      <c r="J16" s="1" t="s">
        <v>1080</v>
      </c>
      <c r="K16" s="1" t="s">
        <v>1080</v>
      </c>
      <c r="L16" s="1" t="s">
        <v>1081</v>
      </c>
      <c r="M16" s="1" t="s">
        <v>1082</v>
      </c>
      <c r="N16" s="1" t="s">
        <v>1083</v>
      </c>
      <c r="O16" s="1" t="s">
        <v>1084</v>
      </c>
      <c r="P16">
        <v>0</v>
      </c>
      <c r="Q16">
        <v>0</v>
      </c>
      <c r="R16" s="1" t="s">
        <v>1078</v>
      </c>
      <c r="S16">
        <v>0</v>
      </c>
      <c r="T16">
        <v>0</v>
      </c>
      <c r="U16" s="1" t="s">
        <v>1085</v>
      </c>
      <c r="V16" s="1" t="s">
        <v>1086</v>
      </c>
      <c r="W16" s="1" t="s">
        <v>1087</v>
      </c>
      <c r="X16" s="1" t="s">
        <v>1088</v>
      </c>
      <c r="Y16" s="1" t="s">
        <v>1089</v>
      </c>
      <c r="Z16" s="1" t="s">
        <v>28</v>
      </c>
    </row>
    <row r="17" spans="1:26" x14ac:dyDescent="0.25">
      <c r="A17">
        <v>4</v>
      </c>
      <c r="B17">
        <v>15</v>
      </c>
      <c r="C17" s="1" t="s">
        <v>1104</v>
      </c>
      <c r="D17" s="1" t="s">
        <v>1075</v>
      </c>
      <c r="E17" s="1" t="s">
        <v>1076</v>
      </c>
      <c r="F17" s="1" t="s">
        <v>1077</v>
      </c>
      <c r="G17" s="1" t="s">
        <v>1078</v>
      </c>
      <c r="H17" s="1" t="s">
        <v>1079</v>
      </c>
      <c r="I17" t="b">
        <v>0</v>
      </c>
      <c r="J17" s="1" t="s">
        <v>1080</v>
      </c>
      <c r="K17" s="1" t="s">
        <v>1080</v>
      </c>
      <c r="L17" s="1" t="s">
        <v>1081</v>
      </c>
      <c r="M17" s="1" t="s">
        <v>1082</v>
      </c>
      <c r="N17" s="1" t="s">
        <v>1083</v>
      </c>
      <c r="O17" s="1" t="s">
        <v>1084</v>
      </c>
      <c r="P17">
        <v>14.8</v>
      </c>
      <c r="Q17">
        <v>14.8</v>
      </c>
      <c r="R17" s="1" t="s">
        <v>1078</v>
      </c>
      <c r="S17">
        <v>14.8</v>
      </c>
      <c r="T17">
        <v>0</v>
      </c>
      <c r="U17" s="1" t="s">
        <v>1085</v>
      </c>
      <c r="V17" s="1" t="s">
        <v>1086</v>
      </c>
      <c r="W17" s="1" t="s">
        <v>1087</v>
      </c>
      <c r="X17" s="1" t="s">
        <v>1088</v>
      </c>
      <c r="Y17" s="1" t="s">
        <v>1089</v>
      </c>
      <c r="Z17" s="1" t="s">
        <v>28</v>
      </c>
    </row>
    <row r="18" spans="1:26" x14ac:dyDescent="0.25">
      <c r="A18">
        <v>4</v>
      </c>
      <c r="B18">
        <v>16</v>
      </c>
      <c r="C18" s="1" t="s">
        <v>1105</v>
      </c>
      <c r="D18" s="1" t="s">
        <v>1075</v>
      </c>
      <c r="E18" s="1" t="s">
        <v>1076</v>
      </c>
      <c r="F18" s="1" t="s">
        <v>1077</v>
      </c>
      <c r="G18" s="1" t="s">
        <v>1078</v>
      </c>
      <c r="H18" s="1" t="s">
        <v>1079</v>
      </c>
      <c r="I18" t="b">
        <v>0</v>
      </c>
      <c r="J18" s="1" t="s">
        <v>1080</v>
      </c>
      <c r="K18" s="1" t="s">
        <v>1080</v>
      </c>
      <c r="L18" s="1" t="s">
        <v>1081</v>
      </c>
      <c r="M18" s="1" t="s">
        <v>1082</v>
      </c>
      <c r="N18" s="1" t="s">
        <v>1083</v>
      </c>
      <c r="O18" s="1" t="s">
        <v>1084</v>
      </c>
      <c r="P18">
        <v>14.3</v>
      </c>
      <c r="Q18">
        <v>14.3</v>
      </c>
      <c r="R18" s="1" t="s">
        <v>1078</v>
      </c>
      <c r="S18">
        <v>14.3</v>
      </c>
      <c r="T18">
        <v>0</v>
      </c>
      <c r="U18" s="1" t="s">
        <v>1085</v>
      </c>
      <c r="V18" s="1" t="s">
        <v>1086</v>
      </c>
      <c r="W18" s="1" t="s">
        <v>1087</v>
      </c>
      <c r="X18" s="1" t="s">
        <v>1088</v>
      </c>
      <c r="Y18" s="1" t="s">
        <v>1089</v>
      </c>
      <c r="Z18" s="1" t="s">
        <v>28</v>
      </c>
    </row>
    <row r="19" spans="1:26" x14ac:dyDescent="0.25">
      <c r="A19">
        <v>4</v>
      </c>
      <c r="B19">
        <v>17</v>
      </c>
      <c r="C19" s="1" t="s">
        <v>1106</v>
      </c>
      <c r="D19" s="1" t="s">
        <v>1075</v>
      </c>
      <c r="E19" s="1" t="s">
        <v>1076</v>
      </c>
      <c r="F19" s="1" t="s">
        <v>1077</v>
      </c>
      <c r="G19" s="1" t="s">
        <v>1078</v>
      </c>
      <c r="H19" s="1" t="s">
        <v>1079</v>
      </c>
      <c r="I19" t="b">
        <v>0</v>
      </c>
      <c r="J19" s="1" t="s">
        <v>1080</v>
      </c>
      <c r="K19" s="1" t="s">
        <v>1080</v>
      </c>
      <c r="L19" s="1" t="s">
        <v>1081</v>
      </c>
      <c r="M19" s="1" t="s">
        <v>1082</v>
      </c>
      <c r="N19" s="1" t="s">
        <v>1083</v>
      </c>
      <c r="O19" s="1" t="s">
        <v>1084</v>
      </c>
      <c r="P19">
        <v>0</v>
      </c>
      <c r="Q19">
        <v>0</v>
      </c>
      <c r="R19" s="1" t="s">
        <v>1078</v>
      </c>
      <c r="S19">
        <v>0</v>
      </c>
      <c r="T19">
        <v>0</v>
      </c>
      <c r="U19" s="1" t="s">
        <v>1085</v>
      </c>
      <c r="V19" s="1" t="s">
        <v>1086</v>
      </c>
      <c r="W19" s="1" t="s">
        <v>1087</v>
      </c>
      <c r="X19" s="1" t="s">
        <v>1088</v>
      </c>
      <c r="Y19" s="1" t="s">
        <v>1089</v>
      </c>
      <c r="Z19" s="1" t="s">
        <v>28</v>
      </c>
    </row>
    <row r="20" spans="1:26" x14ac:dyDescent="0.25">
      <c r="A20">
        <v>4</v>
      </c>
      <c r="B20">
        <v>18</v>
      </c>
      <c r="C20" s="1" t="s">
        <v>1107</v>
      </c>
      <c r="D20" s="1" t="s">
        <v>1075</v>
      </c>
      <c r="E20" s="1" t="s">
        <v>1076</v>
      </c>
      <c r="F20" s="1" t="s">
        <v>1077</v>
      </c>
      <c r="G20" s="1" t="s">
        <v>1078</v>
      </c>
      <c r="H20" s="1" t="s">
        <v>1079</v>
      </c>
      <c r="I20" t="b">
        <v>0</v>
      </c>
      <c r="J20" s="1" t="s">
        <v>1080</v>
      </c>
      <c r="K20" s="1" t="s">
        <v>1080</v>
      </c>
      <c r="L20" s="1" t="s">
        <v>1081</v>
      </c>
      <c r="M20" s="1" t="s">
        <v>1082</v>
      </c>
      <c r="N20" s="1" t="s">
        <v>1083</v>
      </c>
      <c r="O20" s="1" t="s">
        <v>1084</v>
      </c>
      <c r="P20">
        <v>0</v>
      </c>
      <c r="Q20">
        <v>0</v>
      </c>
      <c r="R20" s="1" t="s">
        <v>1078</v>
      </c>
      <c r="S20">
        <v>0</v>
      </c>
      <c r="T20">
        <v>0</v>
      </c>
      <c r="U20" s="1" t="s">
        <v>1085</v>
      </c>
      <c r="V20" s="1" t="s">
        <v>1086</v>
      </c>
      <c r="W20" s="1" t="s">
        <v>1087</v>
      </c>
      <c r="X20" s="1" t="s">
        <v>1088</v>
      </c>
      <c r="Y20" s="1" t="s">
        <v>1089</v>
      </c>
      <c r="Z20" s="1" t="s">
        <v>28</v>
      </c>
    </row>
    <row r="21" spans="1:26" x14ac:dyDescent="0.25">
      <c r="A21">
        <v>4</v>
      </c>
      <c r="B21">
        <v>19</v>
      </c>
      <c r="C21" s="1" t="s">
        <v>1108</v>
      </c>
      <c r="D21" s="1" t="s">
        <v>1075</v>
      </c>
      <c r="E21" s="1" t="s">
        <v>1076</v>
      </c>
      <c r="F21" s="1" t="s">
        <v>1077</v>
      </c>
      <c r="G21" s="1" t="s">
        <v>1078</v>
      </c>
      <c r="H21" s="1" t="s">
        <v>1079</v>
      </c>
      <c r="I21" t="b">
        <v>0</v>
      </c>
      <c r="J21" s="1" t="s">
        <v>1080</v>
      </c>
      <c r="K21" s="1" t="s">
        <v>1080</v>
      </c>
      <c r="L21" s="1" t="s">
        <v>1081</v>
      </c>
      <c r="M21" s="1" t="s">
        <v>1082</v>
      </c>
      <c r="N21" s="1" t="s">
        <v>1083</v>
      </c>
      <c r="O21" s="1" t="s">
        <v>1084</v>
      </c>
      <c r="P21">
        <v>0</v>
      </c>
      <c r="Q21">
        <v>0</v>
      </c>
      <c r="R21" s="1" t="s">
        <v>1078</v>
      </c>
      <c r="S21">
        <v>0</v>
      </c>
      <c r="T21">
        <v>0</v>
      </c>
      <c r="U21" s="1" t="s">
        <v>1085</v>
      </c>
      <c r="V21" s="1" t="s">
        <v>1086</v>
      </c>
      <c r="W21" s="1" t="s">
        <v>1087</v>
      </c>
      <c r="X21" s="1" t="s">
        <v>1088</v>
      </c>
      <c r="Y21" s="1" t="s">
        <v>1089</v>
      </c>
      <c r="Z21" s="1" t="s">
        <v>28</v>
      </c>
    </row>
    <row r="22" spans="1:26" x14ac:dyDescent="0.25">
      <c r="A22">
        <v>4</v>
      </c>
      <c r="B22">
        <v>20</v>
      </c>
      <c r="C22" s="1" t="s">
        <v>1109</v>
      </c>
      <c r="D22" s="1" t="s">
        <v>1075</v>
      </c>
      <c r="E22" s="1" t="s">
        <v>1076</v>
      </c>
      <c r="F22" s="1" t="s">
        <v>1077</v>
      </c>
      <c r="G22" s="1" t="s">
        <v>1078</v>
      </c>
      <c r="H22" s="1" t="s">
        <v>1079</v>
      </c>
      <c r="I22" t="b">
        <v>0</v>
      </c>
      <c r="J22" s="1" t="s">
        <v>1080</v>
      </c>
      <c r="K22" s="1" t="s">
        <v>1080</v>
      </c>
      <c r="L22" s="1" t="s">
        <v>1081</v>
      </c>
      <c r="M22" s="1" t="s">
        <v>1082</v>
      </c>
      <c r="N22" s="1" t="s">
        <v>1083</v>
      </c>
      <c r="O22" s="1" t="s">
        <v>1084</v>
      </c>
      <c r="P22">
        <v>0</v>
      </c>
      <c r="Q22">
        <v>0</v>
      </c>
      <c r="R22" s="1" t="s">
        <v>1078</v>
      </c>
      <c r="S22">
        <v>0</v>
      </c>
      <c r="T22">
        <v>0</v>
      </c>
      <c r="U22" s="1" t="s">
        <v>1085</v>
      </c>
      <c r="V22" s="1" t="s">
        <v>1086</v>
      </c>
      <c r="W22" s="1" t="s">
        <v>1087</v>
      </c>
      <c r="X22" s="1" t="s">
        <v>1088</v>
      </c>
      <c r="Y22" s="1" t="s">
        <v>1089</v>
      </c>
      <c r="Z22" s="1" t="s">
        <v>28</v>
      </c>
    </row>
    <row r="23" spans="1:26" x14ac:dyDescent="0.25">
      <c r="A23">
        <v>4</v>
      </c>
      <c r="B23">
        <v>21</v>
      </c>
      <c r="C23" s="1" t="s">
        <v>1110</v>
      </c>
      <c r="D23" s="1" t="s">
        <v>1075</v>
      </c>
      <c r="E23" s="1" t="s">
        <v>1076</v>
      </c>
      <c r="F23" s="1" t="s">
        <v>1077</v>
      </c>
      <c r="G23" s="1" t="s">
        <v>1078</v>
      </c>
      <c r="H23" s="1" t="s">
        <v>1079</v>
      </c>
      <c r="I23" t="b">
        <v>0</v>
      </c>
      <c r="J23" s="1" t="s">
        <v>1080</v>
      </c>
      <c r="K23" s="1" t="s">
        <v>1080</v>
      </c>
      <c r="L23" s="1" t="s">
        <v>1081</v>
      </c>
      <c r="M23" s="1" t="s">
        <v>1082</v>
      </c>
      <c r="N23" s="1" t="s">
        <v>1083</v>
      </c>
      <c r="O23" s="1" t="s">
        <v>1084</v>
      </c>
      <c r="P23">
        <v>0</v>
      </c>
      <c r="Q23">
        <v>0</v>
      </c>
      <c r="R23" s="1" t="s">
        <v>1078</v>
      </c>
      <c r="S23">
        <v>0</v>
      </c>
      <c r="T23">
        <v>0</v>
      </c>
      <c r="U23" s="1" t="s">
        <v>1085</v>
      </c>
      <c r="V23" s="1" t="s">
        <v>1086</v>
      </c>
      <c r="W23" s="1" t="s">
        <v>1087</v>
      </c>
      <c r="X23" s="1" t="s">
        <v>1088</v>
      </c>
      <c r="Y23" s="1" t="s">
        <v>1089</v>
      </c>
      <c r="Z23" s="1" t="s">
        <v>28</v>
      </c>
    </row>
    <row r="24" spans="1:26" x14ac:dyDescent="0.25">
      <c r="A24">
        <v>4</v>
      </c>
      <c r="B24">
        <v>22</v>
      </c>
      <c r="C24" s="1" t="s">
        <v>1111</v>
      </c>
      <c r="D24" s="1" t="s">
        <v>1075</v>
      </c>
      <c r="E24" s="1" t="s">
        <v>1076</v>
      </c>
      <c r="F24" s="1" t="s">
        <v>1077</v>
      </c>
      <c r="G24" s="1" t="s">
        <v>1078</v>
      </c>
      <c r="H24" s="1" t="s">
        <v>1079</v>
      </c>
      <c r="I24" t="b">
        <v>0</v>
      </c>
      <c r="J24" s="1" t="s">
        <v>1080</v>
      </c>
      <c r="K24" s="1" t="s">
        <v>1080</v>
      </c>
      <c r="L24" s="1" t="s">
        <v>1081</v>
      </c>
      <c r="M24" s="1" t="s">
        <v>1082</v>
      </c>
      <c r="N24" s="1" t="s">
        <v>1083</v>
      </c>
      <c r="O24" s="1" t="s">
        <v>1084</v>
      </c>
      <c r="P24">
        <v>1.6</v>
      </c>
      <c r="Q24">
        <v>1.6</v>
      </c>
      <c r="R24" s="1" t="s">
        <v>1078</v>
      </c>
      <c r="S24">
        <v>1.6</v>
      </c>
      <c r="T24">
        <v>0</v>
      </c>
      <c r="U24" s="1" t="s">
        <v>1085</v>
      </c>
      <c r="V24" s="1" t="s">
        <v>1086</v>
      </c>
      <c r="W24" s="1" t="s">
        <v>1087</v>
      </c>
      <c r="X24" s="1" t="s">
        <v>1088</v>
      </c>
      <c r="Y24" s="1" t="s">
        <v>1089</v>
      </c>
      <c r="Z24" s="1" t="s">
        <v>28</v>
      </c>
    </row>
    <row r="25" spans="1:26" x14ac:dyDescent="0.25">
      <c r="A25">
        <v>4</v>
      </c>
      <c r="B25">
        <v>23</v>
      </c>
      <c r="C25" s="1" t="s">
        <v>1112</v>
      </c>
      <c r="D25" s="1" t="s">
        <v>1075</v>
      </c>
      <c r="E25" s="1" t="s">
        <v>1076</v>
      </c>
      <c r="F25" s="1" t="s">
        <v>1077</v>
      </c>
      <c r="G25" s="1" t="s">
        <v>1078</v>
      </c>
      <c r="H25" s="1" t="s">
        <v>1079</v>
      </c>
      <c r="I25" t="b">
        <v>0</v>
      </c>
      <c r="J25" s="1" t="s">
        <v>1080</v>
      </c>
      <c r="K25" s="1" t="s">
        <v>1080</v>
      </c>
      <c r="L25" s="1" t="s">
        <v>1081</v>
      </c>
      <c r="M25" s="1" t="s">
        <v>1082</v>
      </c>
      <c r="N25" s="1" t="s">
        <v>1083</v>
      </c>
      <c r="O25" s="1" t="s">
        <v>1084</v>
      </c>
      <c r="P25">
        <v>12.5</v>
      </c>
      <c r="Q25">
        <v>12.5</v>
      </c>
      <c r="R25" s="1" t="s">
        <v>1078</v>
      </c>
      <c r="S25">
        <v>12.5</v>
      </c>
      <c r="T25">
        <v>0</v>
      </c>
      <c r="U25" s="1" t="s">
        <v>1085</v>
      </c>
      <c r="V25" s="1" t="s">
        <v>1086</v>
      </c>
      <c r="W25" s="1" t="s">
        <v>1087</v>
      </c>
      <c r="X25" s="1" t="s">
        <v>1088</v>
      </c>
      <c r="Y25" s="1" t="s">
        <v>1089</v>
      </c>
      <c r="Z25" s="1" t="s">
        <v>28</v>
      </c>
    </row>
    <row r="26" spans="1:26" x14ac:dyDescent="0.25">
      <c r="A26">
        <v>4</v>
      </c>
      <c r="B26">
        <v>24</v>
      </c>
      <c r="C26" s="1" t="s">
        <v>1113</v>
      </c>
      <c r="D26" s="1" t="s">
        <v>1075</v>
      </c>
      <c r="E26" s="1" t="s">
        <v>1076</v>
      </c>
      <c r="F26" s="1" t="s">
        <v>1077</v>
      </c>
      <c r="G26" s="1" t="s">
        <v>1078</v>
      </c>
      <c r="H26" s="1" t="s">
        <v>1079</v>
      </c>
      <c r="I26" t="b">
        <v>0</v>
      </c>
      <c r="J26" s="1" t="s">
        <v>1080</v>
      </c>
      <c r="K26" s="1" t="s">
        <v>1080</v>
      </c>
      <c r="L26" s="1" t="s">
        <v>1081</v>
      </c>
      <c r="M26" s="1" t="s">
        <v>1082</v>
      </c>
      <c r="N26" s="1" t="s">
        <v>1083</v>
      </c>
      <c r="O26" s="1" t="s">
        <v>1084</v>
      </c>
      <c r="P26">
        <v>12.5</v>
      </c>
      <c r="Q26">
        <v>12.5</v>
      </c>
      <c r="R26" s="1" t="s">
        <v>1078</v>
      </c>
      <c r="S26">
        <v>12.5</v>
      </c>
      <c r="T26">
        <v>0</v>
      </c>
      <c r="U26" s="1" t="s">
        <v>1085</v>
      </c>
      <c r="V26" s="1" t="s">
        <v>1086</v>
      </c>
      <c r="W26" s="1" t="s">
        <v>1087</v>
      </c>
      <c r="X26" s="1" t="s">
        <v>1088</v>
      </c>
      <c r="Y26" s="1" t="s">
        <v>1089</v>
      </c>
      <c r="Z26" s="1" t="s">
        <v>28</v>
      </c>
    </row>
    <row r="27" spans="1:26" x14ac:dyDescent="0.25">
      <c r="A27">
        <v>4</v>
      </c>
      <c r="B27">
        <v>25</v>
      </c>
      <c r="C27" s="1" t="s">
        <v>1114</v>
      </c>
      <c r="D27" s="1" t="s">
        <v>1075</v>
      </c>
      <c r="E27" s="1" t="s">
        <v>1076</v>
      </c>
      <c r="F27" s="1" t="s">
        <v>1077</v>
      </c>
      <c r="G27" s="1" t="s">
        <v>1078</v>
      </c>
      <c r="H27" s="1" t="s">
        <v>1079</v>
      </c>
      <c r="I27" t="b">
        <v>0</v>
      </c>
      <c r="J27" s="1" t="s">
        <v>1080</v>
      </c>
      <c r="K27" s="1" t="s">
        <v>1080</v>
      </c>
      <c r="L27" s="1" t="s">
        <v>1081</v>
      </c>
      <c r="M27" s="1" t="s">
        <v>1082</v>
      </c>
      <c r="N27" s="1" t="s">
        <v>1083</v>
      </c>
      <c r="O27" s="1" t="s">
        <v>1084</v>
      </c>
      <c r="P27">
        <v>0</v>
      </c>
      <c r="Q27">
        <v>0</v>
      </c>
      <c r="R27" s="1" t="s">
        <v>1078</v>
      </c>
      <c r="S27">
        <v>0</v>
      </c>
      <c r="T27">
        <v>0</v>
      </c>
      <c r="U27" s="1" t="s">
        <v>1085</v>
      </c>
      <c r="V27" s="1" t="s">
        <v>1086</v>
      </c>
      <c r="W27" s="1" t="s">
        <v>1087</v>
      </c>
      <c r="X27" s="1" t="s">
        <v>1088</v>
      </c>
      <c r="Y27" s="1" t="s">
        <v>1089</v>
      </c>
      <c r="Z27" s="1" t="s">
        <v>28</v>
      </c>
    </row>
    <row r="28" spans="1:26" x14ac:dyDescent="0.25">
      <c r="A28">
        <v>4</v>
      </c>
      <c r="B28">
        <v>26</v>
      </c>
      <c r="C28" s="1" t="s">
        <v>1115</v>
      </c>
      <c r="D28" s="1" t="s">
        <v>1075</v>
      </c>
      <c r="E28" s="1" t="s">
        <v>1076</v>
      </c>
      <c r="F28" s="1" t="s">
        <v>1077</v>
      </c>
      <c r="G28" s="1" t="s">
        <v>1078</v>
      </c>
      <c r="H28" s="1" t="s">
        <v>1079</v>
      </c>
      <c r="I28" t="b">
        <v>0</v>
      </c>
      <c r="J28" s="1" t="s">
        <v>1080</v>
      </c>
      <c r="K28" s="1" t="s">
        <v>1080</v>
      </c>
      <c r="L28" s="1" t="s">
        <v>1081</v>
      </c>
      <c r="M28" s="1" t="s">
        <v>1082</v>
      </c>
      <c r="N28" s="1" t="s">
        <v>1083</v>
      </c>
      <c r="O28" s="1" t="s">
        <v>1084</v>
      </c>
      <c r="P28">
        <v>0</v>
      </c>
      <c r="Q28">
        <v>0</v>
      </c>
      <c r="R28" s="1" t="s">
        <v>1078</v>
      </c>
      <c r="S28">
        <v>0</v>
      </c>
      <c r="T28">
        <v>0</v>
      </c>
      <c r="U28" s="1" t="s">
        <v>1085</v>
      </c>
      <c r="V28" s="1" t="s">
        <v>1086</v>
      </c>
      <c r="W28" s="1" t="s">
        <v>1087</v>
      </c>
      <c r="X28" s="1" t="s">
        <v>1088</v>
      </c>
      <c r="Y28" s="1" t="s">
        <v>1089</v>
      </c>
      <c r="Z28" s="1" t="s">
        <v>28</v>
      </c>
    </row>
    <row r="29" spans="1:26" x14ac:dyDescent="0.25">
      <c r="A29">
        <v>4</v>
      </c>
      <c r="B29">
        <v>27</v>
      </c>
      <c r="C29" s="1" t="s">
        <v>1116</v>
      </c>
      <c r="D29" s="1" t="s">
        <v>1075</v>
      </c>
      <c r="E29" s="1" t="s">
        <v>1076</v>
      </c>
      <c r="F29" s="1" t="s">
        <v>1077</v>
      </c>
      <c r="G29" s="1" t="s">
        <v>1078</v>
      </c>
      <c r="H29" s="1" t="s">
        <v>1079</v>
      </c>
      <c r="I29" t="b">
        <v>0</v>
      </c>
      <c r="J29" s="1" t="s">
        <v>1080</v>
      </c>
      <c r="K29" s="1" t="s">
        <v>1080</v>
      </c>
      <c r="L29" s="1" t="s">
        <v>1081</v>
      </c>
      <c r="M29" s="1" t="s">
        <v>1082</v>
      </c>
      <c r="N29" s="1" t="s">
        <v>1083</v>
      </c>
      <c r="O29" s="1" t="s">
        <v>1084</v>
      </c>
      <c r="P29">
        <v>0</v>
      </c>
      <c r="Q29">
        <v>0</v>
      </c>
      <c r="R29" s="1" t="s">
        <v>1078</v>
      </c>
      <c r="S29">
        <v>0</v>
      </c>
      <c r="T29">
        <v>0</v>
      </c>
      <c r="U29" s="1" t="s">
        <v>1085</v>
      </c>
      <c r="V29" s="1" t="s">
        <v>1086</v>
      </c>
      <c r="W29" s="1" t="s">
        <v>1087</v>
      </c>
      <c r="X29" s="1" t="s">
        <v>1088</v>
      </c>
      <c r="Y29" s="1" t="s">
        <v>1089</v>
      </c>
      <c r="Z29" s="1" t="s">
        <v>28</v>
      </c>
    </row>
    <row r="30" spans="1:26" x14ac:dyDescent="0.25">
      <c r="A30">
        <v>4</v>
      </c>
      <c r="B30">
        <v>28</v>
      </c>
      <c r="C30" s="1" t="s">
        <v>1117</v>
      </c>
      <c r="D30" s="1" t="s">
        <v>1075</v>
      </c>
      <c r="E30" s="1" t="s">
        <v>1076</v>
      </c>
      <c r="F30" s="1" t="s">
        <v>1077</v>
      </c>
      <c r="G30" s="1" t="s">
        <v>1078</v>
      </c>
      <c r="H30" s="1" t="s">
        <v>1079</v>
      </c>
      <c r="I30" t="b">
        <v>0</v>
      </c>
      <c r="J30" s="1" t="s">
        <v>1080</v>
      </c>
      <c r="K30" s="1" t="s">
        <v>1080</v>
      </c>
      <c r="L30" s="1" t="s">
        <v>1081</v>
      </c>
      <c r="M30" s="1" t="s">
        <v>1082</v>
      </c>
      <c r="N30" s="1" t="s">
        <v>1083</v>
      </c>
      <c r="O30" s="1" t="s">
        <v>1084</v>
      </c>
      <c r="P30">
        <v>19.3</v>
      </c>
      <c r="Q30">
        <v>19.3</v>
      </c>
      <c r="R30" s="1" t="s">
        <v>1078</v>
      </c>
      <c r="S30">
        <v>19.3</v>
      </c>
      <c r="T30">
        <v>0</v>
      </c>
      <c r="U30" s="1" t="s">
        <v>1085</v>
      </c>
      <c r="V30" s="1" t="s">
        <v>1086</v>
      </c>
      <c r="W30" s="1" t="s">
        <v>1087</v>
      </c>
      <c r="X30" s="1" t="s">
        <v>1088</v>
      </c>
      <c r="Y30" s="1" t="s">
        <v>1089</v>
      </c>
      <c r="Z30" s="1" t="s">
        <v>28</v>
      </c>
    </row>
    <row r="31" spans="1:26" x14ac:dyDescent="0.25">
      <c r="A31">
        <v>4</v>
      </c>
      <c r="B31">
        <v>29</v>
      </c>
      <c r="C31" s="1" t="s">
        <v>1118</v>
      </c>
      <c r="D31" s="1" t="s">
        <v>1075</v>
      </c>
      <c r="E31" s="1" t="s">
        <v>1076</v>
      </c>
      <c r="F31" s="1" t="s">
        <v>1077</v>
      </c>
      <c r="G31" s="1" t="s">
        <v>1078</v>
      </c>
      <c r="H31" s="1" t="s">
        <v>1079</v>
      </c>
      <c r="I31" t="b">
        <v>0</v>
      </c>
      <c r="J31" s="1" t="s">
        <v>1080</v>
      </c>
      <c r="K31" s="1" t="s">
        <v>1080</v>
      </c>
      <c r="L31" s="1" t="s">
        <v>1081</v>
      </c>
      <c r="M31" s="1" t="s">
        <v>1082</v>
      </c>
      <c r="N31" s="1" t="s">
        <v>1083</v>
      </c>
      <c r="O31" s="1" t="s">
        <v>1084</v>
      </c>
      <c r="P31">
        <v>0</v>
      </c>
      <c r="Q31">
        <v>0</v>
      </c>
      <c r="R31" s="1" t="s">
        <v>1078</v>
      </c>
      <c r="S31">
        <v>0</v>
      </c>
      <c r="T31">
        <v>0</v>
      </c>
      <c r="U31" s="1" t="s">
        <v>1085</v>
      </c>
      <c r="V31" s="1" t="s">
        <v>1086</v>
      </c>
      <c r="W31" s="1" t="s">
        <v>1087</v>
      </c>
      <c r="X31" s="1" t="s">
        <v>1088</v>
      </c>
      <c r="Y31" s="1" t="s">
        <v>1089</v>
      </c>
      <c r="Z31" s="1" t="s">
        <v>28</v>
      </c>
    </row>
    <row r="32" spans="1:26" x14ac:dyDescent="0.25">
      <c r="A32">
        <v>4</v>
      </c>
      <c r="B32">
        <v>30</v>
      </c>
      <c r="C32" s="1" t="s">
        <v>1119</v>
      </c>
      <c r="D32" s="1" t="s">
        <v>1075</v>
      </c>
      <c r="E32" s="1" t="s">
        <v>1076</v>
      </c>
      <c r="F32" s="1" t="s">
        <v>1077</v>
      </c>
      <c r="G32" s="1" t="s">
        <v>1078</v>
      </c>
      <c r="H32" s="1" t="s">
        <v>1079</v>
      </c>
      <c r="I32" t="b">
        <v>0</v>
      </c>
      <c r="J32" s="1" t="s">
        <v>1080</v>
      </c>
      <c r="K32" s="1" t="s">
        <v>1080</v>
      </c>
      <c r="L32" s="1" t="s">
        <v>1081</v>
      </c>
      <c r="M32" s="1" t="s">
        <v>1082</v>
      </c>
      <c r="N32" s="1" t="s">
        <v>1083</v>
      </c>
      <c r="O32" s="1" t="s">
        <v>1084</v>
      </c>
      <c r="P32">
        <v>0</v>
      </c>
      <c r="Q32">
        <v>0</v>
      </c>
      <c r="R32" s="1" t="s">
        <v>1078</v>
      </c>
      <c r="S32">
        <v>0</v>
      </c>
      <c r="T32">
        <v>0</v>
      </c>
      <c r="U32" s="1" t="s">
        <v>1085</v>
      </c>
      <c r="V32" s="1" t="s">
        <v>1086</v>
      </c>
      <c r="W32" s="1" t="s">
        <v>1087</v>
      </c>
      <c r="X32" s="1" t="s">
        <v>1088</v>
      </c>
      <c r="Y32" s="1" t="s">
        <v>1089</v>
      </c>
      <c r="Z32" s="1" t="s">
        <v>28</v>
      </c>
    </row>
    <row r="33" spans="1:26" x14ac:dyDescent="0.25">
      <c r="A33">
        <v>4</v>
      </c>
      <c r="B33">
        <v>31</v>
      </c>
      <c r="C33" s="1" t="s">
        <v>1120</v>
      </c>
      <c r="D33" s="1" t="s">
        <v>1075</v>
      </c>
      <c r="E33" s="1" t="s">
        <v>1076</v>
      </c>
      <c r="F33" s="1" t="s">
        <v>1077</v>
      </c>
      <c r="G33" s="1" t="s">
        <v>1078</v>
      </c>
      <c r="H33" s="1" t="s">
        <v>1079</v>
      </c>
      <c r="I33" t="b">
        <v>0</v>
      </c>
      <c r="J33" s="1" t="s">
        <v>1080</v>
      </c>
      <c r="K33" s="1" t="s">
        <v>1080</v>
      </c>
      <c r="L33" s="1" t="s">
        <v>1081</v>
      </c>
      <c r="M33" s="1" t="s">
        <v>1082</v>
      </c>
      <c r="N33" s="1" t="s">
        <v>1083</v>
      </c>
      <c r="O33" s="1" t="s">
        <v>1084</v>
      </c>
      <c r="P33">
        <v>14.1</v>
      </c>
      <c r="Q33">
        <v>14.1</v>
      </c>
      <c r="R33" s="1" t="s">
        <v>1078</v>
      </c>
      <c r="S33">
        <v>14.1</v>
      </c>
      <c r="T33">
        <v>1.5632152557373047E-2</v>
      </c>
      <c r="U33" s="1" t="s">
        <v>1085</v>
      </c>
      <c r="V33" s="1" t="s">
        <v>1086</v>
      </c>
      <c r="W33" s="1" t="s">
        <v>1087</v>
      </c>
      <c r="X33" s="1" t="s">
        <v>1088</v>
      </c>
      <c r="Y33" s="1" t="s">
        <v>1089</v>
      </c>
      <c r="Z33" s="1" t="s">
        <v>28</v>
      </c>
    </row>
    <row r="34" spans="1:26" x14ac:dyDescent="0.25">
      <c r="A34">
        <v>4</v>
      </c>
      <c r="B34">
        <v>32</v>
      </c>
      <c r="C34" s="1" t="s">
        <v>1121</v>
      </c>
      <c r="D34" s="1" t="s">
        <v>1075</v>
      </c>
      <c r="E34" s="1" t="s">
        <v>1076</v>
      </c>
      <c r="F34" s="1" t="s">
        <v>1077</v>
      </c>
      <c r="G34" s="1" t="s">
        <v>1078</v>
      </c>
      <c r="H34" s="1" t="s">
        <v>1079</v>
      </c>
      <c r="I34" t="b">
        <v>0</v>
      </c>
      <c r="J34" s="1" t="s">
        <v>1080</v>
      </c>
      <c r="K34" s="1" t="s">
        <v>1080</v>
      </c>
      <c r="L34" s="1" t="s">
        <v>1081</v>
      </c>
      <c r="M34" s="1" t="s">
        <v>1082</v>
      </c>
      <c r="N34" s="1" t="s">
        <v>1083</v>
      </c>
      <c r="O34" s="1" t="s">
        <v>1084</v>
      </c>
      <c r="P34">
        <v>0</v>
      </c>
      <c r="Q34">
        <v>0</v>
      </c>
      <c r="R34" s="1" t="s">
        <v>1078</v>
      </c>
      <c r="S34">
        <v>0</v>
      </c>
      <c r="T34">
        <v>0</v>
      </c>
      <c r="U34" s="1" t="s">
        <v>1085</v>
      </c>
      <c r="V34" s="1" t="s">
        <v>1086</v>
      </c>
      <c r="W34" s="1" t="s">
        <v>1087</v>
      </c>
      <c r="X34" s="1" t="s">
        <v>1088</v>
      </c>
      <c r="Y34" s="1" t="s">
        <v>1089</v>
      </c>
      <c r="Z34" s="1" t="s">
        <v>28</v>
      </c>
    </row>
    <row r="35" spans="1:26" x14ac:dyDescent="0.25">
      <c r="A35">
        <v>4</v>
      </c>
      <c r="B35">
        <v>33</v>
      </c>
      <c r="C35" s="1" t="s">
        <v>1122</v>
      </c>
      <c r="D35" s="1" t="s">
        <v>1075</v>
      </c>
      <c r="E35" s="1" t="s">
        <v>1076</v>
      </c>
      <c r="F35" s="1" t="s">
        <v>1077</v>
      </c>
      <c r="G35" s="1" t="s">
        <v>1078</v>
      </c>
      <c r="H35" s="1" t="s">
        <v>1079</v>
      </c>
      <c r="I35" t="b">
        <v>0</v>
      </c>
      <c r="J35" s="1" t="s">
        <v>1080</v>
      </c>
      <c r="K35" s="1" t="s">
        <v>1080</v>
      </c>
      <c r="L35" s="1" t="s">
        <v>1081</v>
      </c>
      <c r="M35" s="1" t="s">
        <v>1082</v>
      </c>
      <c r="N35" s="1" t="s">
        <v>1083</v>
      </c>
      <c r="O35" s="1" t="s">
        <v>1084</v>
      </c>
      <c r="P35">
        <v>0</v>
      </c>
      <c r="Q35">
        <v>0</v>
      </c>
      <c r="R35" s="1" t="s">
        <v>1078</v>
      </c>
      <c r="S35">
        <v>0</v>
      </c>
      <c r="T35">
        <v>0</v>
      </c>
      <c r="U35" s="1" t="s">
        <v>1085</v>
      </c>
      <c r="V35" s="1" t="s">
        <v>1086</v>
      </c>
      <c r="W35" s="1" t="s">
        <v>1087</v>
      </c>
      <c r="X35" s="1" t="s">
        <v>1088</v>
      </c>
      <c r="Y35" s="1" t="s">
        <v>1089</v>
      </c>
      <c r="Z35" s="1" t="s">
        <v>28</v>
      </c>
    </row>
    <row r="36" spans="1:26" x14ac:dyDescent="0.25">
      <c r="A36">
        <v>4</v>
      </c>
      <c r="B36">
        <v>34</v>
      </c>
      <c r="C36" s="1" t="s">
        <v>1123</v>
      </c>
      <c r="D36" s="1" t="s">
        <v>1075</v>
      </c>
      <c r="E36" s="1" t="s">
        <v>1076</v>
      </c>
      <c r="F36" s="1" t="s">
        <v>1077</v>
      </c>
      <c r="G36" s="1" t="s">
        <v>1078</v>
      </c>
      <c r="H36" s="1" t="s">
        <v>1079</v>
      </c>
      <c r="I36" t="b">
        <v>0</v>
      </c>
      <c r="J36" s="1" t="s">
        <v>1080</v>
      </c>
      <c r="K36" s="1" t="s">
        <v>1080</v>
      </c>
      <c r="L36" s="1" t="s">
        <v>1081</v>
      </c>
      <c r="M36" s="1" t="s">
        <v>1082</v>
      </c>
      <c r="N36" s="1" t="s">
        <v>1083</v>
      </c>
      <c r="O36" s="1" t="s">
        <v>1084</v>
      </c>
      <c r="P36">
        <v>0</v>
      </c>
      <c r="Q36">
        <v>0</v>
      </c>
      <c r="R36" s="1" t="s">
        <v>1078</v>
      </c>
      <c r="S36">
        <v>0</v>
      </c>
      <c r="T36">
        <v>0</v>
      </c>
      <c r="U36" s="1" t="s">
        <v>1085</v>
      </c>
      <c r="V36" s="1" t="s">
        <v>1086</v>
      </c>
      <c r="W36" s="1" t="s">
        <v>1087</v>
      </c>
      <c r="X36" s="1" t="s">
        <v>1088</v>
      </c>
      <c r="Y36" s="1" t="s">
        <v>1089</v>
      </c>
      <c r="Z36" s="1" t="s">
        <v>28</v>
      </c>
    </row>
    <row r="37" spans="1:26" x14ac:dyDescent="0.25">
      <c r="A37">
        <v>4</v>
      </c>
      <c r="B37">
        <v>35</v>
      </c>
      <c r="C37" s="1" t="s">
        <v>1124</v>
      </c>
      <c r="D37" s="1" t="s">
        <v>1075</v>
      </c>
      <c r="E37" s="1" t="s">
        <v>1076</v>
      </c>
      <c r="F37" s="1" t="s">
        <v>1077</v>
      </c>
      <c r="G37" s="1" t="s">
        <v>1078</v>
      </c>
      <c r="H37" s="1" t="s">
        <v>1079</v>
      </c>
      <c r="I37" t="b">
        <v>0</v>
      </c>
      <c r="J37" s="1" t="s">
        <v>1080</v>
      </c>
      <c r="K37" s="1" t="s">
        <v>1080</v>
      </c>
      <c r="L37" s="1" t="s">
        <v>1081</v>
      </c>
      <c r="M37" s="1" t="s">
        <v>1082</v>
      </c>
      <c r="N37" s="1" t="s">
        <v>1083</v>
      </c>
      <c r="O37" s="1" t="s">
        <v>1084</v>
      </c>
      <c r="P37">
        <v>0</v>
      </c>
      <c r="Q37">
        <v>0</v>
      </c>
      <c r="R37" s="1" t="s">
        <v>1078</v>
      </c>
      <c r="S37">
        <v>0</v>
      </c>
      <c r="T37">
        <v>0</v>
      </c>
      <c r="U37" s="1" t="s">
        <v>1085</v>
      </c>
      <c r="V37" s="1" t="s">
        <v>1086</v>
      </c>
      <c r="W37" s="1" t="s">
        <v>1087</v>
      </c>
      <c r="X37" s="1" t="s">
        <v>1088</v>
      </c>
      <c r="Y37" s="1" t="s">
        <v>1089</v>
      </c>
      <c r="Z37" s="1" t="s">
        <v>28</v>
      </c>
    </row>
    <row r="38" spans="1:26" x14ac:dyDescent="0.25">
      <c r="A38">
        <v>4</v>
      </c>
      <c r="B38">
        <v>36</v>
      </c>
      <c r="C38" s="1" t="s">
        <v>1125</v>
      </c>
      <c r="D38" s="1" t="s">
        <v>1075</v>
      </c>
      <c r="E38" s="1" t="s">
        <v>1076</v>
      </c>
      <c r="F38" s="1" t="s">
        <v>1077</v>
      </c>
      <c r="G38" s="1" t="s">
        <v>1078</v>
      </c>
      <c r="H38" s="1" t="s">
        <v>1079</v>
      </c>
      <c r="I38" t="b">
        <v>0</v>
      </c>
      <c r="J38" s="1" t="s">
        <v>1080</v>
      </c>
      <c r="K38" s="1" t="s">
        <v>1080</v>
      </c>
      <c r="L38" s="1" t="s">
        <v>1081</v>
      </c>
      <c r="M38" s="1" t="s">
        <v>1082</v>
      </c>
      <c r="N38" s="1" t="s">
        <v>1083</v>
      </c>
      <c r="O38" s="1" t="s">
        <v>1084</v>
      </c>
      <c r="P38">
        <v>0</v>
      </c>
      <c r="Q38">
        <v>0</v>
      </c>
      <c r="R38" s="1" t="s">
        <v>1078</v>
      </c>
      <c r="S38">
        <v>0</v>
      </c>
      <c r="T38">
        <v>0</v>
      </c>
      <c r="U38" s="1" t="s">
        <v>1085</v>
      </c>
      <c r="V38" s="1" t="s">
        <v>1086</v>
      </c>
      <c r="W38" s="1" t="s">
        <v>1087</v>
      </c>
      <c r="X38" s="1" t="s">
        <v>1088</v>
      </c>
      <c r="Y38" s="1" t="s">
        <v>1089</v>
      </c>
      <c r="Z38" s="1" t="s">
        <v>28</v>
      </c>
    </row>
    <row r="39" spans="1:26" x14ac:dyDescent="0.25">
      <c r="A39">
        <v>4</v>
      </c>
      <c r="B39">
        <v>37</v>
      </c>
      <c r="C39" s="1" t="s">
        <v>1126</v>
      </c>
      <c r="D39" s="1" t="s">
        <v>1075</v>
      </c>
      <c r="E39" s="1" t="s">
        <v>1076</v>
      </c>
      <c r="F39" s="1" t="s">
        <v>1077</v>
      </c>
      <c r="G39" s="1" t="s">
        <v>1078</v>
      </c>
      <c r="H39" s="1" t="s">
        <v>1079</v>
      </c>
      <c r="I39" t="b">
        <v>0</v>
      </c>
      <c r="J39" s="1" t="s">
        <v>1080</v>
      </c>
      <c r="K39" s="1" t="s">
        <v>1080</v>
      </c>
      <c r="L39" s="1" t="s">
        <v>1081</v>
      </c>
      <c r="M39" s="1" t="s">
        <v>1082</v>
      </c>
      <c r="N39" s="1" t="s">
        <v>1083</v>
      </c>
      <c r="O39" s="1" t="s">
        <v>1084</v>
      </c>
      <c r="P39">
        <v>0</v>
      </c>
      <c r="Q39">
        <v>0</v>
      </c>
      <c r="R39" s="1" t="s">
        <v>1078</v>
      </c>
      <c r="S39">
        <v>0</v>
      </c>
      <c r="T39">
        <v>0</v>
      </c>
      <c r="U39" s="1" t="s">
        <v>1085</v>
      </c>
      <c r="V39" s="1" t="s">
        <v>1086</v>
      </c>
      <c r="W39" s="1" t="s">
        <v>1087</v>
      </c>
      <c r="X39" s="1" t="s">
        <v>1088</v>
      </c>
      <c r="Y39" s="1" t="s">
        <v>1089</v>
      </c>
      <c r="Z39" s="1" t="s">
        <v>28</v>
      </c>
    </row>
    <row r="40" spans="1:26" x14ac:dyDescent="0.25">
      <c r="A40">
        <v>4</v>
      </c>
      <c r="B40">
        <v>38</v>
      </c>
      <c r="C40" s="1" t="s">
        <v>1127</v>
      </c>
      <c r="D40" s="1" t="s">
        <v>1075</v>
      </c>
      <c r="E40" s="1" t="s">
        <v>1076</v>
      </c>
      <c r="F40" s="1" t="s">
        <v>1077</v>
      </c>
      <c r="G40" s="1" t="s">
        <v>1078</v>
      </c>
      <c r="H40" s="1" t="s">
        <v>1079</v>
      </c>
      <c r="I40" t="b">
        <v>0</v>
      </c>
      <c r="J40" s="1" t="s">
        <v>1080</v>
      </c>
      <c r="K40" s="1" t="s">
        <v>1080</v>
      </c>
      <c r="L40" s="1" t="s">
        <v>1081</v>
      </c>
      <c r="M40" s="1" t="s">
        <v>1082</v>
      </c>
      <c r="N40" s="1" t="s">
        <v>1083</v>
      </c>
      <c r="O40" s="1" t="s">
        <v>1084</v>
      </c>
      <c r="P40">
        <v>0</v>
      </c>
      <c r="Q40">
        <v>0</v>
      </c>
      <c r="R40" s="1" t="s">
        <v>1078</v>
      </c>
      <c r="S40">
        <v>0</v>
      </c>
      <c r="T40">
        <v>0</v>
      </c>
      <c r="U40" s="1" t="s">
        <v>1085</v>
      </c>
      <c r="V40" s="1" t="s">
        <v>1086</v>
      </c>
      <c r="W40" s="1" t="s">
        <v>1087</v>
      </c>
      <c r="X40" s="1" t="s">
        <v>1088</v>
      </c>
      <c r="Y40" s="1" t="s">
        <v>1089</v>
      </c>
      <c r="Z40" s="1" t="s">
        <v>28</v>
      </c>
    </row>
    <row r="41" spans="1:26" x14ac:dyDescent="0.25">
      <c r="A41">
        <v>4</v>
      </c>
      <c r="B41">
        <v>39</v>
      </c>
      <c r="C41" s="1" t="s">
        <v>1128</v>
      </c>
      <c r="D41" s="1" t="s">
        <v>1075</v>
      </c>
      <c r="E41" s="1" t="s">
        <v>1076</v>
      </c>
      <c r="F41" s="1" t="s">
        <v>1077</v>
      </c>
      <c r="G41" s="1" t="s">
        <v>1078</v>
      </c>
      <c r="H41" s="1" t="s">
        <v>1079</v>
      </c>
      <c r="I41" t="b">
        <v>0</v>
      </c>
      <c r="J41" s="1" t="s">
        <v>1080</v>
      </c>
      <c r="K41" s="1" t="s">
        <v>1080</v>
      </c>
      <c r="L41" s="1" t="s">
        <v>1081</v>
      </c>
      <c r="M41" s="1" t="s">
        <v>1082</v>
      </c>
      <c r="N41" s="1" t="s">
        <v>1083</v>
      </c>
      <c r="O41" s="1" t="s">
        <v>1084</v>
      </c>
      <c r="P41">
        <v>23.3</v>
      </c>
      <c r="Q41">
        <v>23.3</v>
      </c>
      <c r="R41" s="1" t="s">
        <v>1078</v>
      </c>
      <c r="S41">
        <v>23.3</v>
      </c>
      <c r="T41">
        <v>0</v>
      </c>
      <c r="U41" s="1" t="s">
        <v>1085</v>
      </c>
      <c r="V41" s="1" t="s">
        <v>1086</v>
      </c>
      <c r="W41" s="1" t="s">
        <v>1087</v>
      </c>
      <c r="X41" s="1" t="s">
        <v>1088</v>
      </c>
      <c r="Y41" s="1" t="s">
        <v>1089</v>
      </c>
      <c r="Z41" s="1" t="s">
        <v>28</v>
      </c>
    </row>
    <row r="42" spans="1:26" x14ac:dyDescent="0.25">
      <c r="A42">
        <v>4</v>
      </c>
      <c r="B42">
        <v>40</v>
      </c>
      <c r="C42" s="1" t="s">
        <v>1129</v>
      </c>
      <c r="D42" s="1" t="s">
        <v>1075</v>
      </c>
      <c r="E42" s="1" t="s">
        <v>1076</v>
      </c>
      <c r="F42" s="1" t="s">
        <v>1077</v>
      </c>
      <c r="G42" s="1" t="s">
        <v>1078</v>
      </c>
      <c r="H42" s="1" t="s">
        <v>1079</v>
      </c>
      <c r="I42" t="b">
        <v>0</v>
      </c>
      <c r="J42" s="1" t="s">
        <v>1080</v>
      </c>
      <c r="K42" s="1" t="s">
        <v>1080</v>
      </c>
      <c r="L42" s="1" t="s">
        <v>1081</v>
      </c>
      <c r="M42" s="1" t="s">
        <v>1082</v>
      </c>
      <c r="N42" s="1" t="s">
        <v>1083</v>
      </c>
      <c r="O42" s="1" t="s">
        <v>1084</v>
      </c>
      <c r="P42">
        <v>1.6</v>
      </c>
      <c r="Q42">
        <v>1.6</v>
      </c>
      <c r="R42" s="1" t="s">
        <v>1078</v>
      </c>
      <c r="S42">
        <v>1.6</v>
      </c>
      <c r="T42">
        <v>0</v>
      </c>
      <c r="U42" s="1" t="s">
        <v>1085</v>
      </c>
      <c r="V42" s="1" t="s">
        <v>1086</v>
      </c>
      <c r="W42" s="1" t="s">
        <v>1087</v>
      </c>
      <c r="X42" s="1" t="s">
        <v>1088</v>
      </c>
      <c r="Y42" s="1" t="s">
        <v>1089</v>
      </c>
      <c r="Z42" s="1" t="s">
        <v>28</v>
      </c>
    </row>
    <row r="43" spans="1:26" x14ac:dyDescent="0.25">
      <c r="A43">
        <v>4</v>
      </c>
      <c r="B43">
        <v>41</v>
      </c>
      <c r="C43" s="1" t="s">
        <v>1130</v>
      </c>
      <c r="D43" s="1" t="s">
        <v>1075</v>
      </c>
      <c r="E43" s="1" t="s">
        <v>1076</v>
      </c>
      <c r="F43" s="1" t="s">
        <v>1077</v>
      </c>
      <c r="G43" s="1" t="s">
        <v>1078</v>
      </c>
      <c r="H43" s="1" t="s">
        <v>1079</v>
      </c>
      <c r="I43" t="b">
        <v>0</v>
      </c>
      <c r="J43" s="1" t="s">
        <v>1080</v>
      </c>
      <c r="K43" s="1" t="s">
        <v>1080</v>
      </c>
      <c r="L43" s="1" t="s">
        <v>1081</v>
      </c>
      <c r="M43" s="1" t="s">
        <v>1082</v>
      </c>
      <c r="N43" s="1" t="s">
        <v>1083</v>
      </c>
      <c r="O43" s="1" t="s">
        <v>1084</v>
      </c>
      <c r="P43">
        <v>0</v>
      </c>
      <c r="Q43">
        <v>0</v>
      </c>
      <c r="R43" s="1" t="s">
        <v>1078</v>
      </c>
      <c r="S43">
        <v>0</v>
      </c>
      <c r="T43">
        <v>0</v>
      </c>
      <c r="U43" s="1" t="s">
        <v>1085</v>
      </c>
      <c r="V43" s="1" t="s">
        <v>1086</v>
      </c>
      <c r="W43" s="1" t="s">
        <v>1087</v>
      </c>
      <c r="X43" s="1" t="s">
        <v>1088</v>
      </c>
      <c r="Y43" s="1" t="s">
        <v>1089</v>
      </c>
      <c r="Z43" s="1" t="s">
        <v>28</v>
      </c>
    </row>
    <row r="44" spans="1:26" x14ac:dyDescent="0.25">
      <c r="A44">
        <v>4</v>
      </c>
      <c r="B44">
        <v>42</v>
      </c>
      <c r="C44" s="1" t="s">
        <v>1131</v>
      </c>
      <c r="D44" s="1" t="s">
        <v>1075</v>
      </c>
      <c r="E44" s="1" t="s">
        <v>1076</v>
      </c>
      <c r="F44" s="1" t="s">
        <v>1077</v>
      </c>
      <c r="G44" s="1" t="s">
        <v>1078</v>
      </c>
      <c r="H44" s="1" t="s">
        <v>1079</v>
      </c>
      <c r="I44" t="b">
        <v>0</v>
      </c>
      <c r="J44" s="1" t="s">
        <v>1080</v>
      </c>
      <c r="K44" s="1" t="s">
        <v>1080</v>
      </c>
      <c r="L44" s="1" t="s">
        <v>1081</v>
      </c>
      <c r="M44" s="1" t="s">
        <v>1082</v>
      </c>
      <c r="N44" s="1" t="s">
        <v>1083</v>
      </c>
      <c r="O44" s="1" t="s">
        <v>1084</v>
      </c>
      <c r="P44">
        <v>12.5</v>
      </c>
      <c r="Q44">
        <v>12.5</v>
      </c>
      <c r="R44" s="1" t="s">
        <v>1078</v>
      </c>
      <c r="S44">
        <v>12.5</v>
      </c>
      <c r="T44">
        <v>0</v>
      </c>
      <c r="U44" s="1" t="s">
        <v>1085</v>
      </c>
      <c r="V44" s="1" t="s">
        <v>1086</v>
      </c>
      <c r="W44" s="1" t="s">
        <v>1087</v>
      </c>
      <c r="X44" s="1" t="s">
        <v>1088</v>
      </c>
      <c r="Y44" s="1" t="s">
        <v>1089</v>
      </c>
      <c r="Z44" s="1" t="s">
        <v>28</v>
      </c>
    </row>
    <row r="45" spans="1:26" x14ac:dyDescent="0.25">
      <c r="A45">
        <v>4</v>
      </c>
      <c r="B45">
        <v>43</v>
      </c>
      <c r="C45" s="1" t="s">
        <v>1132</v>
      </c>
      <c r="D45" s="1" t="s">
        <v>1075</v>
      </c>
      <c r="E45" s="1" t="s">
        <v>1076</v>
      </c>
      <c r="F45" s="1" t="s">
        <v>1077</v>
      </c>
      <c r="G45" s="1" t="s">
        <v>1078</v>
      </c>
      <c r="H45" s="1" t="s">
        <v>1079</v>
      </c>
      <c r="I45" t="b">
        <v>0</v>
      </c>
      <c r="J45" s="1" t="s">
        <v>1080</v>
      </c>
      <c r="K45" s="1" t="s">
        <v>1080</v>
      </c>
      <c r="L45" s="1" t="s">
        <v>1081</v>
      </c>
      <c r="M45" s="1" t="s">
        <v>1082</v>
      </c>
      <c r="N45" s="1" t="s">
        <v>1083</v>
      </c>
      <c r="O45" s="1" t="s">
        <v>1084</v>
      </c>
      <c r="P45">
        <v>12.5</v>
      </c>
      <c r="Q45">
        <v>12.5</v>
      </c>
      <c r="R45" s="1" t="s">
        <v>1078</v>
      </c>
      <c r="S45">
        <v>12.5</v>
      </c>
      <c r="T45">
        <v>0</v>
      </c>
      <c r="U45" s="1" t="s">
        <v>1085</v>
      </c>
      <c r="V45" s="1" t="s">
        <v>1086</v>
      </c>
      <c r="W45" s="1" t="s">
        <v>1087</v>
      </c>
      <c r="X45" s="1" t="s">
        <v>1088</v>
      </c>
      <c r="Y45" s="1" t="s">
        <v>1089</v>
      </c>
      <c r="Z45" s="1" t="s">
        <v>28</v>
      </c>
    </row>
    <row r="46" spans="1:26" x14ac:dyDescent="0.25">
      <c r="A46">
        <v>4</v>
      </c>
      <c r="B46">
        <v>44</v>
      </c>
      <c r="C46" s="1" t="s">
        <v>1133</v>
      </c>
      <c r="D46" s="1" t="s">
        <v>1075</v>
      </c>
      <c r="E46" s="1" t="s">
        <v>1076</v>
      </c>
      <c r="F46" s="1" t="s">
        <v>1077</v>
      </c>
      <c r="G46" s="1" t="s">
        <v>1078</v>
      </c>
      <c r="H46" s="1" t="s">
        <v>1079</v>
      </c>
      <c r="I46" t="b">
        <v>0</v>
      </c>
      <c r="J46" s="1" t="s">
        <v>1080</v>
      </c>
      <c r="K46" s="1" t="s">
        <v>1080</v>
      </c>
      <c r="L46" s="1" t="s">
        <v>1081</v>
      </c>
      <c r="M46" s="1" t="s">
        <v>1082</v>
      </c>
      <c r="N46" s="1" t="s">
        <v>1083</v>
      </c>
      <c r="O46" s="1" t="s">
        <v>1084</v>
      </c>
      <c r="P46">
        <v>0</v>
      </c>
      <c r="Q46">
        <v>0</v>
      </c>
      <c r="R46" s="1" t="s">
        <v>1078</v>
      </c>
      <c r="S46">
        <v>0</v>
      </c>
      <c r="T46">
        <v>0</v>
      </c>
      <c r="U46" s="1" t="s">
        <v>1085</v>
      </c>
      <c r="V46" s="1" t="s">
        <v>1086</v>
      </c>
      <c r="W46" s="1" t="s">
        <v>1087</v>
      </c>
      <c r="X46" s="1" t="s">
        <v>1088</v>
      </c>
      <c r="Y46" s="1" t="s">
        <v>1089</v>
      </c>
      <c r="Z46" s="1" t="s">
        <v>28</v>
      </c>
    </row>
    <row r="47" spans="1:26" x14ac:dyDescent="0.25">
      <c r="A47">
        <v>4</v>
      </c>
      <c r="B47">
        <v>45</v>
      </c>
      <c r="C47" s="1" t="s">
        <v>1134</v>
      </c>
      <c r="D47" s="1" t="s">
        <v>1075</v>
      </c>
      <c r="E47" s="1" t="s">
        <v>1076</v>
      </c>
      <c r="F47" s="1" t="s">
        <v>1077</v>
      </c>
      <c r="G47" s="1" t="s">
        <v>1078</v>
      </c>
      <c r="H47" s="1" t="s">
        <v>1079</v>
      </c>
      <c r="I47" t="b">
        <v>0</v>
      </c>
      <c r="J47" s="1" t="s">
        <v>1080</v>
      </c>
      <c r="K47" s="1" t="s">
        <v>1080</v>
      </c>
      <c r="L47" s="1" t="s">
        <v>1081</v>
      </c>
      <c r="M47" s="1" t="s">
        <v>1082</v>
      </c>
      <c r="N47" s="1" t="s">
        <v>1083</v>
      </c>
      <c r="O47" s="1" t="s">
        <v>1084</v>
      </c>
      <c r="P47">
        <v>0</v>
      </c>
      <c r="Q47">
        <v>0</v>
      </c>
      <c r="R47" s="1" t="s">
        <v>1078</v>
      </c>
      <c r="S47">
        <v>0</v>
      </c>
      <c r="T47">
        <v>0</v>
      </c>
      <c r="U47" s="1" t="s">
        <v>1085</v>
      </c>
      <c r="V47" s="1" t="s">
        <v>1086</v>
      </c>
      <c r="W47" s="1" t="s">
        <v>1087</v>
      </c>
      <c r="X47" s="1" t="s">
        <v>1088</v>
      </c>
      <c r="Y47" s="1" t="s">
        <v>1089</v>
      </c>
      <c r="Z47" s="1" t="s">
        <v>28</v>
      </c>
    </row>
    <row r="48" spans="1:26" x14ac:dyDescent="0.25">
      <c r="A48">
        <v>4</v>
      </c>
      <c r="B48">
        <v>46</v>
      </c>
      <c r="C48" s="1" t="s">
        <v>1135</v>
      </c>
      <c r="D48" s="1" t="s">
        <v>1075</v>
      </c>
      <c r="E48" s="1" t="s">
        <v>1076</v>
      </c>
      <c r="F48" s="1" t="s">
        <v>1077</v>
      </c>
      <c r="G48" s="1" t="s">
        <v>1078</v>
      </c>
      <c r="H48" s="1" t="s">
        <v>1079</v>
      </c>
      <c r="I48" t="b">
        <v>0</v>
      </c>
      <c r="J48" s="1" t="s">
        <v>1080</v>
      </c>
      <c r="K48" s="1" t="s">
        <v>1080</v>
      </c>
      <c r="L48" s="1" t="s">
        <v>1081</v>
      </c>
      <c r="M48" s="1" t="s">
        <v>1082</v>
      </c>
      <c r="N48" s="1" t="s">
        <v>1083</v>
      </c>
      <c r="O48" s="1" t="s">
        <v>1084</v>
      </c>
      <c r="P48">
        <v>14.6</v>
      </c>
      <c r="Q48">
        <v>14.6</v>
      </c>
      <c r="R48" s="1" t="s">
        <v>1078</v>
      </c>
      <c r="S48">
        <v>14.6</v>
      </c>
      <c r="T48">
        <v>9.95635986328125E-4</v>
      </c>
      <c r="U48" s="1" t="s">
        <v>1085</v>
      </c>
      <c r="V48" s="1" t="s">
        <v>1086</v>
      </c>
      <c r="W48" s="1" t="s">
        <v>1087</v>
      </c>
      <c r="X48" s="1" t="s">
        <v>1088</v>
      </c>
      <c r="Y48" s="1" t="s">
        <v>1089</v>
      </c>
      <c r="Z48" s="1" t="s">
        <v>28</v>
      </c>
    </row>
    <row r="49" spans="1:26" x14ac:dyDescent="0.25">
      <c r="A49">
        <v>4</v>
      </c>
      <c r="B49">
        <v>47</v>
      </c>
      <c r="C49" s="1" t="s">
        <v>1136</v>
      </c>
      <c r="D49" s="1" t="s">
        <v>1075</v>
      </c>
      <c r="E49" s="1" t="s">
        <v>1076</v>
      </c>
      <c r="F49" s="1" t="s">
        <v>1077</v>
      </c>
      <c r="G49" s="1" t="s">
        <v>1078</v>
      </c>
      <c r="H49" s="1" t="s">
        <v>1079</v>
      </c>
      <c r="I49" t="b">
        <v>0</v>
      </c>
      <c r="J49" s="1" t="s">
        <v>1080</v>
      </c>
      <c r="K49" s="1" t="s">
        <v>1080</v>
      </c>
      <c r="L49" s="1" t="s">
        <v>1081</v>
      </c>
      <c r="M49" s="1" t="s">
        <v>1082</v>
      </c>
      <c r="N49" s="1" t="s">
        <v>1083</v>
      </c>
      <c r="O49" s="1" t="s">
        <v>1084</v>
      </c>
      <c r="P49">
        <v>0</v>
      </c>
      <c r="Q49">
        <v>0</v>
      </c>
      <c r="R49" s="1" t="s">
        <v>1078</v>
      </c>
      <c r="S49">
        <v>0</v>
      </c>
      <c r="T49">
        <v>0</v>
      </c>
      <c r="U49" s="1" t="s">
        <v>1085</v>
      </c>
      <c r="V49" s="1" t="s">
        <v>1086</v>
      </c>
      <c r="W49" s="1" t="s">
        <v>1087</v>
      </c>
      <c r="X49" s="1" t="s">
        <v>1088</v>
      </c>
      <c r="Y49" s="1" t="s">
        <v>1089</v>
      </c>
      <c r="Z49" s="1" t="s">
        <v>28</v>
      </c>
    </row>
    <row r="50" spans="1:26" x14ac:dyDescent="0.25">
      <c r="A50">
        <v>4</v>
      </c>
      <c r="B50">
        <v>48</v>
      </c>
      <c r="C50" s="1" t="s">
        <v>1137</v>
      </c>
      <c r="D50" s="1" t="s">
        <v>1075</v>
      </c>
      <c r="E50" s="1" t="s">
        <v>1076</v>
      </c>
      <c r="F50" s="1" t="s">
        <v>1077</v>
      </c>
      <c r="G50" s="1" t="s">
        <v>1078</v>
      </c>
      <c r="H50" s="1" t="s">
        <v>1079</v>
      </c>
      <c r="I50" t="b">
        <v>0</v>
      </c>
      <c r="J50" s="1" t="s">
        <v>1080</v>
      </c>
      <c r="K50" s="1" t="s">
        <v>1080</v>
      </c>
      <c r="L50" s="1" t="s">
        <v>1081</v>
      </c>
      <c r="M50" s="1" t="s">
        <v>1082</v>
      </c>
      <c r="N50" s="1" t="s">
        <v>1083</v>
      </c>
      <c r="O50" s="1" t="s">
        <v>1084</v>
      </c>
      <c r="P50">
        <v>0</v>
      </c>
      <c r="Q50">
        <v>0</v>
      </c>
      <c r="R50" s="1" t="s">
        <v>1078</v>
      </c>
      <c r="S50">
        <v>0</v>
      </c>
      <c r="T50">
        <v>0</v>
      </c>
      <c r="U50" s="1" t="s">
        <v>1085</v>
      </c>
      <c r="V50" s="1" t="s">
        <v>1086</v>
      </c>
      <c r="W50" s="1" t="s">
        <v>1087</v>
      </c>
      <c r="X50" s="1" t="s">
        <v>1088</v>
      </c>
      <c r="Y50" s="1" t="s">
        <v>1089</v>
      </c>
      <c r="Z50" s="1" t="s">
        <v>28</v>
      </c>
    </row>
    <row r="51" spans="1:26" x14ac:dyDescent="0.25">
      <c r="A51">
        <v>4</v>
      </c>
      <c r="B51">
        <v>49</v>
      </c>
      <c r="C51" s="1" t="s">
        <v>1138</v>
      </c>
      <c r="D51" s="1" t="s">
        <v>1075</v>
      </c>
      <c r="E51" s="1" t="s">
        <v>1076</v>
      </c>
      <c r="F51" s="1" t="s">
        <v>1077</v>
      </c>
      <c r="G51" s="1" t="s">
        <v>1078</v>
      </c>
      <c r="H51" s="1" t="s">
        <v>1079</v>
      </c>
      <c r="I51" t="b">
        <v>0</v>
      </c>
      <c r="J51" s="1" t="s">
        <v>1080</v>
      </c>
      <c r="K51" s="1" t="s">
        <v>1080</v>
      </c>
      <c r="L51" s="1" t="s">
        <v>1081</v>
      </c>
      <c r="M51" s="1" t="s">
        <v>1082</v>
      </c>
      <c r="N51" s="1" t="s">
        <v>1083</v>
      </c>
      <c r="O51" s="1" t="s">
        <v>1084</v>
      </c>
      <c r="P51">
        <v>1.4</v>
      </c>
      <c r="Q51">
        <v>1.4</v>
      </c>
      <c r="R51" s="1" t="s">
        <v>1078</v>
      </c>
      <c r="S51">
        <v>1.4</v>
      </c>
      <c r="T51">
        <v>0</v>
      </c>
      <c r="U51" s="1" t="s">
        <v>1085</v>
      </c>
      <c r="V51" s="1" t="s">
        <v>1086</v>
      </c>
      <c r="W51" s="1" t="s">
        <v>1087</v>
      </c>
      <c r="X51" s="1" t="s">
        <v>1088</v>
      </c>
      <c r="Y51" s="1" t="s">
        <v>1089</v>
      </c>
      <c r="Z51" s="1" t="s">
        <v>28</v>
      </c>
    </row>
    <row r="52" spans="1:26" x14ac:dyDescent="0.25">
      <c r="A52">
        <v>4</v>
      </c>
      <c r="B52">
        <v>50</v>
      </c>
      <c r="C52" s="1" t="s">
        <v>1139</v>
      </c>
      <c r="D52" s="1" t="s">
        <v>1075</v>
      </c>
      <c r="E52" s="1" t="s">
        <v>1076</v>
      </c>
      <c r="F52" s="1" t="s">
        <v>1077</v>
      </c>
      <c r="G52" s="1" t="s">
        <v>1078</v>
      </c>
      <c r="H52" s="1" t="s">
        <v>1079</v>
      </c>
      <c r="I52" t="b">
        <v>0</v>
      </c>
      <c r="J52" s="1" t="s">
        <v>1080</v>
      </c>
      <c r="K52" s="1" t="s">
        <v>1080</v>
      </c>
      <c r="L52" s="1" t="s">
        <v>1081</v>
      </c>
      <c r="M52" s="1" t="s">
        <v>1082</v>
      </c>
      <c r="N52" s="1" t="s">
        <v>1083</v>
      </c>
      <c r="O52" s="1" t="s">
        <v>1084</v>
      </c>
      <c r="P52">
        <v>0</v>
      </c>
      <c r="Q52">
        <v>0</v>
      </c>
      <c r="R52" s="1" t="s">
        <v>1078</v>
      </c>
      <c r="S52">
        <v>0</v>
      </c>
      <c r="T52">
        <v>0</v>
      </c>
      <c r="U52" s="1" t="s">
        <v>1085</v>
      </c>
      <c r="V52" s="1" t="s">
        <v>1086</v>
      </c>
      <c r="W52" s="1" t="s">
        <v>1087</v>
      </c>
      <c r="X52" s="1" t="s">
        <v>1088</v>
      </c>
      <c r="Y52" s="1" t="s">
        <v>1089</v>
      </c>
      <c r="Z52" s="1" t="s">
        <v>28</v>
      </c>
    </row>
    <row r="53" spans="1:26" x14ac:dyDescent="0.25">
      <c r="A53">
        <v>4</v>
      </c>
      <c r="B53">
        <v>51</v>
      </c>
      <c r="C53" s="1" t="s">
        <v>1140</v>
      </c>
      <c r="D53" s="1" t="s">
        <v>1075</v>
      </c>
      <c r="E53" s="1" t="s">
        <v>1076</v>
      </c>
      <c r="F53" s="1" t="s">
        <v>1077</v>
      </c>
      <c r="G53" s="1" t="s">
        <v>1078</v>
      </c>
      <c r="H53" s="1" t="s">
        <v>1079</v>
      </c>
      <c r="I53" t="b">
        <v>0</v>
      </c>
      <c r="J53" s="1" t="s">
        <v>1080</v>
      </c>
      <c r="K53" s="1" t="s">
        <v>1080</v>
      </c>
      <c r="L53" s="1" t="s">
        <v>1081</v>
      </c>
      <c r="M53" s="1" t="s">
        <v>1082</v>
      </c>
      <c r="N53" s="1" t="s">
        <v>1083</v>
      </c>
      <c r="O53" s="1" t="s">
        <v>1084</v>
      </c>
      <c r="P53">
        <v>0</v>
      </c>
      <c r="Q53">
        <v>0</v>
      </c>
      <c r="R53" s="1" t="s">
        <v>1078</v>
      </c>
      <c r="S53">
        <v>0</v>
      </c>
      <c r="T53">
        <v>0</v>
      </c>
      <c r="U53" s="1" t="s">
        <v>1085</v>
      </c>
      <c r="V53" s="1" t="s">
        <v>1086</v>
      </c>
      <c r="W53" s="1" t="s">
        <v>1087</v>
      </c>
      <c r="X53" s="1" t="s">
        <v>1088</v>
      </c>
      <c r="Y53" s="1" t="s">
        <v>1089</v>
      </c>
      <c r="Z53" s="1" t="s">
        <v>28</v>
      </c>
    </row>
    <row r="54" spans="1:26" x14ac:dyDescent="0.25">
      <c r="A54">
        <v>4</v>
      </c>
      <c r="B54">
        <v>52</v>
      </c>
      <c r="C54" s="1" t="s">
        <v>1141</v>
      </c>
      <c r="D54" s="1" t="s">
        <v>1075</v>
      </c>
      <c r="E54" s="1" t="s">
        <v>1076</v>
      </c>
      <c r="F54" s="1" t="s">
        <v>1077</v>
      </c>
      <c r="G54" s="1" t="s">
        <v>1078</v>
      </c>
      <c r="H54" s="1" t="s">
        <v>1079</v>
      </c>
      <c r="I54" t="b">
        <v>0</v>
      </c>
      <c r="J54" s="1" t="s">
        <v>1080</v>
      </c>
      <c r="K54" s="1" t="s">
        <v>1080</v>
      </c>
      <c r="L54" s="1" t="s">
        <v>1081</v>
      </c>
      <c r="M54" s="1" t="s">
        <v>1082</v>
      </c>
      <c r="N54" s="1" t="s">
        <v>1083</v>
      </c>
      <c r="O54" s="1" t="s">
        <v>1084</v>
      </c>
      <c r="P54">
        <v>0</v>
      </c>
      <c r="Q54">
        <v>0</v>
      </c>
      <c r="R54" s="1" t="s">
        <v>1078</v>
      </c>
      <c r="S54">
        <v>0</v>
      </c>
      <c r="T54">
        <v>0</v>
      </c>
      <c r="U54" s="1" t="s">
        <v>1085</v>
      </c>
      <c r="V54" s="1" t="s">
        <v>1086</v>
      </c>
      <c r="W54" s="1" t="s">
        <v>1087</v>
      </c>
      <c r="X54" s="1" t="s">
        <v>1088</v>
      </c>
      <c r="Y54" s="1" t="s">
        <v>1089</v>
      </c>
      <c r="Z54" s="1" t="s">
        <v>28</v>
      </c>
    </row>
    <row r="55" spans="1:26" x14ac:dyDescent="0.25">
      <c r="A55">
        <v>4</v>
      </c>
      <c r="B55">
        <v>53</v>
      </c>
      <c r="C55" s="1" t="s">
        <v>1142</v>
      </c>
      <c r="D55" s="1" t="s">
        <v>1075</v>
      </c>
      <c r="E55" s="1" t="s">
        <v>1076</v>
      </c>
      <c r="F55" s="1" t="s">
        <v>1077</v>
      </c>
      <c r="G55" s="1" t="s">
        <v>1078</v>
      </c>
      <c r="H55" s="1" t="s">
        <v>1079</v>
      </c>
      <c r="I55" t="b">
        <v>0</v>
      </c>
      <c r="J55" s="1" t="s">
        <v>1080</v>
      </c>
      <c r="K55" s="1" t="s">
        <v>1080</v>
      </c>
      <c r="L55" s="1" t="s">
        <v>1081</v>
      </c>
      <c r="M55" s="1" t="s">
        <v>1082</v>
      </c>
      <c r="N55" s="1" t="s">
        <v>1083</v>
      </c>
      <c r="O55" s="1" t="s">
        <v>1084</v>
      </c>
      <c r="P55">
        <v>3.6</v>
      </c>
      <c r="Q55">
        <v>3.6</v>
      </c>
      <c r="R55" s="1" t="s">
        <v>1078</v>
      </c>
      <c r="S55">
        <v>3.6</v>
      </c>
      <c r="T55">
        <v>0</v>
      </c>
      <c r="U55" s="1" t="s">
        <v>1085</v>
      </c>
      <c r="V55" s="1" t="s">
        <v>1086</v>
      </c>
      <c r="W55" s="1" t="s">
        <v>1087</v>
      </c>
      <c r="X55" s="1" t="s">
        <v>1088</v>
      </c>
      <c r="Y55" s="1" t="s">
        <v>1089</v>
      </c>
      <c r="Z55" s="1" t="s">
        <v>28</v>
      </c>
    </row>
    <row r="56" spans="1:26" x14ac:dyDescent="0.25">
      <c r="A56">
        <v>4</v>
      </c>
      <c r="B56">
        <v>54</v>
      </c>
      <c r="C56" s="1" t="s">
        <v>1143</v>
      </c>
      <c r="D56" s="1" t="s">
        <v>1075</v>
      </c>
      <c r="E56" s="1" t="s">
        <v>1076</v>
      </c>
      <c r="F56" s="1" t="s">
        <v>1077</v>
      </c>
      <c r="G56" s="1" t="s">
        <v>1078</v>
      </c>
      <c r="H56" s="1" t="s">
        <v>1079</v>
      </c>
      <c r="I56" t="b">
        <v>0</v>
      </c>
      <c r="J56" s="1" t="s">
        <v>1080</v>
      </c>
      <c r="K56" s="1" t="s">
        <v>1080</v>
      </c>
      <c r="L56" s="1" t="s">
        <v>1081</v>
      </c>
      <c r="M56" s="1" t="s">
        <v>1082</v>
      </c>
      <c r="N56" s="1" t="s">
        <v>1083</v>
      </c>
      <c r="O56" s="1" t="s">
        <v>1084</v>
      </c>
      <c r="P56">
        <v>12.5</v>
      </c>
      <c r="Q56">
        <v>12.5</v>
      </c>
      <c r="R56" s="1" t="s">
        <v>1078</v>
      </c>
      <c r="S56">
        <v>12.5</v>
      </c>
      <c r="T56">
        <v>0</v>
      </c>
      <c r="U56" s="1" t="s">
        <v>1085</v>
      </c>
      <c r="V56" s="1" t="s">
        <v>1086</v>
      </c>
      <c r="W56" s="1" t="s">
        <v>1087</v>
      </c>
      <c r="X56" s="1" t="s">
        <v>1088</v>
      </c>
      <c r="Y56" s="1" t="s">
        <v>1089</v>
      </c>
      <c r="Z56" s="1" t="s">
        <v>28</v>
      </c>
    </row>
    <row r="57" spans="1:26" x14ac:dyDescent="0.25">
      <c r="A57">
        <v>4</v>
      </c>
      <c r="B57">
        <v>55</v>
      </c>
      <c r="C57" s="1" t="s">
        <v>1144</v>
      </c>
      <c r="D57" s="1" t="s">
        <v>1075</v>
      </c>
      <c r="E57" s="1" t="s">
        <v>1076</v>
      </c>
      <c r="F57" s="1" t="s">
        <v>1077</v>
      </c>
      <c r="G57" s="1" t="s">
        <v>1078</v>
      </c>
      <c r="H57" s="1" t="s">
        <v>1079</v>
      </c>
      <c r="I57" t="b">
        <v>0</v>
      </c>
      <c r="J57" s="1" t="s">
        <v>1080</v>
      </c>
      <c r="K57" s="1" t="s">
        <v>1080</v>
      </c>
      <c r="L57" s="1" t="s">
        <v>1081</v>
      </c>
      <c r="M57" s="1" t="s">
        <v>1082</v>
      </c>
      <c r="N57" s="1" t="s">
        <v>1083</v>
      </c>
      <c r="O57" s="1" t="s">
        <v>1084</v>
      </c>
      <c r="P57">
        <v>12.1</v>
      </c>
      <c r="Q57">
        <v>12.1</v>
      </c>
      <c r="R57" s="1" t="s">
        <v>1078</v>
      </c>
      <c r="S57">
        <v>12.1</v>
      </c>
      <c r="T57">
        <v>0</v>
      </c>
      <c r="U57" s="1" t="s">
        <v>1085</v>
      </c>
      <c r="V57" s="1" t="s">
        <v>1086</v>
      </c>
      <c r="W57" s="1" t="s">
        <v>1087</v>
      </c>
      <c r="X57" s="1" t="s">
        <v>1088</v>
      </c>
      <c r="Y57" s="1" t="s">
        <v>1089</v>
      </c>
      <c r="Z57" s="1" t="s">
        <v>28</v>
      </c>
    </row>
    <row r="58" spans="1:26" x14ac:dyDescent="0.25">
      <c r="A58">
        <v>4</v>
      </c>
      <c r="B58">
        <v>56</v>
      </c>
      <c r="C58" s="1" t="s">
        <v>1145</v>
      </c>
      <c r="D58" s="1" t="s">
        <v>1075</v>
      </c>
      <c r="E58" s="1" t="s">
        <v>1076</v>
      </c>
      <c r="F58" s="1" t="s">
        <v>1077</v>
      </c>
      <c r="G58" s="1" t="s">
        <v>1078</v>
      </c>
      <c r="H58" s="1" t="s">
        <v>1079</v>
      </c>
      <c r="I58" t="b">
        <v>0</v>
      </c>
      <c r="J58" s="1" t="s">
        <v>1080</v>
      </c>
      <c r="K58" s="1" t="s">
        <v>1080</v>
      </c>
      <c r="L58" s="1" t="s">
        <v>1081</v>
      </c>
      <c r="M58" s="1" t="s">
        <v>1082</v>
      </c>
      <c r="N58" s="1" t="s">
        <v>1083</v>
      </c>
      <c r="O58" s="1" t="s">
        <v>1084</v>
      </c>
      <c r="P58">
        <v>0</v>
      </c>
      <c r="Q58">
        <v>0</v>
      </c>
      <c r="R58" s="1" t="s">
        <v>1078</v>
      </c>
      <c r="S58">
        <v>0</v>
      </c>
      <c r="T58">
        <v>0</v>
      </c>
      <c r="U58" s="1" t="s">
        <v>1085</v>
      </c>
      <c r="V58" s="1" t="s">
        <v>1086</v>
      </c>
      <c r="W58" s="1" t="s">
        <v>1087</v>
      </c>
      <c r="X58" s="1" t="s">
        <v>1088</v>
      </c>
      <c r="Y58" s="1" t="s">
        <v>1089</v>
      </c>
      <c r="Z58" s="1" t="s">
        <v>28</v>
      </c>
    </row>
    <row r="59" spans="1:26" x14ac:dyDescent="0.25">
      <c r="A59">
        <v>4</v>
      </c>
      <c r="B59">
        <v>57</v>
      </c>
      <c r="C59" s="1" t="s">
        <v>1146</v>
      </c>
      <c r="D59" s="1" t="s">
        <v>1075</v>
      </c>
      <c r="E59" s="1" t="s">
        <v>1076</v>
      </c>
      <c r="F59" s="1" t="s">
        <v>1077</v>
      </c>
      <c r="G59" s="1" t="s">
        <v>1078</v>
      </c>
      <c r="H59" s="1" t="s">
        <v>1079</v>
      </c>
      <c r="I59" t="b">
        <v>0</v>
      </c>
      <c r="J59" s="1" t="s">
        <v>1080</v>
      </c>
      <c r="K59" s="1" t="s">
        <v>1080</v>
      </c>
      <c r="L59" s="1" t="s">
        <v>1081</v>
      </c>
      <c r="M59" s="1" t="s">
        <v>1082</v>
      </c>
      <c r="N59" s="1" t="s">
        <v>1083</v>
      </c>
      <c r="O59" s="1" t="s">
        <v>1084</v>
      </c>
      <c r="P59">
        <v>0</v>
      </c>
      <c r="Q59">
        <v>0</v>
      </c>
      <c r="R59" s="1" t="s">
        <v>1078</v>
      </c>
      <c r="S59">
        <v>0</v>
      </c>
      <c r="T59">
        <v>0</v>
      </c>
      <c r="U59" s="1" t="s">
        <v>1085</v>
      </c>
      <c r="V59" s="1" t="s">
        <v>1086</v>
      </c>
      <c r="W59" s="1" t="s">
        <v>1087</v>
      </c>
      <c r="X59" s="1" t="s">
        <v>1088</v>
      </c>
      <c r="Y59" s="1" t="s">
        <v>1089</v>
      </c>
      <c r="Z59" s="1" t="s">
        <v>28</v>
      </c>
    </row>
    <row r="60" spans="1:26" x14ac:dyDescent="0.25">
      <c r="A60">
        <v>4</v>
      </c>
      <c r="B60">
        <v>58</v>
      </c>
      <c r="C60" s="1" t="s">
        <v>1147</v>
      </c>
      <c r="D60" s="1" t="s">
        <v>1075</v>
      </c>
      <c r="E60" s="1" t="s">
        <v>1076</v>
      </c>
      <c r="F60" s="1" t="s">
        <v>1077</v>
      </c>
      <c r="G60" s="1" t="s">
        <v>1078</v>
      </c>
      <c r="H60" s="1" t="s">
        <v>1079</v>
      </c>
      <c r="I60" t="b">
        <v>0</v>
      </c>
      <c r="J60" s="1" t="s">
        <v>1080</v>
      </c>
      <c r="K60" s="1" t="s">
        <v>1080</v>
      </c>
      <c r="L60" s="1" t="s">
        <v>1081</v>
      </c>
      <c r="M60" s="1" t="s">
        <v>1082</v>
      </c>
      <c r="N60" s="1" t="s">
        <v>1083</v>
      </c>
      <c r="O60" s="1" t="s">
        <v>1084</v>
      </c>
      <c r="P60">
        <v>0</v>
      </c>
      <c r="Q60">
        <v>0</v>
      </c>
      <c r="R60" s="1" t="s">
        <v>1078</v>
      </c>
      <c r="S60">
        <v>0</v>
      </c>
      <c r="T60">
        <v>0</v>
      </c>
      <c r="U60" s="1" t="s">
        <v>1085</v>
      </c>
      <c r="V60" s="1" t="s">
        <v>1086</v>
      </c>
      <c r="W60" s="1" t="s">
        <v>1087</v>
      </c>
      <c r="X60" s="1" t="s">
        <v>1088</v>
      </c>
      <c r="Y60" s="1" t="s">
        <v>1089</v>
      </c>
      <c r="Z60" s="1" t="s">
        <v>28</v>
      </c>
    </row>
    <row r="61" spans="1:26" x14ac:dyDescent="0.25">
      <c r="A61">
        <v>4</v>
      </c>
      <c r="B61">
        <v>59</v>
      </c>
      <c r="C61" s="1" t="s">
        <v>1148</v>
      </c>
      <c r="D61" s="1" t="s">
        <v>1075</v>
      </c>
      <c r="E61" s="1" t="s">
        <v>1076</v>
      </c>
      <c r="F61" s="1" t="s">
        <v>1077</v>
      </c>
      <c r="G61" s="1" t="s">
        <v>1078</v>
      </c>
      <c r="H61" s="1" t="s">
        <v>1079</v>
      </c>
      <c r="I61" t="b">
        <v>0</v>
      </c>
      <c r="J61" s="1" t="s">
        <v>1080</v>
      </c>
      <c r="K61" s="1" t="s">
        <v>1080</v>
      </c>
      <c r="L61" s="1" t="s">
        <v>1081</v>
      </c>
      <c r="M61" s="1" t="s">
        <v>1082</v>
      </c>
      <c r="N61" s="1" t="s">
        <v>1083</v>
      </c>
      <c r="O61" s="1" t="s">
        <v>1084</v>
      </c>
      <c r="P61">
        <v>0</v>
      </c>
      <c r="Q61">
        <v>0</v>
      </c>
      <c r="R61" s="1" t="s">
        <v>1078</v>
      </c>
      <c r="S61">
        <v>0</v>
      </c>
      <c r="T61">
        <v>0</v>
      </c>
      <c r="U61" s="1" t="s">
        <v>1085</v>
      </c>
      <c r="V61" s="1" t="s">
        <v>1086</v>
      </c>
      <c r="W61" s="1" t="s">
        <v>1087</v>
      </c>
      <c r="X61" s="1" t="s">
        <v>1088</v>
      </c>
      <c r="Y61" s="1" t="s">
        <v>1089</v>
      </c>
      <c r="Z61" s="1" t="s">
        <v>28</v>
      </c>
    </row>
    <row r="62" spans="1:26" x14ac:dyDescent="0.25">
      <c r="A62">
        <v>4</v>
      </c>
      <c r="B62">
        <v>60</v>
      </c>
      <c r="C62" s="1" t="s">
        <v>1149</v>
      </c>
      <c r="D62" s="1" t="s">
        <v>1075</v>
      </c>
      <c r="E62" s="1" t="s">
        <v>1076</v>
      </c>
      <c r="F62" s="1" t="s">
        <v>1077</v>
      </c>
      <c r="G62" s="1" t="s">
        <v>1078</v>
      </c>
      <c r="H62" s="1" t="s">
        <v>1079</v>
      </c>
      <c r="I62" t="b">
        <v>0</v>
      </c>
      <c r="J62" s="1" t="s">
        <v>1080</v>
      </c>
      <c r="K62" s="1" t="s">
        <v>1080</v>
      </c>
      <c r="L62" s="1" t="s">
        <v>1081</v>
      </c>
      <c r="M62" s="1" t="s">
        <v>1082</v>
      </c>
      <c r="N62" s="1" t="s">
        <v>1083</v>
      </c>
      <c r="O62" s="1" t="s">
        <v>1084</v>
      </c>
      <c r="P62">
        <v>0</v>
      </c>
      <c r="Q62">
        <v>0</v>
      </c>
      <c r="R62" s="1" t="s">
        <v>1078</v>
      </c>
      <c r="S62">
        <v>0</v>
      </c>
      <c r="T62">
        <v>0</v>
      </c>
      <c r="U62" s="1" t="s">
        <v>1085</v>
      </c>
      <c r="V62" s="1" t="s">
        <v>1086</v>
      </c>
      <c r="W62" s="1" t="s">
        <v>1087</v>
      </c>
      <c r="X62" s="1" t="s">
        <v>1088</v>
      </c>
      <c r="Y62" s="1" t="s">
        <v>1089</v>
      </c>
      <c r="Z62" s="1" t="s">
        <v>28</v>
      </c>
    </row>
    <row r="63" spans="1:26" x14ac:dyDescent="0.25">
      <c r="A63">
        <v>4</v>
      </c>
      <c r="B63">
        <v>61</v>
      </c>
      <c r="C63" s="1" t="s">
        <v>1150</v>
      </c>
      <c r="D63" s="1" t="s">
        <v>1075</v>
      </c>
      <c r="E63" s="1" t="s">
        <v>1076</v>
      </c>
      <c r="F63" s="1" t="s">
        <v>1077</v>
      </c>
      <c r="G63" s="1" t="s">
        <v>1078</v>
      </c>
      <c r="H63" s="1" t="s">
        <v>1079</v>
      </c>
      <c r="I63" t="b">
        <v>0</v>
      </c>
      <c r="J63" s="1" t="s">
        <v>1080</v>
      </c>
      <c r="K63" s="1" t="s">
        <v>1080</v>
      </c>
      <c r="L63" s="1" t="s">
        <v>1081</v>
      </c>
      <c r="M63" s="1" t="s">
        <v>1082</v>
      </c>
      <c r="N63" s="1" t="s">
        <v>1083</v>
      </c>
      <c r="O63" s="1" t="s">
        <v>1084</v>
      </c>
      <c r="P63">
        <v>0</v>
      </c>
      <c r="Q63">
        <v>0</v>
      </c>
      <c r="R63" s="1" t="s">
        <v>1078</v>
      </c>
      <c r="S63">
        <v>0</v>
      </c>
      <c r="T63">
        <v>0</v>
      </c>
      <c r="U63" s="1" t="s">
        <v>1085</v>
      </c>
      <c r="V63" s="1" t="s">
        <v>1086</v>
      </c>
      <c r="W63" s="1" t="s">
        <v>1087</v>
      </c>
      <c r="X63" s="1" t="s">
        <v>1088</v>
      </c>
      <c r="Y63" s="1" t="s">
        <v>1089</v>
      </c>
      <c r="Z63" s="1" t="s">
        <v>28</v>
      </c>
    </row>
    <row r="64" spans="1:26" x14ac:dyDescent="0.25">
      <c r="A64">
        <v>4</v>
      </c>
      <c r="B64">
        <v>62</v>
      </c>
      <c r="C64" s="1" t="s">
        <v>1151</v>
      </c>
      <c r="D64" s="1" t="s">
        <v>1075</v>
      </c>
      <c r="E64" s="1" t="s">
        <v>1076</v>
      </c>
      <c r="F64" s="1" t="s">
        <v>1077</v>
      </c>
      <c r="G64" s="1" t="s">
        <v>1078</v>
      </c>
      <c r="H64" s="1" t="s">
        <v>1079</v>
      </c>
      <c r="I64" t="b">
        <v>0</v>
      </c>
      <c r="J64" s="1" t="s">
        <v>1080</v>
      </c>
      <c r="K64" s="1" t="s">
        <v>1080</v>
      </c>
      <c r="L64" s="1" t="s">
        <v>1081</v>
      </c>
      <c r="M64" s="1" t="s">
        <v>1082</v>
      </c>
      <c r="N64" s="1" t="s">
        <v>1083</v>
      </c>
      <c r="O64" s="1" t="s">
        <v>1084</v>
      </c>
      <c r="P64">
        <v>12.5</v>
      </c>
      <c r="Q64">
        <v>12.5</v>
      </c>
      <c r="R64" s="1" t="s">
        <v>1078</v>
      </c>
      <c r="S64">
        <v>12.5</v>
      </c>
      <c r="T64">
        <v>0</v>
      </c>
      <c r="U64" s="1" t="s">
        <v>1085</v>
      </c>
      <c r="V64" s="1" t="s">
        <v>1086</v>
      </c>
      <c r="W64" s="1" t="s">
        <v>1087</v>
      </c>
      <c r="X64" s="1" t="s">
        <v>1088</v>
      </c>
      <c r="Y64" s="1" t="s">
        <v>1089</v>
      </c>
      <c r="Z64" s="1" t="s">
        <v>28</v>
      </c>
    </row>
    <row r="65" spans="1:26" x14ac:dyDescent="0.25">
      <c r="A65">
        <v>4</v>
      </c>
      <c r="B65">
        <v>63</v>
      </c>
      <c r="C65" s="1" t="s">
        <v>1152</v>
      </c>
      <c r="D65" s="1" t="s">
        <v>1075</v>
      </c>
      <c r="E65" s="1" t="s">
        <v>1076</v>
      </c>
      <c r="F65" s="1" t="s">
        <v>1077</v>
      </c>
      <c r="G65" s="1" t="s">
        <v>1078</v>
      </c>
      <c r="H65" s="1" t="s">
        <v>1079</v>
      </c>
      <c r="I65" t="b">
        <v>0</v>
      </c>
      <c r="J65" s="1" t="s">
        <v>1080</v>
      </c>
      <c r="K65" s="1" t="s">
        <v>1080</v>
      </c>
      <c r="L65" s="1" t="s">
        <v>1081</v>
      </c>
      <c r="M65" s="1" t="s">
        <v>1082</v>
      </c>
      <c r="N65" s="1" t="s">
        <v>1083</v>
      </c>
      <c r="O65" s="1" t="s">
        <v>1084</v>
      </c>
      <c r="P65">
        <v>0</v>
      </c>
      <c r="Q65">
        <v>0</v>
      </c>
      <c r="R65" s="1" t="s">
        <v>1078</v>
      </c>
      <c r="S65">
        <v>0</v>
      </c>
      <c r="T65">
        <v>0</v>
      </c>
      <c r="U65" s="1" t="s">
        <v>1085</v>
      </c>
      <c r="V65" s="1" t="s">
        <v>1086</v>
      </c>
      <c r="W65" s="1" t="s">
        <v>1087</v>
      </c>
      <c r="X65" s="1" t="s">
        <v>1088</v>
      </c>
      <c r="Y65" s="1" t="s">
        <v>1089</v>
      </c>
      <c r="Z65" s="1" t="s">
        <v>28</v>
      </c>
    </row>
    <row r="66" spans="1:26" x14ac:dyDescent="0.25">
      <c r="A66">
        <v>4</v>
      </c>
      <c r="B66">
        <v>64</v>
      </c>
      <c r="C66" s="1" t="s">
        <v>1153</v>
      </c>
      <c r="D66" s="1" t="s">
        <v>1075</v>
      </c>
      <c r="E66" s="1" t="s">
        <v>1076</v>
      </c>
      <c r="F66" s="1" t="s">
        <v>1077</v>
      </c>
      <c r="G66" s="1" t="s">
        <v>1078</v>
      </c>
      <c r="H66" s="1" t="s">
        <v>1079</v>
      </c>
      <c r="I66" t="b">
        <v>0</v>
      </c>
      <c r="J66" s="1" t="s">
        <v>1080</v>
      </c>
      <c r="K66" s="1" t="s">
        <v>1080</v>
      </c>
      <c r="L66" s="1" t="s">
        <v>1081</v>
      </c>
      <c r="M66" s="1" t="s">
        <v>1082</v>
      </c>
      <c r="N66" s="1" t="s">
        <v>1083</v>
      </c>
      <c r="O66" s="1" t="s">
        <v>1084</v>
      </c>
      <c r="P66">
        <v>0</v>
      </c>
      <c r="Q66">
        <v>0</v>
      </c>
      <c r="R66" s="1" t="s">
        <v>1078</v>
      </c>
      <c r="S66">
        <v>0</v>
      </c>
      <c r="T66">
        <v>0</v>
      </c>
      <c r="U66" s="1" t="s">
        <v>1085</v>
      </c>
      <c r="V66" s="1" t="s">
        <v>1086</v>
      </c>
      <c r="W66" s="1" t="s">
        <v>1087</v>
      </c>
      <c r="X66" s="1" t="s">
        <v>1088</v>
      </c>
      <c r="Y66" s="1" t="s">
        <v>1089</v>
      </c>
      <c r="Z66" s="1" t="s">
        <v>28</v>
      </c>
    </row>
    <row r="67" spans="1:26" x14ac:dyDescent="0.25">
      <c r="A67">
        <v>4</v>
      </c>
      <c r="B67">
        <v>65</v>
      </c>
      <c r="C67" s="1" t="s">
        <v>1154</v>
      </c>
      <c r="D67" s="1" t="s">
        <v>1075</v>
      </c>
      <c r="E67" s="1" t="s">
        <v>1076</v>
      </c>
      <c r="F67" s="1" t="s">
        <v>1077</v>
      </c>
      <c r="G67" s="1" t="s">
        <v>1078</v>
      </c>
      <c r="H67" s="1" t="s">
        <v>1079</v>
      </c>
      <c r="I67" t="b">
        <v>0</v>
      </c>
      <c r="J67" s="1" t="s">
        <v>1080</v>
      </c>
      <c r="K67" s="1" t="s">
        <v>1080</v>
      </c>
      <c r="L67" s="1" t="s">
        <v>1081</v>
      </c>
      <c r="M67" s="1" t="s">
        <v>1082</v>
      </c>
      <c r="N67" s="1" t="s">
        <v>1083</v>
      </c>
      <c r="O67" s="1" t="s">
        <v>1084</v>
      </c>
      <c r="P67">
        <v>0</v>
      </c>
      <c r="Q67">
        <v>0</v>
      </c>
      <c r="R67" s="1" t="s">
        <v>1078</v>
      </c>
      <c r="S67">
        <v>0</v>
      </c>
      <c r="T67">
        <v>0</v>
      </c>
      <c r="U67" s="1" t="s">
        <v>1085</v>
      </c>
      <c r="V67" s="1" t="s">
        <v>1086</v>
      </c>
      <c r="W67" s="1" t="s">
        <v>1087</v>
      </c>
      <c r="X67" s="1" t="s">
        <v>1088</v>
      </c>
      <c r="Y67" s="1" t="s">
        <v>1089</v>
      </c>
      <c r="Z67" s="1" t="s">
        <v>28</v>
      </c>
    </row>
    <row r="68" spans="1:26" x14ac:dyDescent="0.25">
      <c r="A68">
        <v>4</v>
      </c>
      <c r="B68">
        <v>66</v>
      </c>
      <c r="C68" s="1" t="s">
        <v>1155</v>
      </c>
      <c r="D68" s="1" t="s">
        <v>1075</v>
      </c>
      <c r="E68" s="1" t="s">
        <v>1076</v>
      </c>
      <c r="F68" s="1" t="s">
        <v>1077</v>
      </c>
      <c r="G68" s="1" t="s">
        <v>1078</v>
      </c>
      <c r="H68" s="1" t="s">
        <v>1079</v>
      </c>
      <c r="I68" t="b">
        <v>0</v>
      </c>
      <c r="J68" s="1" t="s">
        <v>1080</v>
      </c>
      <c r="K68" s="1" t="s">
        <v>1080</v>
      </c>
      <c r="L68" s="1" t="s">
        <v>1081</v>
      </c>
      <c r="M68" s="1" t="s">
        <v>1082</v>
      </c>
      <c r="N68" s="1" t="s">
        <v>1083</v>
      </c>
      <c r="O68" s="1" t="s">
        <v>1084</v>
      </c>
      <c r="P68">
        <v>0</v>
      </c>
      <c r="Q68">
        <v>0</v>
      </c>
      <c r="R68" s="1" t="s">
        <v>1078</v>
      </c>
      <c r="S68">
        <v>0</v>
      </c>
      <c r="T68">
        <v>0</v>
      </c>
      <c r="U68" s="1" t="s">
        <v>1085</v>
      </c>
      <c r="V68" s="1" t="s">
        <v>1086</v>
      </c>
      <c r="W68" s="1" t="s">
        <v>1087</v>
      </c>
      <c r="X68" s="1" t="s">
        <v>1088</v>
      </c>
      <c r="Y68" s="1" t="s">
        <v>1089</v>
      </c>
      <c r="Z68" s="1" t="s">
        <v>28</v>
      </c>
    </row>
    <row r="69" spans="1:26" x14ac:dyDescent="0.25">
      <c r="A69">
        <v>4</v>
      </c>
      <c r="B69">
        <v>67</v>
      </c>
      <c r="C69" s="1" t="s">
        <v>1156</v>
      </c>
      <c r="D69" s="1" t="s">
        <v>1075</v>
      </c>
      <c r="E69" s="1" t="s">
        <v>1076</v>
      </c>
      <c r="F69" s="1" t="s">
        <v>1077</v>
      </c>
      <c r="G69" s="1" t="s">
        <v>1078</v>
      </c>
      <c r="H69" s="1" t="s">
        <v>1079</v>
      </c>
      <c r="I69" t="b">
        <v>0</v>
      </c>
      <c r="J69" s="1" t="s">
        <v>1080</v>
      </c>
      <c r="K69" s="1" t="s">
        <v>1080</v>
      </c>
      <c r="L69" s="1" t="s">
        <v>1081</v>
      </c>
      <c r="M69" s="1" t="s">
        <v>1082</v>
      </c>
      <c r="N69" s="1" t="s">
        <v>1083</v>
      </c>
      <c r="O69" s="1" t="s">
        <v>1084</v>
      </c>
      <c r="P69">
        <v>0</v>
      </c>
      <c r="Q69">
        <v>0</v>
      </c>
      <c r="R69" s="1" t="s">
        <v>1078</v>
      </c>
      <c r="S69">
        <v>0</v>
      </c>
      <c r="T69">
        <v>0</v>
      </c>
      <c r="U69" s="1" t="s">
        <v>1085</v>
      </c>
      <c r="V69" s="1" t="s">
        <v>1086</v>
      </c>
      <c r="W69" s="1" t="s">
        <v>1087</v>
      </c>
      <c r="X69" s="1" t="s">
        <v>1088</v>
      </c>
      <c r="Y69" s="1" t="s">
        <v>1089</v>
      </c>
      <c r="Z69" s="1" t="s">
        <v>28</v>
      </c>
    </row>
    <row r="70" spans="1:26" x14ac:dyDescent="0.25">
      <c r="A70">
        <v>4</v>
      </c>
      <c r="B70">
        <v>68</v>
      </c>
      <c r="C70" s="1" t="s">
        <v>1157</v>
      </c>
      <c r="D70" s="1" t="s">
        <v>1075</v>
      </c>
      <c r="E70" s="1" t="s">
        <v>1076</v>
      </c>
      <c r="F70" s="1" t="s">
        <v>1077</v>
      </c>
      <c r="G70" s="1" t="s">
        <v>1078</v>
      </c>
      <c r="H70" s="1" t="s">
        <v>1079</v>
      </c>
      <c r="I70" t="b">
        <v>0</v>
      </c>
      <c r="J70" s="1" t="s">
        <v>1080</v>
      </c>
      <c r="K70" s="1" t="s">
        <v>1080</v>
      </c>
      <c r="L70" s="1" t="s">
        <v>1081</v>
      </c>
      <c r="M70" s="1" t="s">
        <v>1082</v>
      </c>
      <c r="N70" s="1" t="s">
        <v>1083</v>
      </c>
      <c r="O70" s="1" t="s">
        <v>1084</v>
      </c>
      <c r="P70">
        <v>0</v>
      </c>
      <c r="Q70">
        <v>0</v>
      </c>
      <c r="R70" s="1" t="s">
        <v>1078</v>
      </c>
      <c r="S70">
        <v>0</v>
      </c>
      <c r="T70">
        <v>0</v>
      </c>
      <c r="U70" s="1" t="s">
        <v>1085</v>
      </c>
      <c r="V70" s="1" t="s">
        <v>1086</v>
      </c>
      <c r="W70" s="1" t="s">
        <v>1087</v>
      </c>
      <c r="X70" s="1" t="s">
        <v>1088</v>
      </c>
      <c r="Y70" s="1" t="s">
        <v>1089</v>
      </c>
      <c r="Z70" s="1" t="s">
        <v>28</v>
      </c>
    </row>
    <row r="71" spans="1:26" x14ac:dyDescent="0.25">
      <c r="A71">
        <v>4</v>
      </c>
      <c r="B71">
        <v>69</v>
      </c>
      <c r="C71" s="1" t="s">
        <v>1158</v>
      </c>
      <c r="D71" s="1" t="s">
        <v>1075</v>
      </c>
      <c r="E71" s="1" t="s">
        <v>1076</v>
      </c>
      <c r="F71" s="1" t="s">
        <v>1077</v>
      </c>
      <c r="G71" s="1" t="s">
        <v>1078</v>
      </c>
      <c r="H71" s="1" t="s">
        <v>1079</v>
      </c>
      <c r="I71" t="b">
        <v>0</v>
      </c>
      <c r="J71" s="1" t="s">
        <v>1080</v>
      </c>
      <c r="K71" s="1" t="s">
        <v>1080</v>
      </c>
      <c r="L71" s="1" t="s">
        <v>1081</v>
      </c>
      <c r="M71" s="1" t="s">
        <v>1082</v>
      </c>
      <c r="N71" s="1" t="s">
        <v>1083</v>
      </c>
      <c r="O71" s="1" t="s">
        <v>1084</v>
      </c>
      <c r="P71">
        <v>0</v>
      </c>
      <c r="Q71">
        <v>0</v>
      </c>
      <c r="R71" s="1" t="s">
        <v>1078</v>
      </c>
      <c r="S71">
        <v>0</v>
      </c>
      <c r="T71">
        <v>0</v>
      </c>
      <c r="U71" s="1" t="s">
        <v>1085</v>
      </c>
      <c r="V71" s="1" t="s">
        <v>1086</v>
      </c>
      <c r="W71" s="1" t="s">
        <v>1087</v>
      </c>
      <c r="X71" s="1" t="s">
        <v>1088</v>
      </c>
      <c r="Y71" s="1" t="s">
        <v>1089</v>
      </c>
      <c r="Z71" s="1" t="s">
        <v>28</v>
      </c>
    </row>
    <row r="72" spans="1:26" x14ac:dyDescent="0.25">
      <c r="A72">
        <v>4</v>
      </c>
      <c r="B72">
        <v>70</v>
      </c>
      <c r="C72" s="1" t="s">
        <v>1159</v>
      </c>
      <c r="D72" s="1" t="s">
        <v>1075</v>
      </c>
      <c r="E72" s="1" t="s">
        <v>1076</v>
      </c>
      <c r="F72" s="1" t="s">
        <v>1077</v>
      </c>
      <c r="G72" s="1" t="s">
        <v>1078</v>
      </c>
      <c r="H72" s="1" t="s">
        <v>1079</v>
      </c>
      <c r="I72" t="b">
        <v>0</v>
      </c>
      <c r="J72" s="1" t="s">
        <v>1080</v>
      </c>
      <c r="K72" s="1" t="s">
        <v>1080</v>
      </c>
      <c r="L72" s="1" t="s">
        <v>1081</v>
      </c>
      <c r="M72" s="1" t="s">
        <v>1082</v>
      </c>
      <c r="N72" s="1" t="s">
        <v>1083</v>
      </c>
      <c r="O72" s="1" t="s">
        <v>1084</v>
      </c>
      <c r="P72">
        <v>12.5</v>
      </c>
      <c r="Q72">
        <v>12.5</v>
      </c>
      <c r="R72" s="1" t="s">
        <v>1078</v>
      </c>
      <c r="S72">
        <v>12.5</v>
      </c>
      <c r="T72">
        <v>0</v>
      </c>
      <c r="U72" s="1" t="s">
        <v>1085</v>
      </c>
      <c r="V72" s="1" t="s">
        <v>1086</v>
      </c>
      <c r="W72" s="1" t="s">
        <v>1087</v>
      </c>
      <c r="X72" s="1" t="s">
        <v>1088</v>
      </c>
      <c r="Y72" s="1" t="s">
        <v>1089</v>
      </c>
      <c r="Z72" s="1" t="s">
        <v>28</v>
      </c>
    </row>
    <row r="73" spans="1:26" x14ac:dyDescent="0.25">
      <c r="A73">
        <v>4</v>
      </c>
      <c r="B73">
        <v>71</v>
      </c>
      <c r="C73" s="1" t="s">
        <v>1160</v>
      </c>
      <c r="D73" s="1" t="s">
        <v>1075</v>
      </c>
      <c r="E73" s="1" t="s">
        <v>1076</v>
      </c>
      <c r="F73" s="1" t="s">
        <v>1077</v>
      </c>
      <c r="G73" s="1" t="s">
        <v>1078</v>
      </c>
      <c r="H73" s="1" t="s">
        <v>1079</v>
      </c>
      <c r="I73" t="b">
        <v>0</v>
      </c>
      <c r="J73" s="1" t="s">
        <v>1080</v>
      </c>
      <c r="K73" s="1" t="s">
        <v>1080</v>
      </c>
      <c r="L73" s="1" t="s">
        <v>1081</v>
      </c>
      <c r="M73" s="1" t="s">
        <v>1082</v>
      </c>
      <c r="N73" s="1" t="s">
        <v>1083</v>
      </c>
      <c r="O73" s="1" t="s">
        <v>1084</v>
      </c>
      <c r="P73">
        <v>0</v>
      </c>
      <c r="Q73">
        <v>0</v>
      </c>
      <c r="R73" s="1" t="s">
        <v>1078</v>
      </c>
      <c r="S73">
        <v>0</v>
      </c>
      <c r="T73">
        <v>0</v>
      </c>
      <c r="U73" s="1" t="s">
        <v>1085</v>
      </c>
      <c r="V73" s="1" t="s">
        <v>1086</v>
      </c>
      <c r="W73" s="1" t="s">
        <v>1087</v>
      </c>
      <c r="X73" s="1" t="s">
        <v>1088</v>
      </c>
      <c r="Y73" s="1" t="s">
        <v>1089</v>
      </c>
      <c r="Z73" s="1" t="s">
        <v>28</v>
      </c>
    </row>
    <row r="74" spans="1:26" x14ac:dyDescent="0.25">
      <c r="A74">
        <v>4</v>
      </c>
      <c r="B74">
        <v>72</v>
      </c>
      <c r="C74" s="1" t="s">
        <v>1161</v>
      </c>
      <c r="D74" s="1" t="s">
        <v>1075</v>
      </c>
      <c r="E74" s="1" t="s">
        <v>1076</v>
      </c>
      <c r="F74" s="1" t="s">
        <v>1077</v>
      </c>
      <c r="G74" s="1" t="s">
        <v>1078</v>
      </c>
      <c r="H74" s="1" t="s">
        <v>1079</v>
      </c>
      <c r="I74" t="b">
        <v>0</v>
      </c>
      <c r="J74" s="1" t="s">
        <v>1080</v>
      </c>
      <c r="K74" s="1" t="s">
        <v>1080</v>
      </c>
      <c r="L74" s="1" t="s">
        <v>1081</v>
      </c>
      <c r="M74" s="1" t="s">
        <v>1082</v>
      </c>
      <c r="N74" s="1" t="s">
        <v>1083</v>
      </c>
      <c r="O74" s="1" t="s">
        <v>1084</v>
      </c>
      <c r="P74">
        <v>0</v>
      </c>
      <c r="Q74">
        <v>0</v>
      </c>
      <c r="R74" s="1" t="s">
        <v>1078</v>
      </c>
      <c r="S74">
        <v>0</v>
      </c>
      <c r="T74">
        <v>0</v>
      </c>
      <c r="U74" s="1" t="s">
        <v>1085</v>
      </c>
      <c r="V74" s="1" t="s">
        <v>1086</v>
      </c>
      <c r="W74" s="1" t="s">
        <v>1087</v>
      </c>
      <c r="X74" s="1" t="s">
        <v>1088</v>
      </c>
      <c r="Y74" s="1" t="s">
        <v>1089</v>
      </c>
      <c r="Z74" s="1" t="s">
        <v>28</v>
      </c>
    </row>
    <row r="75" spans="1:26" x14ac:dyDescent="0.25">
      <c r="A75">
        <v>4</v>
      </c>
      <c r="B75">
        <v>73</v>
      </c>
      <c r="C75" s="1" t="s">
        <v>1162</v>
      </c>
      <c r="D75" s="1" t="s">
        <v>1075</v>
      </c>
      <c r="E75" s="1" t="s">
        <v>1076</v>
      </c>
      <c r="F75" s="1" t="s">
        <v>1077</v>
      </c>
      <c r="G75" s="1" t="s">
        <v>1078</v>
      </c>
      <c r="H75" s="1" t="s">
        <v>1079</v>
      </c>
      <c r="I75" t="b">
        <v>0</v>
      </c>
      <c r="J75" s="1" t="s">
        <v>1080</v>
      </c>
      <c r="K75" s="1" t="s">
        <v>1080</v>
      </c>
      <c r="L75" s="1" t="s">
        <v>1081</v>
      </c>
      <c r="M75" s="1" t="s">
        <v>1082</v>
      </c>
      <c r="N75" s="1" t="s">
        <v>1083</v>
      </c>
      <c r="O75" s="1" t="s">
        <v>1084</v>
      </c>
      <c r="P75">
        <v>0</v>
      </c>
      <c r="Q75">
        <v>0</v>
      </c>
      <c r="R75" s="1" t="s">
        <v>1078</v>
      </c>
      <c r="S75">
        <v>0</v>
      </c>
      <c r="T75">
        <v>0</v>
      </c>
      <c r="U75" s="1" t="s">
        <v>1085</v>
      </c>
      <c r="V75" s="1" t="s">
        <v>1086</v>
      </c>
      <c r="W75" s="1" t="s">
        <v>1087</v>
      </c>
      <c r="X75" s="1" t="s">
        <v>1088</v>
      </c>
      <c r="Y75" s="1" t="s">
        <v>1089</v>
      </c>
      <c r="Z75" s="1" t="s">
        <v>28</v>
      </c>
    </row>
    <row r="76" spans="1:26" x14ac:dyDescent="0.25">
      <c r="A76">
        <v>4</v>
      </c>
      <c r="B76">
        <v>74</v>
      </c>
      <c r="C76" s="1" t="s">
        <v>1163</v>
      </c>
      <c r="D76" s="1" t="s">
        <v>1075</v>
      </c>
      <c r="E76" s="1" t="s">
        <v>1076</v>
      </c>
      <c r="F76" s="1" t="s">
        <v>1077</v>
      </c>
      <c r="G76" s="1" t="s">
        <v>1078</v>
      </c>
      <c r="H76" s="1" t="s">
        <v>1079</v>
      </c>
      <c r="I76" t="b">
        <v>0</v>
      </c>
      <c r="J76" s="1" t="s">
        <v>1080</v>
      </c>
      <c r="K76" s="1" t="s">
        <v>1080</v>
      </c>
      <c r="L76" s="1" t="s">
        <v>1081</v>
      </c>
      <c r="M76" s="1" t="s">
        <v>1082</v>
      </c>
      <c r="N76" s="1" t="s">
        <v>1083</v>
      </c>
      <c r="O76" s="1" t="s">
        <v>1084</v>
      </c>
      <c r="P76">
        <v>0</v>
      </c>
      <c r="Q76">
        <v>0</v>
      </c>
      <c r="R76" s="1" t="s">
        <v>1078</v>
      </c>
      <c r="S76">
        <v>0</v>
      </c>
      <c r="T76">
        <v>0</v>
      </c>
      <c r="U76" s="1" t="s">
        <v>1085</v>
      </c>
      <c r="V76" s="1" t="s">
        <v>1086</v>
      </c>
      <c r="W76" s="1" t="s">
        <v>1087</v>
      </c>
      <c r="X76" s="1" t="s">
        <v>1088</v>
      </c>
      <c r="Y76" s="1" t="s">
        <v>1089</v>
      </c>
      <c r="Z76" s="1" t="s">
        <v>28</v>
      </c>
    </row>
    <row r="77" spans="1:26" x14ac:dyDescent="0.25">
      <c r="A77">
        <v>4</v>
      </c>
      <c r="B77">
        <v>75</v>
      </c>
      <c r="C77" s="1" t="s">
        <v>1164</v>
      </c>
      <c r="D77" s="1" t="s">
        <v>1075</v>
      </c>
      <c r="E77" s="1" t="s">
        <v>1076</v>
      </c>
      <c r="F77" s="1" t="s">
        <v>1077</v>
      </c>
      <c r="G77" s="1" t="s">
        <v>1078</v>
      </c>
      <c r="H77" s="1" t="s">
        <v>1079</v>
      </c>
      <c r="I77" t="b">
        <v>0</v>
      </c>
      <c r="J77" s="1" t="s">
        <v>1080</v>
      </c>
      <c r="K77" s="1" t="s">
        <v>1080</v>
      </c>
      <c r="L77" s="1" t="s">
        <v>1081</v>
      </c>
      <c r="M77" s="1" t="s">
        <v>1082</v>
      </c>
      <c r="N77" s="1" t="s">
        <v>1083</v>
      </c>
      <c r="O77" s="1" t="s">
        <v>1084</v>
      </c>
      <c r="P77">
        <v>0</v>
      </c>
      <c r="Q77">
        <v>0</v>
      </c>
      <c r="R77" s="1" t="s">
        <v>1078</v>
      </c>
      <c r="S77">
        <v>0</v>
      </c>
      <c r="T77">
        <v>1.561737060546875E-2</v>
      </c>
      <c r="U77" s="1" t="s">
        <v>1085</v>
      </c>
      <c r="V77" s="1" t="s">
        <v>1086</v>
      </c>
      <c r="W77" s="1" t="s">
        <v>1087</v>
      </c>
      <c r="X77" s="1" t="s">
        <v>1088</v>
      </c>
      <c r="Y77" s="1" t="s">
        <v>1089</v>
      </c>
      <c r="Z77" s="1" t="s">
        <v>28</v>
      </c>
    </row>
    <row r="78" spans="1:26" x14ac:dyDescent="0.25">
      <c r="A78">
        <v>4</v>
      </c>
      <c r="B78">
        <v>76</v>
      </c>
      <c r="C78" s="1" t="s">
        <v>1165</v>
      </c>
      <c r="D78" s="1" t="s">
        <v>1075</v>
      </c>
      <c r="E78" s="1" t="s">
        <v>1076</v>
      </c>
      <c r="F78" s="1" t="s">
        <v>1077</v>
      </c>
      <c r="G78" s="1" t="s">
        <v>1078</v>
      </c>
      <c r="H78" s="1" t="s">
        <v>1079</v>
      </c>
      <c r="I78" t="b">
        <v>0</v>
      </c>
      <c r="J78" s="1" t="s">
        <v>1080</v>
      </c>
      <c r="K78" s="1" t="s">
        <v>1080</v>
      </c>
      <c r="L78" s="1" t="s">
        <v>1081</v>
      </c>
      <c r="M78" s="1" t="s">
        <v>1082</v>
      </c>
      <c r="N78" s="1" t="s">
        <v>1083</v>
      </c>
      <c r="O78" s="1" t="s">
        <v>1084</v>
      </c>
      <c r="P78">
        <v>0</v>
      </c>
      <c r="Q78">
        <v>0</v>
      </c>
      <c r="R78" s="1" t="s">
        <v>1078</v>
      </c>
      <c r="S78">
        <v>0</v>
      </c>
      <c r="T78">
        <v>0</v>
      </c>
      <c r="U78" s="1" t="s">
        <v>1085</v>
      </c>
      <c r="V78" s="1" t="s">
        <v>1086</v>
      </c>
      <c r="W78" s="1" t="s">
        <v>1087</v>
      </c>
      <c r="X78" s="1" t="s">
        <v>1088</v>
      </c>
      <c r="Y78" s="1" t="s">
        <v>1089</v>
      </c>
      <c r="Z78" s="1" t="s">
        <v>28</v>
      </c>
    </row>
    <row r="79" spans="1:26" x14ac:dyDescent="0.25">
      <c r="A79">
        <v>4</v>
      </c>
      <c r="B79">
        <v>77</v>
      </c>
      <c r="C79" s="1" t="s">
        <v>1166</v>
      </c>
      <c r="D79" s="1" t="s">
        <v>1075</v>
      </c>
      <c r="E79" s="1" t="s">
        <v>1076</v>
      </c>
      <c r="F79" s="1" t="s">
        <v>1077</v>
      </c>
      <c r="G79" s="1" t="s">
        <v>1078</v>
      </c>
      <c r="H79" s="1" t="s">
        <v>1079</v>
      </c>
      <c r="I79" t="b">
        <v>0</v>
      </c>
      <c r="J79" s="1" t="s">
        <v>1080</v>
      </c>
      <c r="K79" s="1" t="s">
        <v>1080</v>
      </c>
      <c r="L79" s="1" t="s">
        <v>1081</v>
      </c>
      <c r="M79" s="1" t="s">
        <v>1082</v>
      </c>
      <c r="N79" s="1" t="s">
        <v>1083</v>
      </c>
      <c r="O79" s="1" t="s">
        <v>1084</v>
      </c>
      <c r="P79">
        <v>1.6</v>
      </c>
      <c r="Q79">
        <v>1.6</v>
      </c>
      <c r="R79" s="1" t="s">
        <v>1078</v>
      </c>
      <c r="S79">
        <v>1.6</v>
      </c>
      <c r="T79">
        <v>0</v>
      </c>
      <c r="U79" s="1" t="s">
        <v>1085</v>
      </c>
      <c r="V79" s="1" t="s">
        <v>1086</v>
      </c>
      <c r="W79" s="1" t="s">
        <v>1087</v>
      </c>
      <c r="X79" s="1" t="s">
        <v>1088</v>
      </c>
      <c r="Y79" s="1" t="s">
        <v>1089</v>
      </c>
      <c r="Z79" s="1" t="s">
        <v>28</v>
      </c>
    </row>
    <row r="80" spans="1:26" x14ac:dyDescent="0.25">
      <c r="A80">
        <v>4</v>
      </c>
      <c r="B80">
        <v>78</v>
      </c>
      <c r="C80" s="1" t="s">
        <v>1167</v>
      </c>
      <c r="D80" s="1" t="s">
        <v>1075</v>
      </c>
      <c r="E80" s="1" t="s">
        <v>1076</v>
      </c>
      <c r="F80" s="1" t="s">
        <v>1077</v>
      </c>
      <c r="G80" s="1" t="s">
        <v>1078</v>
      </c>
      <c r="H80" s="1" t="s">
        <v>1079</v>
      </c>
      <c r="I80" t="b">
        <v>0</v>
      </c>
      <c r="J80" s="1" t="s">
        <v>1080</v>
      </c>
      <c r="K80" s="1" t="s">
        <v>1080</v>
      </c>
      <c r="L80" s="1" t="s">
        <v>1081</v>
      </c>
      <c r="M80" s="1" t="s">
        <v>1082</v>
      </c>
      <c r="N80" s="1" t="s">
        <v>1083</v>
      </c>
      <c r="O80" s="1" t="s">
        <v>1084</v>
      </c>
      <c r="P80">
        <v>12.5</v>
      </c>
      <c r="Q80">
        <v>12.5</v>
      </c>
      <c r="R80" s="1" t="s">
        <v>1078</v>
      </c>
      <c r="S80">
        <v>12.5</v>
      </c>
      <c r="T80">
        <v>0</v>
      </c>
      <c r="U80" s="1" t="s">
        <v>1085</v>
      </c>
      <c r="V80" s="1" t="s">
        <v>1086</v>
      </c>
      <c r="W80" s="1" t="s">
        <v>1087</v>
      </c>
      <c r="X80" s="1" t="s">
        <v>1088</v>
      </c>
      <c r="Y80" s="1" t="s">
        <v>1089</v>
      </c>
      <c r="Z80" s="1" t="s">
        <v>28</v>
      </c>
    </row>
    <row r="81" spans="1:26" x14ac:dyDescent="0.25">
      <c r="A81">
        <v>4</v>
      </c>
      <c r="B81">
        <v>79</v>
      </c>
      <c r="C81" s="1" t="s">
        <v>1168</v>
      </c>
      <c r="D81" s="1" t="s">
        <v>1075</v>
      </c>
      <c r="E81" s="1" t="s">
        <v>1076</v>
      </c>
      <c r="F81" s="1" t="s">
        <v>1077</v>
      </c>
      <c r="G81" s="1" t="s">
        <v>1078</v>
      </c>
      <c r="H81" s="1" t="s">
        <v>1079</v>
      </c>
      <c r="I81" t="b">
        <v>0</v>
      </c>
      <c r="J81" s="1" t="s">
        <v>1080</v>
      </c>
      <c r="K81" s="1" t="s">
        <v>1080</v>
      </c>
      <c r="L81" s="1" t="s">
        <v>1081</v>
      </c>
      <c r="M81" s="1" t="s">
        <v>1082</v>
      </c>
      <c r="N81" s="1" t="s">
        <v>1083</v>
      </c>
      <c r="O81" s="1" t="s">
        <v>1084</v>
      </c>
      <c r="P81">
        <v>3.2</v>
      </c>
      <c r="Q81">
        <v>3.2</v>
      </c>
      <c r="R81" s="1" t="s">
        <v>1078</v>
      </c>
      <c r="S81">
        <v>3.2</v>
      </c>
      <c r="T81">
        <v>0</v>
      </c>
      <c r="U81" s="1" t="s">
        <v>1085</v>
      </c>
      <c r="V81" s="1" t="s">
        <v>1086</v>
      </c>
      <c r="W81" s="1" t="s">
        <v>1087</v>
      </c>
      <c r="X81" s="1" t="s">
        <v>1088</v>
      </c>
      <c r="Y81" s="1" t="s">
        <v>1089</v>
      </c>
      <c r="Z81" s="1" t="s">
        <v>28</v>
      </c>
    </row>
    <row r="82" spans="1:26" x14ac:dyDescent="0.25">
      <c r="A82">
        <v>4</v>
      </c>
      <c r="B82">
        <v>80</v>
      </c>
      <c r="C82" s="1" t="s">
        <v>1169</v>
      </c>
      <c r="D82" s="1" t="s">
        <v>1075</v>
      </c>
      <c r="E82" s="1" t="s">
        <v>1076</v>
      </c>
      <c r="F82" s="1" t="s">
        <v>1077</v>
      </c>
      <c r="G82" s="1" t="s">
        <v>1078</v>
      </c>
      <c r="H82" s="1" t="s">
        <v>1079</v>
      </c>
      <c r="I82" t="b">
        <v>0</v>
      </c>
      <c r="J82" s="1" t="s">
        <v>1080</v>
      </c>
      <c r="K82" s="1" t="s">
        <v>1080</v>
      </c>
      <c r="L82" s="1" t="s">
        <v>1081</v>
      </c>
      <c r="M82" s="1" t="s">
        <v>1082</v>
      </c>
      <c r="N82" s="1" t="s">
        <v>1083</v>
      </c>
      <c r="O82" s="1" t="s">
        <v>1084</v>
      </c>
      <c r="P82">
        <v>0</v>
      </c>
      <c r="Q82">
        <v>0</v>
      </c>
      <c r="R82" s="1" t="s">
        <v>1078</v>
      </c>
      <c r="S82">
        <v>0</v>
      </c>
      <c r="T82">
        <v>0</v>
      </c>
      <c r="U82" s="1" t="s">
        <v>1085</v>
      </c>
      <c r="V82" s="1" t="s">
        <v>1086</v>
      </c>
      <c r="W82" s="1" t="s">
        <v>1087</v>
      </c>
      <c r="X82" s="1" t="s">
        <v>1088</v>
      </c>
      <c r="Y82" s="1" t="s">
        <v>1089</v>
      </c>
      <c r="Z82" s="1" t="s">
        <v>28</v>
      </c>
    </row>
    <row r="83" spans="1:26" x14ac:dyDescent="0.25">
      <c r="A83">
        <v>4</v>
      </c>
      <c r="B83">
        <v>81</v>
      </c>
      <c r="C83" s="1" t="s">
        <v>1170</v>
      </c>
      <c r="D83" s="1" t="s">
        <v>1075</v>
      </c>
      <c r="E83" s="1" t="s">
        <v>1076</v>
      </c>
      <c r="F83" s="1" t="s">
        <v>1077</v>
      </c>
      <c r="G83" s="1" t="s">
        <v>1078</v>
      </c>
      <c r="H83" s="1" t="s">
        <v>1079</v>
      </c>
      <c r="I83" t="b">
        <v>0</v>
      </c>
      <c r="J83" s="1" t="s">
        <v>1080</v>
      </c>
      <c r="K83" s="1" t="s">
        <v>1080</v>
      </c>
      <c r="L83" s="1" t="s">
        <v>1081</v>
      </c>
      <c r="M83" s="1" t="s">
        <v>1082</v>
      </c>
      <c r="N83" s="1" t="s">
        <v>1083</v>
      </c>
      <c r="O83" s="1" t="s">
        <v>1084</v>
      </c>
      <c r="P83">
        <v>0</v>
      </c>
      <c r="Q83">
        <v>0</v>
      </c>
      <c r="R83" s="1" t="s">
        <v>1078</v>
      </c>
      <c r="S83">
        <v>0</v>
      </c>
      <c r="T83">
        <v>0</v>
      </c>
      <c r="U83" s="1" t="s">
        <v>1085</v>
      </c>
      <c r="V83" s="1" t="s">
        <v>1086</v>
      </c>
      <c r="W83" s="1" t="s">
        <v>1087</v>
      </c>
      <c r="X83" s="1" t="s">
        <v>1088</v>
      </c>
      <c r="Y83" s="1" t="s">
        <v>1089</v>
      </c>
      <c r="Z83" s="1" t="s">
        <v>28</v>
      </c>
    </row>
    <row r="84" spans="1:26" x14ac:dyDescent="0.25">
      <c r="A84">
        <v>4</v>
      </c>
      <c r="B84">
        <v>82</v>
      </c>
      <c r="C84" s="1" t="s">
        <v>1171</v>
      </c>
      <c r="D84" s="1" t="s">
        <v>1075</v>
      </c>
      <c r="E84" s="1" t="s">
        <v>1076</v>
      </c>
      <c r="F84" s="1" t="s">
        <v>1077</v>
      </c>
      <c r="G84" s="1" t="s">
        <v>1078</v>
      </c>
      <c r="H84" s="1" t="s">
        <v>1079</v>
      </c>
      <c r="I84" t="b">
        <v>0</v>
      </c>
      <c r="J84" s="1" t="s">
        <v>1080</v>
      </c>
      <c r="K84" s="1" t="s">
        <v>1080</v>
      </c>
      <c r="L84" s="1" t="s">
        <v>1081</v>
      </c>
      <c r="M84" s="1" t="s">
        <v>1082</v>
      </c>
      <c r="N84" s="1" t="s">
        <v>1083</v>
      </c>
      <c r="O84" s="1" t="s">
        <v>1084</v>
      </c>
      <c r="P84">
        <v>0</v>
      </c>
      <c r="Q84">
        <v>0</v>
      </c>
      <c r="R84" s="1" t="s">
        <v>1078</v>
      </c>
      <c r="S84">
        <v>0</v>
      </c>
      <c r="T84">
        <v>0</v>
      </c>
      <c r="U84" s="1" t="s">
        <v>1085</v>
      </c>
      <c r="V84" s="1" t="s">
        <v>1086</v>
      </c>
      <c r="W84" s="1" t="s">
        <v>1087</v>
      </c>
      <c r="X84" s="1" t="s">
        <v>1088</v>
      </c>
      <c r="Y84" s="1" t="s">
        <v>1089</v>
      </c>
      <c r="Z84" s="1" t="s">
        <v>28</v>
      </c>
    </row>
    <row r="85" spans="1:26" x14ac:dyDescent="0.25">
      <c r="A85">
        <v>4</v>
      </c>
      <c r="B85">
        <v>83</v>
      </c>
      <c r="C85" s="1" t="s">
        <v>1172</v>
      </c>
      <c r="D85" s="1" t="s">
        <v>1075</v>
      </c>
      <c r="E85" s="1" t="s">
        <v>1076</v>
      </c>
      <c r="F85" s="1" t="s">
        <v>1077</v>
      </c>
      <c r="G85" s="1" t="s">
        <v>1078</v>
      </c>
      <c r="H85" s="1" t="s">
        <v>1079</v>
      </c>
      <c r="I85" t="b">
        <v>0</v>
      </c>
      <c r="J85" s="1" t="s">
        <v>1080</v>
      </c>
      <c r="K85" s="1" t="s">
        <v>1080</v>
      </c>
      <c r="L85" s="1" t="s">
        <v>1081</v>
      </c>
      <c r="M85" s="1" t="s">
        <v>1082</v>
      </c>
      <c r="N85" s="1" t="s">
        <v>1083</v>
      </c>
      <c r="O85" s="1" t="s">
        <v>1084</v>
      </c>
      <c r="P85">
        <v>4.7</v>
      </c>
      <c r="Q85">
        <v>4.7</v>
      </c>
      <c r="R85" s="1" t="s">
        <v>1078</v>
      </c>
      <c r="S85">
        <v>4.7</v>
      </c>
      <c r="T85">
        <v>0</v>
      </c>
      <c r="U85" s="1" t="s">
        <v>1085</v>
      </c>
      <c r="V85" s="1" t="s">
        <v>1086</v>
      </c>
      <c r="W85" s="1" t="s">
        <v>1087</v>
      </c>
      <c r="X85" s="1" t="s">
        <v>1088</v>
      </c>
      <c r="Y85" s="1" t="s">
        <v>1089</v>
      </c>
      <c r="Z85" s="1" t="s">
        <v>28</v>
      </c>
    </row>
    <row r="86" spans="1:26" x14ac:dyDescent="0.25">
      <c r="A86">
        <v>4</v>
      </c>
      <c r="B86">
        <v>84</v>
      </c>
      <c r="C86" s="1" t="s">
        <v>1173</v>
      </c>
      <c r="D86" s="1" t="s">
        <v>1075</v>
      </c>
      <c r="E86" s="1" t="s">
        <v>1076</v>
      </c>
      <c r="F86" s="1" t="s">
        <v>1077</v>
      </c>
      <c r="G86" s="1" t="s">
        <v>1078</v>
      </c>
      <c r="H86" s="1" t="s">
        <v>1079</v>
      </c>
      <c r="I86" t="b">
        <v>0</v>
      </c>
      <c r="J86" s="1" t="s">
        <v>1080</v>
      </c>
      <c r="K86" s="1" t="s">
        <v>1080</v>
      </c>
      <c r="L86" s="1" t="s">
        <v>1081</v>
      </c>
      <c r="M86" s="1" t="s">
        <v>1082</v>
      </c>
      <c r="N86" s="1" t="s">
        <v>1083</v>
      </c>
      <c r="O86" s="1" t="s">
        <v>1084</v>
      </c>
      <c r="P86">
        <v>0</v>
      </c>
      <c r="Q86">
        <v>0</v>
      </c>
      <c r="R86" s="1" t="s">
        <v>1078</v>
      </c>
      <c r="S86">
        <v>0</v>
      </c>
      <c r="T86">
        <v>1.0428428649902344E-3</v>
      </c>
      <c r="U86" s="1" t="s">
        <v>1085</v>
      </c>
      <c r="V86" s="1" t="s">
        <v>1086</v>
      </c>
      <c r="W86" s="1" t="s">
        <v>1087</v>
      </c>
      <c r="X86" s="1" t="s">
        <v>1088</v>
      </c>
      <c r="Y86" s="1" t="s">
        <v>1089</v>
      </c>
      <c r="Z86" s="1" t="s">
        <v>28</v>
      </c>
    </row>
    <row r="87" spans="1:26" x14ac:dyDescent="0.25">
      <c r="A87">
        <v>4</v>
      </c>
      <c r="B87">
        <v>85</v>
      </c>
      <c r="C87" s="1" t="s">
        <v>1174</v>
      </c>
      <c r="D87" s="1" t="s">
        <v>1075</v>
      </c>
      <c r="E87" s="1" t="s">
        <v>1076</v>
      </c>
      <c r="F87" s="1" t="s">
        <v>1077</v>
      </c>
      <c r="G87" s="1" t="s">
        <v>1078</v>
      </c>
      <c r="H87" s="1" t="s">
        <v>1079</v>
      </c>
      <c r="I87" t="b">
        <v>0</v>
      </c>
      <c r="J87" s="1" t="s">
        <v>1080</v>
      </c>
      <c r="K87" s="1" t="s">
        <v>1080</v>
      </c>
      <c r="L87" s="1" t="s">
        <v>1081</v>
      </c>
      <c r="M87" s="1" t="s">
        <v>1082</v>
      </c>
      <c r="N87" s="1" t="s">
        <v>1083</v>
      </c>
      <c r="O87" s="1" t="s">
        <v>1084</v>
      </c>
      <c r="P87">
        <v>12.5</v>
      </c>
      <c r="Q87">
        <v>12.5</v>
      </c>
      <c r="R87" s="1" t="s">
        <v>1078</v>
      </c>
      <c r="S87">
        <v>12.5</v>
      </c>
      <c r="T87">
        <v>0</v>
      </c>
      <c r="U87" s="1" t="s">
        <v>1085</v>
      </c>
      <c r="V87" s="1" t="s">
        <v>1086</v>
      </c>
      <c r="W87" s="1" t="s">
        <v>1087</v>
      </c>
      <c r="X87" s="1" t="s">
        <v>1088</v>
      </c>
      <c r="Y87" s="1" t="s">
        <v>1089</v>
      </c>
      <c r="Z87" s="1" t="s">
        <v>28</v>
      </c>
    </row>
    <row r="88" spans="1:26" x14ac:dyDescent="0.25">
      <c r="A88">
        <v>4</v>
      </c>
      <c r="B88">
        <v>86</v>
      </c>
      <c r="C88" s="1" t="s">
        <v>1175</v>
      </c>
      <c r="D88" s="1" t="s">
        <v>1075</v>
      </c>
      <c r="E88" s="1" t="s">
        <v>1076</v>
      </c>
      <c r="F88" s="1" t="s">
        <v>1077</v>
      </c>
      <c r="G88" s="1" t="s">
        <v>1078</v>
      </c>
      <c r="H88" s="1" t="s">
        <v>1079</v>
      </c>
      <c r="I88" t="b">
        <v>0</v>
      </c>
      <c r="J88" s="1" t="s">
        <v>1080</v>
      </c>
      <c r="K88" s="1" t="s">
        <v>1080</v>
      </c>
      <c r="L88" s="1" t="s">
        <v>1081</v>
      </c>
      <c r="M88" s="1" t="s">
        <v>1082</v>
      </c>
      <c r="N88" s="1" t="s">
        <v>1083</v>
      </c>
      <c r="O88" s="1" t="s">
        <v>1084</v>
      </c>
      <c r="P88">
        <v>12.5</v>
      </c>
      <c r="Q88">
        <v>12.5</v>
      </c>
      <c r="R88" s="1" t="s">
        <v>1078</v>
      </c>
      <c r="S88">
        <v>12.5</v>
      </c>
      <c r="T88">
        <v>0</v>
      </c>
      <c r="U88" s="1" t="s">
        <v>1085</v>
      </c>
      <c r="V88" s="1" t="s">
        <v>1086</v>
      </c>
      <c r="W88" s="1" t="s">
        <v>1087</v>
      </c>
      <c r="X88" s="1" t="s">
        <v>1088</v>
      </c>
      <c r="Y88" s="1" t="s">
        <v>1089</v>
      </c>
      <c r="Z88" s="1" t="s">
        <v>28</v>
      </c>
    </row>
    <row r="89" spans="1:26" x14ac:dyDescent="0.25">
      <c r="A89">
        <v>4</v>
      </c>
      <c r="B89">
        <v>87</v>
      </c>
      <c r="C89" s="1" t="s">
        <v>1176</v>
      </c>
      <c r="D89" s="1" t="s">
        <v>1075</v>
      </c>
      <c r="E89" s="1" t="s">
        <v>1076</v>
      </c>
      <c r="F89" s="1" t="s">
        <v>1077</v>
      </c>
      <c r="G89" s="1" t="s">
        <v>1078</v>
      </c>
      <c r="H89" s="1" t="s">
        <v>1079</v>
      </c>
      <c r="I89" t="b">
        <v>0</v>
      </c>
      <c r="J89" s="1" t="s">
        <v>1080</v>
      </c>
      <c r="K89" s="1" t="s">
        <v>1080</v>
      </c>
      <c r="L89" s="1" t="s">
        <v>1081</v>
      </c>
      <c r="M89" s="1" t="s">
        <v>1082</v>
      </c>
      <c r="N89" s="1" t="s">
        <v>1083</v>
      </c>
      <c r="O89" s="1" t="s">
        <v>1084</v>
      </c>
      <c r="P89">
        <v>3.6</v>
      </c>
      <c r="Q89">
        <v>3.6</v>
      </c>
      <c r="R89" s="1" t="s">
        <v>1078</v>
      </c>
      <c r="S89">
        <v>3.6</v>
      </c>
      <c r="T89">
        <v>0</v>
      </c>
      <c r="U89" s="1" t="s">
        <v>1085</v>
      </c>
      <c r="V89" s="1" t="s">
        <v>1086</v>
      </c>
      <c r="W89" s="1" t="s">
        <v>1087</v>
      </c>
      <c r="X89" s="1" t="s">
        <v>1088</v>
      </c>
      <c r="Y89" s="1" t="s">
        <v>1089</v>
      </c>
      <c r="Z89" s="1" t="s">
        <v>28</v>
      </c>
    </row>
    <row r="90" spans="1:26" x14ac:dyDescent="0.25">
      <c r="A90">
        <v>4</v>
      </c>
      <c r="B90">
        <v>88</v>
      </c>
      <c r="C90" s="1" t="s">
        <v>1177</v>
      </c>
      <c r="D90" s="1" t="s">
        <v>1075</v>
      </c>
      <c r="E90" s="1" t="s">
        <v>1076</v>
      </c>
      <c r="F90" s="1" t="s">
        <v>1077</v>
      </c>
      <c r="G90" s="1" t="s">
        <v>1078</v>
      </c>
      <c r="H90" s="1" t="s">
        <v>1079</v>
      </c>
      <c r="I90" t="b">
        <v>0</v>
      </c>
      <c r="J90" s="1" t="s">
        <v>1080</v>
      </c>
      <c r="K90" s="1" t="s">
        <v>1080</v>
      </c>
      <c r="L90" s="1" t="s">
        <v>1081</v>
      </c>
      <c r="M90" s="1" t="s">
        <v>1082</v>
      </c>
      <c r="N90" s="1" t="s">
        <v>1083</v>
      </c>
      <c r="O90" s="1" t="s">
        <v>1084</v>
      </c>
      <c r="P90">
        <v>0</v>
      </c>
      <c r="Q90">
        <v>0</v>
      </c>
      <c r="R90" s="1" t="s">
        <v>1078</v>
      </c>
      <c r="S90">
        <v>0</v>
      </c>
      <c r="T90">
        <v>0</v>
      </c>
      <c r="U90" s="1" t="s">
        <v>1085</v>
      </c>
      <c r="V90" s="1" t="s">
        <v>1086</v>
      </c>
      <c r="W90" s="1" t="s">
        <v>1087</v>
      </c>
      <c r="X90" s="1" t="s">
        <v>1088</v>
      </c>
      <c r="Y90" s="1" t="s">
        <v>1089</v>
      </c>
      <c r="Z90" s="1" t="s">
        <v>28</v>
      </c>
    </row>
    <row r="91" spans="1:26" x14ac:dyDescent="0.25">
      <c r="A91">
        <v>4</v>
      </c>
      <c r="B91">
        <v>89</v>
      </c>
      <c r="C91" s="1" t="s">
        <v>1178</v>
      </c>
      <c r="D91" s="1" t="s">
        <v>1075</v>
      </c>
      <c r="E91" s="1" t="s">
        <v>1076</v>
      </c>
      <c r="F91" s="1" t="s">
        <v>1077</v>
      </c>
      <c r="G91" s="1" t="s">
        <v>1078</v>
      </c>
      <c r="H91" s="1" t="s">
        <v>1079</v>
      </c>
      <c r="I91" t="b">
        <v>0</v>
      </c>
      <c r="J91" s="1" t="s">
        <v>1080</v>
      </c>
      <c r="K91" s="1" t="s">
        <v>1080</v>
      </c>
      <c r="L91" s="1" t="s">
        <v>1081</v>
      </c>
      <c r="M91" s="1" t="s">
        <v>1082</v>
      </c>
      <c r="N91" s="1" t="s">
        <v>1083</v>
      </c>
      <c r="O91" s="1" t="s">
        <v>1084</v>
      </c>
      <c r="P91">
        <v>3.1</v>
      </c>
      <c r="Q91">
        <v>3.1</v>
      </c>
      <c r="R91" s="1" t="s">
        <v>1078</v>
      </c>
      <c r="S91">
        <v>3.1</v>
      </c>
      <c r="T91">
        <v>0</v>
      </c>
      <c r="U91" s="1" t="s">
        <v>1085</v>
      </c>
      <c r="V91" s="1" t="s">
        <v>1086</v>
      </c>
      <c r="W91" s="1" t="s">
        <v>1087</v>
      </c>
      <c r="X91" s="1" t="s">
        <v>1088</v>
      </c>
      <c r="Y91" s="1" t="s">
        <v>1089</v>
      </c>
      <c r="Z91" s="1" t="s">
        <v>28</v>
      </c>
    </row>
    <row r="92" spans="1:26" x14ac:dyDescent="0.25">
      <c r="A92">
        <v>4</v>
      </c>
      <c r="B92">
        <v>90</v>
      </c>
      <c r="C92" s="1" t="s">
        <v>1179</v>
      </c>
      <c r="D92" s="1" t="s">
        <v>1075</v>
      </c>
      <c r="E92" s="1" t="s">
        <v>1076</v>
      </c>
      <c r="F92" s="1" t="s">
        <v>1077</v>
      </c>
      <c r="G92" s="1" t="s">
        <v>1078</v>
      </c>
      <c r="H92" s="1" t="s">
        <v>1079</v>
      </c>
      <c r="I92" t="b">
        <v>0</v>
      </c>
      <c r="J92" s="1" t="s">
        <v>1080</v>
      </c>
      <c r="K92" s="1" t="s">
        <v>1080</v>
      </c>
      <c r="L92" s="1" t="s">
        <v>1081</v>
      </c>
      <c r="M92" s="1" t="s">
        <v>1082</v>
      </c>
      <c r="N92" s="1" t="s">
        <v>1083</v>
      </c>
      <c r="O92" s="1" t="s">
        <v>1084</v>
      </c>
      <c r="P92">
        <v>0</v>
      </c>
      <c r="Q92">
        <v>0</v>
      </c>
      <c r="R92" s="1" t="s">
        <v>1078</v>
      </c>
      <c r="S92">
        <v>0</v>
      </c>
      <c r="T92">
        <v>0</v>
      </c>
      <c r="U92" s="1" t="s">
        <v>1085</v>
      </c>
      <c r="V92" s="1" t="s">
        <v>1086</v>
      </c>
      <c r="W92" s="1" t="s">
        <v>1087</v>
      </c>
      <c r="X92" s="1" t="s">
        <v>1088</v>
      </c>
      <c r="Y92" s="1" t="s">
        <v>1089</v>
      </c>
      <c r="Z92" s="1" t="s">
        <v>28</v>
      </c>
    </row>
    <row r="93" spans="1:26" x14ac:dyDescent="0.25">
      <c r="A93">
        <v>4</v>
      </c>
      <c r="B93">
        <v>91</v>
      </c>
      <c r="C93" s="1" t="s">
        <v>1180</v>
      </c>
      <c r="D93" s="1" t="s">
        <v>1075</v>
      </c>
      <c r="E93" s="1" t="s">
        <v>1076</v>
      </c>
      <c r="F93" s="1" t="s">
        <v>1077</v>
      </c>
      <c r="G93" s="1" t="s">
        <v>1078</v>
      </c>
      <c r="H93" s="1" t="s">
        <v>1079</v>
      </c>
      <c r="I93" t="b">
        <v>0</v>
      </c>
      <c r="J93" s="1" t="s">
        <v>1080</v>
      </c>
      <c r="K93" s="1" t="s">
        <v>1080</v>
      </c>
      <c r="L93" s="1" t="s">
        <v>1081</v>
      </c>
      <c r="M93" s="1" t="s">
        <v>1082</v>
      </c>
      <c r="N93" s="1" t="s">
        <v>1083</v>
      </c>
      <c r="O93" s="1" t="s">
        <v>1084</v>
      </c>
      <c r="P93">
        <v>0</v>
      </c>
      <c r="Q93">
        <v>0</v>
      </c>
      <c r="R93" s="1" t="s">
        <v>1078</v>
      </c>
      <c r="S93">
        <v>0</v>
      </c>
      <c r="T93">
        <v>0</v>
      </c>
      <c r="U93" s="1" t="s">
        <v>1085</v>
      </c>
      <c r="V93" s="1" t="s">
        <v>1086</v>
      </c>
      <c r="W93" s="1" t="s">
        <v>1087</v>
      </c>
      <c r="X93" s="1" t="s">
        <v>1088</v>
      </c>
      <c r="Y93" s="1" t="s">
        <v>1089</v>
      </c>
      <c r="Z93" s="1" t="s">
        <v>28</v>
      </c>
    </row>
    <row r="94" spans="1:26" x14ac:dyDescent="0.25">
      <c r="A94">
        <v>4</v>
      </c>
      <c r="B94">
        <v>92</v>
      </c>
      <c r="C94" s="1" t="s">
        <v>1181</v>
      </c>
      <c r="D94" s="1" t="s">
        <v>1075</v>
      </c>
      <c r="E94" s="1" t="s">
        <v>1076</v>
      </c>
      <c r="F94" s="1" t="s">
        <v>1077</v>
      </c>
      <c r="G94" s="1" t="s">
        <v>1078</v>
      </c>
      <c r="H94" s="1" t="s">
        <v>1079</v>
      </c>
      <c r="I94" t="b">
        <v>0</v>
      </c>
      <c r="J94" s="1" t="s">
        <v>1080</v>
      </c>
      <c r="K94" s="1" t="s">
        <v>1080</v>
      </c>
      <c r="L94" s="1" t="s">
        <v>1081</v>
      </c>
      <c r="M94" s="1" t="s">
        <v>1082</v>
      </c>
      <c r="N94" s="1" t="s">
        <v>1083</v>
      </c>
      <c r="O94" s="1" t="s">
        <v>1084</v>
      </c>
      <c r="P94">
        <v>0</v>
      </c>
      <c r="Q94">
        <v>0</v>
      </c>
      <c r="R94" s="1" t="s">
        <v>1078</v>
      </c>
      <c r="S94">
        <v>0</v>
      </c>
      <c r="T94">
        <v>0</v>
      </c>
      <c r="U94" s="1" t="s">
        <v>1085</v>
      </c>
      <c r="V94" s="1" t="s">
        <v>1086</v>
      </c>
      <c r="W94" s="1" t="s">
        <v>1087</v>
      </c>
      <c r="X94" s="1" t="s">
        <v>1088</v>
      </c>
      <c r="Y94" s="1" t="s">
        <v>1089</v>
      </c>
      <c r="Z94" s="1" t="s">
        <v>28</v>
      </c>
    </row>
    <row r="95" spans="1:26" x14ac:dyDescent="0.25">
      <c r="A95">
        <v>4</v>
      </c>
      <c r="B95">
        <v>93</v>
      </c>
      <c r="C95" s="1" t="s">
        <v>1182</v>
      </c>
      <c r="D95" s="1" t="s">
        <v>1075</v>
      </c>
      <c r="E95" s="1" t="s">
        <v>1076</v>
      </c>
      <c r="F95" s="1" t="s">
        <v>1077</v>
      </c>
      <c r="G95" s="1" t="s">
        <v>1078</v>
      </c>
      <c r="H95" s="1" t="s">
        <v>1079</v>
      </c>
      <c r="I95" t="b">
        <v>0</v>
      </c>
      <c r="J95" s="1" t="s">
        <v>1080</v>
      </c>
      <c r="K95" s="1" t="s">
        <v>1080</v>
      </c>
      <c r="L95" s="1" t="s">
        <v>1081</v>
      </c>
      <c r="M95" s="1" t="s">
        <v>1082</v>
      </c>
      <c r="N95" s="1" t="s">
        <v>1083</v>
      </c>
      <c r="O95" s="1" t="s">
        <v>1084</v>
      </c>
      <c r="P95">
        <v>14.1</v>
      </c>
      <c r="Q95">
        <v>14.1</v>
      </c>
      <c r="R95" s="1" t="s">
        <v>1078</v>
      </c>
      <c r="S95">
        <v>14.1</v>
      </c>
      <c r="T95">
        <v>1.5617609024047852E-2</v>
      </c>
      <c r="U95" s="1" t="s">
        <v>1085</v>
      </c>
      <c r="V95" s="1" t="s">
        <v>1086</v>
      </c>
      <c r="W95" s="1" t="s">
        <v>1087</v>
      </c>
      <c r="X95" s="1" t="s">
        <v>1088</v>
      </c>
      <c r="Y95" s="1" t="s">
        <v>1089</v>
      </c>
      <c r="Z95" s="1" t="s">
        <v>28</v>
      </c>
    </row>
    <row r="96" spans="1:26" x14ac:dyDescent="0.25">
      <c r="A96">
        <v>4</v>
      </c>
      <c r="B96">
        <v>94</v>
      </c>
      <c r="C96" s="1" t="s">
        <v>1183</v>
      </c>
      <c r="D96" s="1" t="s">
        <v>1075</v>
      </c>
      <c r="E96" s="1" t="s">
        <v>1076</v>
      </c>
      <c r="F96" s="1" t="s">
        <v>1077</v>
      </c>
      <c r="G96" s="1" t="s">
        <v>1078</v>
      </c>
      <c r="H96" s="1" t="s">
        <v>1079</v>
      </c>
      <c r="I96" t="b">
        <v>0</v>
      </c>
      <c r="J96" s="1" t="s">
        <v>1080</v>
      </c>
      <c r="K96" s="1" t="s">
        <v>1080</v>
      </c>
      <c r="L96" s="1" t="s">
        <v>1081</v>
      </c>
      <c r="M96" s="1" t="s">
        <v>1082</v>
      </c>
      <c r="N96" s="1" t="s">
        <v>1083</v>
      </c>
      <c r="O96" s="1" t="s">
        <v>1084</v>
      </c>
      <c r="P96">
        <v>10.7</v>
      </c>
      <c r="Q96">
        <v>10.7</v>
      </c>
      <c r="R96" s="1" t="s">
        <v>1078</v>
      </c>
      <c r="S96">
        <v>10.7</v>
      </c>
      <c r="T96">
        <v>0</v>
      </c>
      <c r="U96" s="1" t="s">
        <v>1085</v>
      </c>
      <c r="V96" s="1" t="s">
        <v>1086</v>
      </c>
      <c r="W96" s="1" t="s">
        <v>1087</v>
      </c>
      <c r="X96" s="1" t="s">
        <v>1088</v>
      </c>
      <c r="Y96" s="1" t="s">
        <v>1089</v>
      </c>
      <c r="Z96" s="1" t="s">
        <v>28</v>
      </c>
    </row>
    <row r="97" spans="1:26" x14ac:dyDescent="0.25">
      <c r="A97">
        <v>4</v>
      </c>
      <c r="B97">
        <v>95</v>
      </c>
      <c r="C97" s="1" t="s">
        <v>1184</v>
      </c>
      <c r="D97" s="1" t="s">
        <v>1075</v>
      </c>
      <c r="E97" s="1" t="s">
        <v>1076</v>
      </c>
      <c r="F97" s="1" t="s">
        <v>1077</v>
      </c>
      <c r="G97" s="1" t="s">
        <v>1078</v>
      </c>
      <c r="H97" s="1" t="s">
        <v>1079</v>
      </c>
      <c r="I97" t="b">
        <v>0</v>
      </c>
      <c r="J97" s="1" t="s">
        <v>1080</v>
      </c>
      <c r="K97" s="1" t="s">
        <v>1080</v>
      </c>
      <c r="L97" s="1" t="s">
        <v>1081</v>
      </c>
      <c r="M97" s="1" t="s">
        <v>1082</v>
      </c>
      <c r="N97" s="1" t="s">
        <v>1083</v>
      </c>
      <c r="O97" s="1" t="s">
        <v>1084</v>
      </c>
      <c r="P97">
        <v>0</v>
      </c>
      <c r="Q97">
        <v>0</v>
      </c>
      <c r="R97" s="1" t="s">
        <v>1078</v>
      </c>
      <c r="S97">
        <v>0</v>
      </c>
      <c r="T97">
        <v>0</v>
      </c>
      <c r="U97" s="1" t="s">
        <v>1085</v>
      </c>
      <c r="V97" s="1" t="s">
        <v>1086</v>
      </c>
      <c r="W97" s="1" t="s">
        <v>1087</v>
      </c>
      <c r="X97" s="1" t="s">
        <v>1088</v>
      </c>
      <c r="Y97" s="1" t="s">
        <v>1089</v>
      </c>
      <c r="Z97" s="1" t="s">
        <v>28</v>
      </c>
    </row>
    <row r="98" spans="1:26" x14ac:dyDescent="0.25">
      <c r="A98">
        <v>4</v>
      </c>
      <c r="B98">
        <v>96</v>
      </c>
      <c r="C98" s="1" t="s">
        <v>1185</v>
      </c>
      <c r="D98" s="1" t="s">
        <v>1075</v>
      </c>
      <c r="E98" s="1" t="s">
        <v>1076</v>
      </c>
      <c r="F98" s="1" t="s">
        <v>1077</v>
      </c>
      <c r="G98" s="1" t="s">
        <v>1078</v>
      </c>
      <c r="H98" s="1" t="s">
        <v>1079</v>
      </c>
      <c r="I98" t="b">
        <v>0</v>
      </c>
      <c r="J98" s="1" t="s">
        <v>1080</v>
      </c>
      <c r="K98" s="1" t="s">
        <v>1080</v>
      </c>
      <c r="L98" s="1" t="s">
        <v>1081</v>
      </c>
      <c r="M98" s="1" t="s">
        <v>1082</v>
      </c>
      <c r="N98" s="1" t="s">
        <v>1083</v>
      </c>
      <c r="O98" s="1" t="s">
        <v>1084</v>
      </c>
      <c r="P98">
        <v>0</v>
      </c>
      <c r="Q98">
        <v>0</v>
      </c>
      <c r="R98" s="1" t="s">
        <v>1078</v>
      </c>
      <c r="S98">
        <v>0</v>
      </c>
      <c r="T98">
        <v>1.0085105895996094E-3</v>
      </c>
      <c r="U98" s="1" t="s">
        <v>1085</v>
      </c>
      <c r="V98" s="1" t="s">
        <v>1086</v>
      </c>
      <c r="W98" s="1" t="s">
        <v>1087</v>
      </c>
      <c r="X98" s="1" t="s">
        <v>1088</v>
      </c>
      <c r="Y98" s="1" t="s">
        <v>1089</v>
      </c>
      <c r="Z98" s="1" t="s">
        <v>28</v>
      </c>
    </row>
    <row r="99" spans="1:26" x14ac:dyDescent="0.25">
      <c r="A99">
        <v>4</v>
      </c>
      <c r="B99">
        <v>97</v>
      </c>
      <c r="C99" s="1" t="s">
        <v>1186</v>
      </c>
      <c r="D99" s="1" t="s">
        <v>1075</v>
      </c>
      <c r="E99" s="1" t="s">
        <v>1076</v>
      </c>
      <c r="F99" s="1" t="s">
        <v>1077</v>
      </c>
      <c r="G99" s="1" t="s">
        <v>1078</v>
      </c>
      <c r="H99" s="1" t="s">
        <v>1079</v>
      </c>
      <c r="I99" t="b">
        <v>0</v>
      </c>
      <c r="J99" s="1" t="s">
        <v>1080</v>
      </c>
      <c r="K99" s="1" t="s">
        <v>1080</v>
      </c>
      <c r="L99" s="1" t="s">
        <v>1081</v>
      </c>
      <c r="M99" s="1" t="s">
        <v>1082</v>
      </c>
      <c r="N99" s="1" t="s">
        <v>1083</v>
      </c>
      <c r="O99" s="1" t="s">
        <v>1084</v>
      </c>
      <c r="P99">
        <v>0</v>
      </c>
      <c r="Q99">
        <v>0</v>
      </c>
      <c r="R99" s="1" t="s">
        <v>1078</v>
      </c>
      <c r="S99">
        <v>0</v>
      </c>
      <c r="T99">
        <v>0</v>
      </c>
      <c r="U99" s="1" t="s">
        <v>1085</v>
      </c>
      <c r="V99" s="1" t="s">
        <v>1086</v>
      </c>
      <c r="W99" s="1" t="s">
        <v>1087</v>
      </c>
      <c r="X99" s="1" t="s">
        <v>1088</v>
      </c>
      <c r="Y99" s="1" t="s">
        <v>1089</v>
      </c>
      <c r="Z99" s="1" t="s">
        <v>28</v>
      </c>
    </row>
    <row r="100" spans="1:26" x14ac:dyDescent="0.25">
      <c r="A100">
        <v>4</v>
      </c>
      <c r="B100">
        <v>98</v>
      </c>
      <c r="C100" s="1" t="s">
        <v>1187</v>
      </c>
      <c r="D100" s="1" t="s">
        <v>1075</v>
      </c>
      <c r="E100" s="1" t="s">
        <v>1076</v>
      </c>
      <c r="F100" s="1" t="s">
        <v>1077</v>
      </c>
      <c r="G100" s="1" t="s">
        <v>1078</v>
      </c>
      <c r="H100" s="1" t="s">
        <v>1079</v>
      </c>
      <c r="I100" t="b">
        <v>0</v>
      </c>
      <c r="J100" s="1" t="s">
        <v>1080</v>
      </c>
      <c r="K100" s="1" t="s">
        <v>1080</v>
      </c>
      <c r="L100" s="1" t="s">
        <v>1081</v>
      </c>
      <c r="M100" s="1" t="s">
        <v>1082</v>
      </c>
      <c r="N100" s="1" t="s">
        <v>1083</v>
      </c>
      <c r="O100" s="1" t="s">
        <v>1084</v>
      </c>
      <c r="P100">
        <v>0</v>
      </c>
      <c r="Q100">
        <v>0</v>
      </c>
      <c r="R100" s="1" t="s">
        <v>1078</v>
      </c>
      <c r="S100">
        <v>0</v>
      </c>
      <c r="T100">
        <v>0</v>
      </c>
      <c r="U100" s="1" t="s">
        <v>1085</v>
      </c>
      <c r="V100" s="1" t="s">
        <v>1086</v>
      </c>
      <c r="W100" s="1" t="s">
        <v>1087</v>
      </c>
      <c r="X100" s="1" t="s">
        <v>1088</v>
      </c>
      <c r="Y100" s="1" t="s">
        <v>1089</v>
      </c>
      <c r="Z100" s="1" t="s">
        <v>28</v>
      </c>
    </row>
    <row r="101" spans="1:26" x14ac:dyDescent="0.25">
      <c r="A101">
        <v>4</v>
      </c>
      <c r="B101">
        <v>99</v>
      </c>
      <c r="C101" s="1" t="s">
        <v>1188</v>
      </c>
      <c r="D101" s="1" t="s">
        <v>1075</v>
      </c>
      <c r="E101" s="1" t="s">
        <v>1076</v>
      </c>
      <c r="F101" s="1" t="s">
        <v>1077</v>
      </c>
      <c r="G101" s="1" t="s">
        <v>1078</v>
      </c>
      <c r="H101" s="1" t="s">
        <v>1079</v>
      </c>
      <c r="I101" t="b">
        <v>0</v>
      </c>
      <c r="J101" s="1" t="s">
        <v>1080</v>
      </c>
      <c r="K101" s="1" t="s">
        <v>1080</v>
      </c>
      <c r="L101" s="1" t="s">
        <v>1081</v>
      </c>
      <c r="M101" s="1" t="s">
        <v>1082</v>
      </c>
      <c r="N101" s="1" t="s">
        <v>1083</v>
      </c>
      <c r="O101" s="1" t="s">
        <v>1084</v>
      </c>
      <c r="P101">
        <v>0</v>
      </c>
      <c r="Q101">
        <v>0</v>
      </c>
      <c r="R101" s="1" t="s">
        <v>1078</v>
      </c>
      <c r="S101">
        <v>0</v>
      </c>
      <c r="T101">
        <v>0</v>
      </c>
      <c r="U101" s="1" t="s">
        <v>1085</v>
      </c>
      <c r="V101" s="1" t="s">
        <v>1086</v>
      </c>
      <c r="W101" s="1" t="s">
        <v>1087</v>
      </c>
      <c r="X101" s="1" t="s">
        <v>1088</v>
      </c>
      <c r="Y101" s="1" t="s">
        <v>1089</v>
      </c>
      <c r="Z101" s="1" t="s">
        <v>28</v>
      </c>
    </row>
    <row r="102" spans="1:26" x14ac:dyDescent="0.25">
      <c r="A102">
        <v>5</v>
      </c>
      <c r="B102">
        <v>0</v>
      </c>
      <c r="C102" s="1" t="s">
        <v>1189</v>
      </c>
      <c r="D102" s="1" t="s">
        <v>1075</v>
      </c>
      <c r="E102" s="1" t="s">
        <v>1076</v>
      </c>
      <c r="F102" s="1" t="s">
        <v>1077</v>
      </c>
      <c r="G102" s="1" t="s">
        <v>1078</v>
      </c>
      <c r="H102" s="1" t="s">
        <v>1079</v>
      </c>
      <c r="I102" t="b">
        <v>0</v>
      </c>
      <c r="J102" s="1" t="s">
        <v>1080</v>
      </c>
      <c r="K102" s="1" t="s">
        <v>1080</v>
      </c>
      <c r="L102" s="1" t="s">
        <v>1081</v>
      </c>
      <c r="M102" s="1" t="s">
        <v>1082</v>
      </c>
      <c r="N102" s="1" t="s">
        <v>1083</v>
      </c>
      <c r="O102" s="1" t="s">
        <v>1084</v>
      </c>
      <c r="P102">
        <v>0</v>
      </c>
      <c r="Q102">
        <v>0</v>
      </c>
      <c r="R102" s="1" t="s">
        <v>1078</v>
      </c>
      <c r="S102">
        <v>0</v>
      </c>
      <c r="T102">
        <v>0</v>
      </c>
      <c r="U102" s="1" t="s">
        <v>1085</v>
      </c>
      <c r="V102" s="1" t="s">
        <v>1086</v>
      </c>
      <c r="W102" s="1" t="s">
        <v>1087</v>
      </c>
      <c r="X102" s="1" t="s">
        <v>1088</v>
      </c>
      <c r="Y102" s="1" t="s">
        <v>1089</v>
      </c>
      <c r="Z102" s="1" t="s">
        <v>28</v>
      </c>
    </row>
    <row r="103" spans="1:26" x14ac:dyDescent="0.25">
      <c r="A103">
        <v>5</v>
      </c>
      <c r="B103">
        <v>1</v>
      </c>
      <c r="C103" s="1" t="s">
        <v>1190</v>
      </c>
      <c r="D103" s="1" t="s">
        <v>1075</v>
      </c>
      <c r="E103" s="1" t="s">
        <v>1076</v>
      </c>
      <c r="F103" s="1" t="s">
        <v>1077</v>
      </c>
      <c r="G103" s="1" t="s">
        <v>1078</v>
      </c>
      <c r="H103" s="1" t="s">
        <v>1079</v>
      </c>
      <c r="I103" t="b">
        <v>0</v>
      </c>
      <c r="J103" s="1" t="s">
        <v>1080</v>
      </c>
      <c r="K103" s="1" t="s">
        <v>1080</v>
      </c>
      <c r="L103" s="1" t="s">
        <v>1081</v>
      </c>
      <c r="M103" s="1" t="s">
        <v>1082</v>
      </c>
      <c r="N103" s="1" t="s">
        <v>1083</v>
      </c>
      <c r="O103" s="1" t="s">
        <v>1084</v>
      </c>
      <c r="P103">
        <v>12.5</v>
      </c>
      <c r="Q103">
        <v>12.5</v>
      </c>
      <c r="R103" s="1" t="s">
        <v>1078</v>
      </c>
      <c r="S103">
        <v>12.5</v>
      </c>
      <c r="T103">
        <v>0</v>
      </c>
      <c r="U103" s="1" t="s">
        <v>1085</v>
      </c>
      <c r="V103" s="1" t="s">
        <v>1086</v>
      </c>
      <c r="W103" s="1" t="s">
        <v>1087</v>
      </c>
      <c r="X103" s="1" t="s">
        <v>1088</v>
      </c>
      <c r="Y103" s="1" t="s">
        <v>1089</v>
      </c>
      <c r="Z103" s="1" t="s">
        <v>28</v>
      </c>
    </row>
    <row r="104" spans="1:26" x14ac:dyDescent="0.25">
      <c r="A104">
        <v>5</v>
      </c>
      <c r="B104">
        <v>2</v>
      </c>
      <c r="C104" s="1" t="s">
        <v>1191</v>
      </c>
      <c r="D104" s="1" t="s">
        <v>1075</v>
      </c>
      <c r="E104" s="1" t="s">
        <v>1076</v>
      </c>
      <c r="F104" s="1" t="s">
        <v>1077</v>
      </c>
      <c r="G104" s="1" t="s">
        <v>1078</v>
      </c>
      <c r="H104" s="1" t="s">
        <v>1079</v>
      </c>
      <c r="I104" t="b">
        <v>0</v>
      </c>
      <c r="J104" s="1" t="s">
        <v>1080</v>
      </c>
      <c r="K104" s="1" t="s">
        <v>1080</v>
      </c>
      <c r="L104" s="1" t="s">
        <v>1081</v>
      </c>
      <c r="M104" s="1" t="s">
        <v>1082</v>
      </c>
      <c r="N104" s="1" t="s">
        <v>1083</v>
      </c>
      <c r="O104" s="1" t="s">
        <v>1084</v>
      </c>
      <c r="P104">
        <v>14.1</v>
      </c>
      <c r="Q104">
        <v>14.1</v>
      </c>
      <c r="R104" s="1" t="s">
        <v>1078</v>
      </c>
      <c r="S104">
        <v>14.1</v>
      </c>
      <c r="T104">
        <v>0</v>
      </c>
      <c r="U104" s="1" t="s">
        <v>1085</v>
      </c>
      <c r="V104" s="1" t="s">
        <v>1086</v>
      </c>
      <c r="W104" s="1" t="s">
        <v>1087</v>
      </c>
      <c r="X104" s="1" t="s">
        <v>1088</v>
      </c>
      <c r="Y104" s="1" t="s">
        <v>1089</v>
      </c>
      <c r="Z104" s="1" t="s">
        <v>28</v>
      </c>
    </row>
    <row r="105" spans="1:26" x14ac:dyDescent="0.25">
      <c r="A105">
        <v>5</v>
      </c>
      <c r="B105">
        <v>3</v>
      </c>
      <c r="C105" s="1" t="s">
        <v>1192</v>
      </c>
      <c r="D105" s="1" t="s">
        <v>1075</v>
      </c>
      <c r="E105" s="1" t="s">
        <v>1076</v>
      </c>
      <c r="F105" s="1" t="s">
        <v>1077</v>
      </c>
      <c r="G105" s="1" t="s">
        <v>1078</v>
      </c>
      <c r="H105" s="1" t="s">
        <v>1079</v>
      </c>
      <c r="I105" t="b">
        <v>0</v>
      </c>
      <c r="J105" s="1" t="s">
        <v>1080</v>
      </c>
      <c r="K105" s="1" t="s">
        <v>1080</v>
      </c>
      <c r="L105" s="1" t="s">
        <v>1081</v>
      </c>
      <c r="M105" s="1" t="s">
        <v>1082</v>
      </c>
      <c r="N105" s="1" t="s">
        <v>1083</v>
      </c>
      <c r="O105" s="1" t="s">
        <v>1084</v>
      </c>
      <c r="P105">
        <v>0</v>
      </c>
      <c r="Q105">
        <v>0</v>
      </c>
      <c r="R105" s="1" t="s">
        <v>1078</v>
      </c>
      <c r="S105">
        <v>0</v>
      </c>
      <c r="T105">
        <v>0</v>
      </c>
      <c r="U105" s="1" t="s">
        <v>1085</v>
      </c>
      <c r="V105" s="1" t="s">
        <v>1086</v>
      </c>
      <c r="W105" s="1" t="s">
        <v>1087</v>
      </c>
      <c r="X105" s="1" t="s">
        <v>1088</v>
      </c>
      <c r="Y105" s="1" t="s">
        <v>1089</v>
      </c>
      <c r="Z105" s="1" t="s">
        <v>28</v>
      </c>
    </row>
    <row r="106" spans="1:26" x14ac:dyDescent="0.25">
      <c r="A106">
        <v>5</v>
      </c>
      <c r="B106">
        <v>4</v>
      </c>
      <c r="C106" s="1" t="s">
        <v>1193</v>
      </c>
      <c r="D106" s="1" t="s">
        <v>1075</v>
      </c>
      <c r="E106" s="1" t="s">
        <v>1076</v>
      </c>
      <c r="F106" s="1" t="s">
        <v>1077</v>
      </c>
      <c r="G106" s="1" t="s">
        <v>1078</v>
      </c>
      <c r="H106" s="1" t="s">
        <v>1079</v>
      </c>
      <c r="I106" t="b">
        <v>0</v>
      </c>
      <c r="J106" s="1" t="s">
        <v>1080</v>
      </c>
      <c r="K106" s="1" t="s">
        <v>1080</v>
      </c>
      <c r="L106" s="1" t="s">
        <v>1081</v>
      </c>
      <c r="M106" s="1" t="s">
        <v>1082</v>
      </c>
      <c r="N106" s="1" t="s">
        <v>1083</v>
      </c>
      <c r="O106" s="1" t="s">
        <v>1084</v>
      </c>
      <c r="P106">
        <v>0</v>
      </c>
      <c r="Q106">
        <v>0</v>
      </c>
      <c r="R106" s="1" t="s">
        <v>1078</v>
      </c>
      <c r="S106">
        <v>0</v>
      </c>
      <c r="T106">
        <v>0</v>
      </c>
      <c r="U106" s="1" t="s">
        <v>1085</v>
      </c>
      <c r="V106" s="1" t="s">
        <v>1086</v>
      </c>
      <c r="W106" s="1" t="s">
        <v>1087</v>
      </c>
      <c r="X106" s="1" t="s">
        <v>1088</v>
      </c>
      <c r="Y106" s="1" t="s">
        <v>1089</v>
      </c>
      <c r="Z106" s="1" t="s">
        <v>28</v>
      </c>
    </row>
    <row r="107" spans="1:26" x14ac:dyDescent="0.25">
      <c r="A107">
        <v>5</v>
      </c>
      <c r="B107">
        <v>5</v>
      </c>
      <c r="C107" s="1" t="s">
        <v>1194</v>
      </c>
      <c r="D107" s="1" t="s">
        <v>1075</v>
      </c>
      <c r="E107" s="1" t="s">
        <v>1076</v>
      </c>
      <c r="F107" s="1" t="s">
        <v>1077</v>
      </c>
      <c r="G107" s="1" t="s">
        <v>1078</v>
      </c>
      <c r="H107" s="1" t="s">
        <v>1079</v>
      </c>
      <c r="I107" t="b">
        <v>0</v>
      </c>
      <c r="J107" s="1" t="s">
        <v>1080</v>
      </c>
      <c r="K107" s="1" t="s">
        <v>1080</v>
      </c>
      <c r="L107" s="1" t="s">
        <v>1081</v>
      </c>
      <c r="M107" s="1" t="s">
        <v>1082</v>
      </c>
      <c r="N107" s="1" t="s">
        <v>1083</v>
      </c>
      <c r="O107" s="1" t="s">
        <v>1084</v>
      </c>
      <c r="P107">
        <v>0</v>
      </c>
      <c r="Q107">
        <v>0</v>
      </c>
      <c r="R107" s="1" t="s">
        <v>1078</v>
      </c>
      <c r="S107">
        <v>0</v>
      </c>
      <c r="T107">
        <v>0</v>
      </c>
      <c r="U107" s="1" t="s">
        <v>1085</v>
      </c>
      <c r="V107" s="1" t="s">
        <v>1086</v>
      </c>
      <c r="W107" s="1" t="s">
        <v>1087</v>
      </c>
      <c r="X107" s="1" t="s">
        <v>1088</v>
      </c>
      <c r="Y107" s="1" t="s">
        <v>1089</v>
      </c>
      <c r="Z107" s="1" t="s">
        <v>28</v>
      </c>
    </row>
    <row r="108" spans="1:26" x14ac:dyDescent="0.25">
      <c r="A108">
        <v>5</v>
      </c>
      <c r="B108">
        <v>6</v>
      </c>
      <c r="C108" s="1" t="s">
        <v>1195</v>
      </c>
      <c r="D108" s="1" t="s">
        <v>1075</v>
      </c>
      <c r="E108" s="1" t="s">
        <v>1076</v>
      </c>
      <c r="F108" s="1" t="s">
        <v>1077</v>
      </c>
      <c r="G108" s="1" t="s">
        <v>1078</v>
      </c>
      <c r="H108" s="1" t="s">
        <v>1079</v>
      </c>
      <c r="I108" t="b">
        <v>0</v>
      </c>
      <c r="J108" s="1" t="s">
        <v>1080</v>
      </c>
      <c r="K108" s="1" t="s">
        <v>1080</v>
      </c>
      <c r="L108" s="1" t="s">
        <v>1081</v>
      </c>
      <c r="M108" s="1" t="s">
        <v>1082</v>
      </c>
      <c r="N108" s="1" t="s">
        <v>1083</v>
      </c>
      <c r="O108" s="1" t="s">
        <v>1084</v>
      </c>
      <c r="P108">
        <v>0</v>
      </c>
      <c r="Q108">
        <v>0</v>
      </c>
      <c r="R108" s="1" t="s">
        <v>1078</v>
      </c>
      <c r="S108">
        <v>0</v>
      </c>
      <c r="T108">
        <v>0</v>
      </c>
      <c r="U108" s="1" t="s">
        <v>1085</v>
      </c>
      <c r="V108" s="1" t="s">
        <v>1086</v>
      </c>
      <c r="W108" s="1" t="s">
        <v>1087</v>
      </c>
      <c r="X108" s="1" t="s">
        <v>1088</v>
      </c>
      <c r="Y108" s="1" t="s">
        <v>1089</v>
      </c>
      <c r="Z108" s="1" t="s">
        <v>28</v>
      </c>
    </row>
    <row r="109" spans="1:26" x14ac:dyDescent="0.25">
      <c r="A109">
        <v>5</v>
      </c>
      <c r="B109">
        <v>7</v>
      </c>
      <c r="C109" s="1" t="s">
        <v>1196</v>
      </c>
      <c r="D109" s="1" t="s">
        <v>1075</v>
      </c>
      <c r="E109" s="1" t="s">
        <v>1076</v>
      </c>
      <c r="F109" s="1" t="s">
        <v>1077</v>
      </c>
      <c r="G109" s="1" t="s">
        <v>1078</v>
      </c>
      <c r="H109" s="1" t="s">
        <v>1079</v>
      </c>
      <c r="I109" t="b">
        <v>0</v>
      </c>
      <c r="J109" s="1" t="s">
        <v>1080</v>
      </c>
      <c r="K109" s="1" t="s">
        <v>1080</v>
      </c>
      <c r="L109" s="1" t="s">
        <v>1081</v>
      </c>
      <c r="M109" s="1" t="s">
        <v>1082</v>
      </c>
      <c r="N109" s="1" t="s">
        <v>1083</v>
      </c>
      <c r="O109" s="1" t="s">
        <v>1084</v>
      </c>
      <c r="P109">
        <v>0</v>
      </c>
      <c r="Q109">
        <v>0</v>
      </c>
      <c r="R109" s="1" t="s">
        <v>1078</v>
      </c>
      <c r="S109">
        <v>0</v>
      </c>
      <c r="T109">
        <v>0</v>
      </c>
      <c r="U109" s="1" t="s">
        <v>1085</v>
      </c>
      <c r="V109" s="1" t="s">
        <v>1086</v>
      </c>
      <c r="W109" s="1" t="s">
        <v>1087</v>
      </c>
      <c r="X109" s="1" t="s">
        <v>1088</v>
      </c>
      <c r="Y109" s="1" t="s">
        <v>1089</v>
      </c>
      <c r="Z109" s="1" t="s">
        <v>28</v>
      </c>
    </row>
    <row r="110" spans="1:26" x14ac:dyDescent="0.25">
      <c r="A110">
        <v>5</v>
      </c>
      <c r="B110">
        <v>8</v>
      </c>
      <c r="C110" s="1" t="s">
        <v>1197</v>
      </c>
      <c r="D110" s="1" t="s">
        <v>1075</v>
      </c>
      <c r="E110" s="1" t="s">
        <v>1076</v>
      </c>
      <c r="F110" s="1" t="s">
        <v>1077</v>
      </c>
      <c r="G110" s="1" t="s">
        <v>1078</v>
      </c>
      <c r="H110" s="1" t="s">
        <v>1079</v>
      </c>
      <c r="I110" t="b">
        <v>0</v>
      </c>
      <c r="J110" s="1" t="s">
        <v>1080</v>
      </c>
      <c r="K110" s="1" t="s">
        <v>1080</v>
      </c>
      <c r="L110" s="1" t="s">
        <v>1081</v>
      </c>
      <c r="M110" s="1" t="s">
        <v>1082</v>
      </c>
      <c r="N110" s="1" t="s">
        <v>1083</v>
      </c>
      <c r="O110" s="1" t="s">
        <v>1084</v>
      </c>
      <c r="P110">
        <v>0</v>
      </c>
      <c r="Q110">
        <v>0</v>
      </c>
      <c r="R110" s="1" t="s">
        <v>1078</v>
      </c>
      <c r="S110">
        <v>0</v>
      </c>
      <c r="T110">
        <v>0</v>
      </c>
      <c r="U110" s="1" t="s">
        <v>1085</v>
      </c>
      <c r="V110" s="1" t="s">
        <v>1086</v>
      </c>
      <c r="W110" s="1" t="s">
        <v>1087</v>
      </c>
      <c r="X110" s="1" t="s">
        <v>1088</v>
      </c>
      <c r="Y110" s="1" t="s">
        <v>1089</v>
      </c>
      <c r="Z110" s="1" t="s">
        <v>28</v>
      </c>
    </row>
    <row r="111" spans="1:26" x14ac:dyDescent="0.25">
      <c r="A111">
        <v>5</v>
      </c>
      <c r="B111">
        <v>9</v>
      </c>
      <c r="C111" s="1" t="s">
        <v>1198</v>
      </c>
      <c r="D111" s="1" t="s">
        <v>1075</v>
      </c>
      <c r="E111" s="1" t="s">
        <v>1076</v>
      </c>
      <c r="F111" s="1" t="s">
        <v>1077</v>
      </c>
      <c r="G111" s="1" t="s">
        <v>1078</v>
      </c>
      <c r="H111" s="1" t="s">
        <v>1079</v>
      </c>
      <c r="I111" t="b">
        <v>0</v>
      </c>
      <c r="J111" s="1" t="s">
        <v>1080</v>
      </c>
      <c r="K111" s="1" t="s">
        <v>1080</v>
      </c>
      <c r="L111" s="1" t="s">
        <v>1081</v>
      </c>
      <c r="M111" s="1" t="s">
        <v>1082</v>
      </c>
      <c r="N111" s="1" t="s">
        <v>1083</v>
      </c>
      <c r="O111" s="1" t="s">
        <v>1084</v>
      </c>
      <c r="P111">
        <v>17.5</v>
      </c>
      <c r="Q111">
        <v>17.5</v>
      </c>
      <c r="R111" s="1" t="s">
        <v>1078</v>
      </c>
      <c r="S111">
        <v>17.5</v>
      </c>
      <c r="T111">
        <v>0</v>
      </c>
      <c r="U111" s="1" t="s">
        <v>1085</v>
      </c>
      <c r="V111" s="1" t="s">
        <v>1086</v>
      </c>
      <c r="W111" s="1" t="s">
        <v>1087</v>
      </c>
      <c r="X111" s="1" t="s">
        <v>1088</v>
      </c>
      <c r="Y111" s="1" t="s">
        <v>1089</v>
      </c>
      <c r="Z111" s="1" t="s">
        <v>28</v>
      </c>
    </row>
    <row r="112" spans="1:26" x14ac:dyDescent="0.25">
      <c r="A112">
        <v>5</v>
      </c>
      <c r="B112">
        <v>10</v>
      </c>
      <c r="C112" s="1" t="s">
        <v>1199</v>
      </c>
      <c r="D112" s="1" t="s">
        <v>1075</v>
      </c>
      <c r="E112" s="1" t="s">
        <v>1076</v>
      </c>
      <c r="F112" s="1" t="s">
        <v>1077</v>
      </c>
      <c r="G112" s="1" t="s">
        <v>1078</v>
      </c>
      <c r="H112" s="1" t="s">
        <v>1079</v>
      </c>
      <c r="I112" t="b">
        <v>0</v>
      </c>
      <c r="J112" s="1" t="s">
        <v>1080</v>
      </c>
      <c r="K112" s="1" t="s">
        <v>1080</v>
      </c>
      <c r="L112" s="1" t="s">
        <v>1081</v>
      </c>
      <c r="M112" s="1" t="s">
        <v>1082</v>
      </c>
      <c r="N112" s="1" t="s">
        <v>1083</v>
      </c>
      <c r="O112" s="1" t="s">
        <v>1084</v>
      </c>
      <c r="P112">
        <v>23.4</v>
      </c>
      <c r="Q112">
        <v>23.4</v>
      </c>
      <c r="R112" s="1" t="s">
        <v>1078</v>
      </c>
      <c r="S112">
        <v>23.4</v>
      </c>
      <c r="T112">
        <v>0</v>
      </c>
      <c r="U112" s="1" t="s">
        <v>1085</v>
      </c>
      <c r="V112" s="1" t="s">
        <v>1086</v>
      </c>
      <c r="W112" s="1" t="s">
        <v>1087</v>
      </c>
      <c r="X112" s="1" t="s">
        <v>1088</v>
      </c>
      <c r="Y112" s="1" t="s">
        <v>1089</v>
      </c>
      <c r="Z112" s="1" t="s">
        <v>28</v>
      </c>
    </row>
    <row r="113" spans="1:26" x14ac:dyDescent="0.25">
      <c r="A113">
        <v>5</v>
      </c>
      <c r="B113">
        <v>11</v>
      </c>
      <c r="C113" s="1" t="s">
        <v>1200</v>
      </c>
      <c r="D113" s="1" t="s">
        <v>1075</v>
      </c>
      <c r="E113" s="1" t="s">
        <v>1076</v>
      </c>
      <c r="F113" s="1" t="s">
        <v>1077</v>
      </c>
      <c r="G113" s="1" t="s">
        <v>1078</v>
      </c>
      <c r="H113" s="1" t="s">
        <v>1079</v>
      </c>
      <c r="I113" t="b">
        <v>0</v>
      </c>
      <c r="J113" s="1" t="s">
        <v>1080</v>
      </c>
      <c r="K113" s="1" t="s">
        <v>1080</v>
      </c>
      <c r="L113" s="1" t="s">
        <v>1081</v>
      </c>
      <c r="M113" s="1" t="s">
        <v>1082</v>
      </c>
      <c r="N113" s="1" t="s">
        <v>1083</v>
      </c>
      <c r="O113" s="1" t="s">
        <v>1084</v>
      </c>
      <c r="P113">
        <v>0</v>
      </c>
      <c r="Q113">
        <v>0</v>
      </c>
      <c r="R113" s="1" t="s">
        <v>1078</v>
      </c>
      <c r="S113">
        <v>0</v>
      </c>
      <c r="T113">
        <v>0</v>
      </c>
      <c r="U113" s="1" t="s">
        <v>1085</v>
      </c>
      <c r="V113" s="1" t="s">
        <v>1086</v>
      </c>
      <c r="W113" s="1" t="s">
        <v>1087</v>
      </c>
      <c r="X113" s="1" t="s">
        <v>1088</v>
      </c>
      <c r="Y113" s="1" t="s">
        <v>1089</v>
      </c>
      <c r="Z113" s="1" t="s">
        <v>28</v>
      </c>
    </row>
    <row r="114" spans="1:26" x14ac:dyDescent="0.25">
      <c r="A114">
        <v>5</v>
      </c>
      <c r="B114">
        <v>12</v>
      </c>
      <c r="C114" s="1" t="s">
        <v>1201</v>
      </c>
      <c r="D114" s="1" t="s">
        <v>1075</v>
      </c>
      <c r="E114" s="1" t="s">
        <v>1076</v>
      </c>
      <c r="F114" s="1" t="s">
        <v>1077</v>
      </c>
      <c r="G114" s="1" t="s">
        <v>1078</v>
      </c>
      <c r="H114" s="1" t="s">
        <v>1079</v>
      </c>
      <c r="I114" t="b">
        <v>0</v>
      </c>
      <c r="J114" s="1" t="s">
        <v>1080</v>
      </c>
      <c r="K114" s="1" t="s">
        <v>1080</v>
      </c>
      <c r="L114" s="1" t="s">
        <v>1081</v>
      </c>
      <c r="M114" s="1" t="s">
        <v>1082</v>
      </c>
      <c r="N114" s="1" t="s">
        <v>1083</v>
      </c>
      <c r="O114" s="1" t="s">
        <v>1084</v>
      </c>
      <c r="P114">
        <v>0</v>
      </c>
      <c r="Q114">
        <v>0</v>
      </c>
      <c r="R114" s="1" t="s">
        <v>1078</v>
      </c>
      <c r="S114">
        <v>0</v>
      </c>
      <c r="T114">
        <v>0</v>
      </c>
      <c r="U114" s="1" t="s">
        <v>1085</v>
      </c>
      <c r="V114" s="1" t="s">
        <v>1086</v>
      </c>
      <c r="W114" s="1" t="s">
        <v>1087</v>
      </c>
      <c r="X114" s="1" t="s">
        <v>1088</v>
      </c>
      <c r="Y114" s="1" t="s">
        <v>1089</v>
      </c>
      <c r="Z114" s="1" t="s">
        <v>28</v>
      </c>
    </row>
    <row r="115" spans="1:26" x14ac:dyDescent="0.25">
      <c r="A115">
        <v>5</v>
      </c>
      <c r="B115">
        <v>13</v>
      </c>
      <c r="C115" s="1" t="s">
        <v>1202</v>
      </c>
      <c r="D115" s="1" t="s">
        <v>1075</v>
      </c>
      <c r="E115" s="1" t="s">
        <v>1076</v>
      </c>
      <c r="F115" s="1" t="s">
        <v>1077</v>
      </c>
      <c r="G115" s="1" t="s">
        <v>1078</v>
      </c>
      <c r="H115" s="1" t="s">
        <v>1079</v>
      </c>
      <c r="I115" t="b">
        <v>0</v>
      </c>
      <c r="J115" s="1" t="s">
        <v>1080</v>
      </c>
      <c r="K115" s="1" t="s">
        <v>1080</v>
      </c>
      <c r="L115" s="1" t="s">
        <v>1081</v>
      </c>
      <c r="M115" s="1" t="s">
        <v>1082</v>
      </c>
      <c r="N115" s="1" t="s">
        <v>1083</v>
      </c>
      <c r="O115" s="1" t="s">
        <v>1084</v>
      </c>
      <c r="P115">
        <v>0</v>
      </c>
      <c r="Q115">
        <v>0</v>
      </c>
      <c r="R115" s="1" t="s">
        <v>1078</v>
      </c>
      <c r="S115">
        <v>0</v>
      </c>
      <c r="T115">
        <v>0</v>
      </c>
      <c r="U115" s="1" t="s">
        <v>1085</v>
      </c>
      <c r="V115" s="1" t="s">
        <v>1086</v>
      </c>
      <c r="W115" s="1" t="s">
        <v>1087</v>
      </c>
      <c r="X115" s="1" t="s">
        <v>1088</v>
      </c>
      <c r="Y115" s="1" t="s">
        <v>1089</v>
      </c>
      <c r="Z115" s="1" t="s">
        <v>28</v>
      </c>
    </row>
    <row r="116" spans="1:26" x14ac:dyDescent="0.25">
      <c r="A116">
        <v>5</v>
      </c>
      <c r="B116">
        <v>14</v>
      </c>
      <c r="C116" s="1" t="s">
        <v>1203</v>
      </c>
      <c r="D116" s="1" t="s">
        <v>1075</v>
      </c>
      <c r="E116" s="1" t="s">
        <v>1076</v>
      </c>
      <c r="F116" s="1" t="s">
        <v>1077</v>
      </c>
      <c r="G116" s="1" t="s">
        <v>1078</v>
      </c>
      <c r="H116" s="1" t="s">
        <v>1079</v>
      </c>
      <c r="I116" t="b">
        <v>0</v>
      </c>
      <c r="J116" s="1" t="s">
        <v>1080</v>
      </c>
      <c r="K116" s="1" t="s">
        <v>1080</v>
      </c>
      <c r="L116" s="1" t="s">
        <v>1081</v>
      </c>
      <c r="M116" s="1" t="s">
        <v>1082</v>
      </c>
      <c r="N116" s="1" t="s">
        <v>1083</v>
      </c>
      <c r="O116" s="1" t="s">
        <v>1084</v>
      </c>
      <c r="P116">
        <v>0</v>
      </c>
      <c r="Q116">
        <v>0</v>
      </c>
      <c r="R116" s="1" t="s">
        <v>1078</v>
      </c>
      <c r="S116">
        <v>0</v>
      </c>
      <c r="T116">
        <v>0</v>
      </c>
      <c r="U116" s="1" t="s">
        <v>1085</v>
      </c>
      <c r="V116" s="1" t="s">
        <v>1086</v>
      </c>
      <c r="W116" s="1" t="s">
        <v>1087</v>
      </c>
      <c r="X116" s="1" t="s">
        <v>1088</v>
      </c>
      <c r="Y116" s="1" t="s">
        <v>1089</v>
      </c>
      <c r="Z116" s="1" t="s">
        <v>28</v>
      </c>
    </row>
    <row r="117" spans="1:26" x14ac:dyDescent="0.25">
      <c r="A117">
        <v>5</v>
      </c>
      <c r="B117">
        <v>15</v>
      </c>
      <c r="C117" s="1" t="s">
        <v>1204</v>
      </c>
      <c r="D117" s="1" t="s">
        <v>1075</v>
      </c>
      <c r="E117" s="1" t="s">
        <v>1076</v>
      </c>
      <c r="F117" s="1" t="s">
        <v>1077</v>
      </c>
      <c r="G117" s="1" t="s">
        <v>1078</v>
      </c>
      <c r="H117" s="1" t="s">
        <v>1079</v>
      </c>
      <c r="I117" t="b">
        <v>0</v>
      </c>
      <c r="J117" s="1" t="s">
        <v>1080</v>
      </c>
      <c r="K117" s="1" t="s">
        <v>1080</v>
      </c>
      <c r="L117" s="1" t="s">
        <v>1081</v>
      </c>
      <c r="M117" s="1" t="s">
        <v>1082</v>
      </c>
      <c r="N117" s="1" t="s">
        <v>1083</v>
      </c>
      <c r="O117" s="1" t="s">
        <v>1084</v>
      </c>
      <c r="P117">
        <v>0</v>
      </c>
      <c r="Q117">
        <v>0</v>
      </c>
      <c r="R117" s="1" t="s">
        <v>1078</v>
      </c>
      <c r="S117">
        <v>0</v>
      </c>
      <c r="T117">
        <v>0</v>
      </c>
      <c r="U117" s="1" t="s">
        <v>1085</v>
      </c>
      <c r="V117" s="1" t="s">
        <v>1086</v>
      </c>
      <c r="W117" s="1" t="s">
        <v>1087</v>
      </c>
      <c r="X117" s="1" t="s">
        <v>1088</v>
      </c>
      <c r="Y117" s="1" t="s">
        <v>1089</v>
      </c>
      <c r="Z117" s="1" t="s">
        <v>28</v>
      </c>
    </row>
    <row r="118" spans="1:26" x14ac:dyDescent="0.25">
      <c r="A118">
        <v>5</v>
      </c>
      <c r="B118">
        <v>16</v>
      </c>
      <c r="C118" s="1" t="s">
        <v>1205</v>
      </c>
      <c r="D118" s="1" t="s">
        <v>1075</v>
      </c>
      <c r="E118" s="1" t="s">
        <v>1076</v>
      </c>
      <c r="F118" s="1" t="s">
        <v>1077</v>
      </c>
      <c r="G118" s="1" t="s">
        <v>1078</v>
      </c>
      <c r="H118" s="1" t="s">
        <v>1079</v>
      </c>
      <c r="I118" t="b">
        <v>0</v>
      </c>
      <c r="J118" s="1" t="s">
        <v>1080</v>
      </c>
      <c r="K118" s="1" t="s">
        <v>1080</v>
      </c>
      <c r="L118" s="1" t="s">
        <v>1081</v>
      </c>
      <c r="M118" s="1" t="s">
        <v>1082</v>
      </c>
      <c r="N118" s="1" t="s">
        <v>1083</v>
      </c>
      <c r="O118" s="1" t="s">
        <v>1084</v>
      </c>
      <c r="P118">
        <v>1.6</v>
      </c>
      <c r="Q118">
        <v>1.6</v>
      </c>
      <c r="R118" s="1" t="s">
        <v>1078</v>
      </c>
      <c r="S118">
        <v>1.6</v>
      </c>
      <c r="T118">
        <v>9.8729133605957031E-4</v>
      </c>
      <c r="U118" s="1" t="s">
        <v>1085</v>
      </c>
      <c r="V118" s="1" t="s">
        <v>1086</v>
      </c>
      <c r="W118" s="1" t="s">
        <v>1087</v>
      </c>
      <c r="X118" s="1" t="s">
        <v>1088</v>
      </c>
      <c r="Y118" s="1" t="s">
        <v>1089</v>
      </c>
      <c r="Z118" s="1" t="s">
        <v>28</v>
      </c>
    </row>
    <row r="119" spans="1:26" x14ac:dyDescent="0.25">
      <c r="A119">
        <v>5</v>
      </c>
      <c r="B119">
        <v>17</v>
      </c>
      <c r="C119" s="1" t="s">
        <v>1206</v>
      </c>
      <c r="D119" s="1" t="s">
        <v>1075</v>
      </c>
      <c r="E119" s="1" t="s">
        <v>1076</v>
      </c>
      <c r="F119" s="1" t="s">
        <v>1077</v>
      </c>
      <c r="G119" s="1" t="s">
        <v>1078</v>
      </c>
      <c r="H119" s="1" t="s">
        <v>1079</v>
      </c>
      <c r="I119" t="b">
        <v>0</v>
      </c>
      <c r="J119" s="1" t="s">
        <v>1080</v>
      </c>
      <c r="K119" s="1" t="s">
        <v>1080</v>
      </c>
      <c r="L119" s="1" t="s">
        <v>1081</v>
      </c>
      <c r="M119" s="1" t="s">
        <v>1082</v>
      </c>
      <c r="N119" s="1" t="s">
        <v>1083</v>
      </c>
      <c r="O119" s="1" t="s">
        <v>1084</v>
      </c>
      <c r="P119">
        <v>12.5</v>
      </c>
      <c r="Q119">
        <v>12.5</v>
      </c>
      <c r="R119" s="1" t="s">
        <v>1078</v>
      </c>
      <c r="S119">
        <v>12.5</v>
      </c>
      <c r="T119">
        <v>0</v>
      </c>
      <c r="U119" s="1" t="s">
        <v>1085</v>
      </c>
      <c r="V119" s="1" t="s">
        <v>1086</v>
      </c>
      <c r="W119" s="1" t="s">
        <v>1087</v>
      </c>
      <c r="X119" s="1" t="s">
        <v>1088</v>
      </c>
      <c r="Y119" s="1" t="s">
        <v>1089</v>
      </c>
      <c r="Z119" s="1" t="s">
        <v>28</v>
      </c>
    </row>
    <row r="120" spans="1:26" x14ac:dyDescent="0.25">
      <c r="A120">
        <v>5</v>
      </c>
      <c r="B120">
        <v>18</v>
      </c>
      <c r="C120" s="1" t="s">
        <v>1207</v>
      </c>
      <c r="D120" s="1" t="s">
        <v>1075</v>
      </c>
      <c r="E120" s="1" t="s">
        <v>1076</v>
      </c>
      <c r="F120" s="1" t="s">
        <v>1077</v>
      </c>
      <c r="G120" s="1" t="s">
        <v>1078</v>
      </c>
      <c r="H120" s="1" t="s">
        <v>1079</v>
      </c>
      <c r="I120" t="b">
        <v>0</v>
      </c>
      <c r="J120" s="1" t="s">
        <v>1080</v>
      </c>
      <c r="K120" s="1" t="s">
        <v>1080</v>
      </c>
      <c r="L120" s="1" t="s">
        <v>1081</v>
      </c>
      <c r="M120" s="1" t="s">
        <v>1082</v>
      </c>
      <c r="N120" s="1" t="s">
        <v>1083</v>
      </c>
      <c r="O120" s="1" t="s">
        <v>1084</v>
      </c>
      <c r="P120">
        <v>0</v>
      </c>
      <c r="Q120">
        <v>0</v>
      </c>
      <c r="R120" s="1" t="s">
        <v>1078</v>
      </c>
      <c r="S120">
        <v>0</v>
      </c>
      <c r="T120">
        <v>0</v>
      </c>
      <c r="U120" s="1" t="s">
        <v>1085</v>
      </c>
      <c r="V120" s="1" t="s">
        <v>1086</v>
      </c>
      <c r="W120" s="1" t="s">
        <v>1087</v>
      </c>
      <c r="X120" s="1" t="s">
        <v>1088</v>
      </c>
      <c r="Y120" s="1" t="s">
        <v>1089</v>
      </c>
      <c r="Z120" s="1" t="s">
        <v>28</v>
      </c>
    </row>
    <row r="121" spans="1:26" x14ac:dyDescent="0.25">
      <c r="A121">
        <v>5</v>
      </c>
      <c r="B121">
        <v>19</v>
      </c>
      <c r="C121" s="1" t="s">
        <v>1208</v>
      </c>
      <c r="D121" s="1" t="s">
        <v>1075</v>
      </c>
      <c r="E121" s="1" t="s">
        <v>1076</v>
      </c>
      <c r="F121" s="1" t="s">
        <v>1077</v>
      </c>
      <c r="G121" s="1" t="s">
        <v>1078</v>
      </c>
      <c r="H121" s="1" t="s">
        <v>1079</v>
      </c>
      <c r="I121" t="b">
        <v>0</v>
      </c>
      <c r="J121" s="1" t="s">
        <v>1080</v>
      </c>
      <c r="K121" s="1" t="s">
        <v>1080</v>
      </c>
      <c r="L121" s="1" t="s">
        <v>1081</v>
      </c>
      <c r="M121" s="1" t="s">
        <v>1082</v>
      </c>
      <c r="N121" s="1" t="s">
        <v>1083</v>
      </c>
      <c r="O121" s="1" t="s">
        <v>1084</v>
      </c>
      <c r="P121">
        <v>1.8</v>
      </c>
      <c r="Q121">
        <v>1.8</v>
      </c>
      <c r="R121" s="1" t="s">
        <v>1078</v>
      </c>
      <c r="S121">
        <v>1.8</v>
      </c>
      <c r="T121">
        <v>0</v>
      </c>
      <c r="U121" s="1" t="s">
        <v>1085</v>
      </c>
      <c r="V121" s="1" t="s">
        <v>1086</v>
      </c>
      <c r="W121" s="1" t="s">
        <v>1087</v>
      </c>
      <c r="X121" s="1" t="s">
        <v>1088</v>
      </c>
      <c r="Y121" s="1" t="s">
        <v>1089</v>
      </c>
      <c r="Z121" s="1" t="s">
        <v>28</v>
      </c>
    </row>
    <row r="122" spans="1:26" x14ac:dyDescent="0.25">
      <c r="A122">
        <v>5</v>
      </c>
      <c r="B122">
        <v>20</v>
      </c>
      <c r="C122" s="1" t="s">
        <v>1209</v>
      </c>
      <c r="D122" s="1" t="s">
        <v>1075</v>
      </c>
      <c r="E122" s="1" t="s">
        <v>1076</v>
      </c>
      <c r="F122" s="1" t="s">
        <v>1077</v>
      </c>
      <c r="G122" s="1" t="s">
        <v>1078</v>
      </c>
      <c r="H122" s="1" t="s">
        <v>1079</v>
      </c>
      <c r="I122" t="b">
        <v>0</v>
      </c>
      <c r="J122" s="1" t="s">
        <v>1080</v>
      </c>
      <c r="K122" s="1" t="s">
        <v>1080</v>
      </c>
      <c r="L122" s="1" t="s">
        <v>1081</v>
      </c>
      <c r="M122" s="1" t="s">
        <v>1082</v>
      </c>
      <c r="N122" s="1" t="s">
        <v>1083</v>
      </c>
      <c r="O122" s="1" t="s">
        <v>1084</v>
      </c>
      <c r="P122">
        <v>16.100000000000001</v>
      </c>
      <c r="Q122">
        <v>16.100000000000001</v>
      </c>
      <c r="R122" s="1" t="s">
        <v>1078</v>
      </c>
      <c r="S122">
        <v>16.100000000000001</v>
      </c>
      <c r="T122">
        <v>0</v>
      </c>
      <c r="U122" s="1" t="s">
        <v>1085</v>
      </c>
      <c r="V122" s="1" t="s">
        <v>1086</v>
      </c>
      <c r="W122" s="1" t="s">
        <v>1087</v>
      </c>
      <c r="X122" s="1" t="s">
        <v>1088</v>
      </c>
      <c r="Y122" s="1" t="s">
        <v>1089</v>
      </c>
      <c r="Z122" s="1" t="s">
        <v>28</v>
      </c>
    </row>
    <row r="123" spans="1:26" x14ac:dyDescent="0.25">
      <c r="A123">
        <v>5</v>
      </c>
      <c r="B123">
        <v>21</v>
      </c>
      <c r="C123" s="1" t="s">
        <v>1210</v>
      </c>
      <c r="D123" s="1" t="s">
        <v>1075</v>
      </c>
      <c r="E123" s="1" t="s">
        <v>1076</v>
      </c>
      <c r="F123" s="1" t="s">
        <v>1077</v>
      </c>
      <c r="G123" s="1" t="s">
        <v>1078</v>
      </c>
      <c r="H123" s="1" t="s">
        <v>1079</v>
      </c>
      <c r="I123" t="b">
        <v>0</v>
      </c>
      <c r="J123" s="1" t="s">
        <v>1080</v>
      </c>
      <c r="K123" s="1" t="s">
        <v>1080</v>
      </c>
      <c r="L123" s="1" t="s">
        <v>1081</v>
      </c>
      <c r="M123" s="1" t="s">
        <v>1082</v>
      </c>
      <c r="N123" s="1" t="s">
        <v>1083</v>
      </c>
      <c r="O123" s="1" t="s">
        <v>1084</v>
      </c>
      <c r="P123">
        <v>11.9</v>
      </c>
      <c r="Q123">
        <v>11.9</v>
      </c>
      <c r="R123" s="1" t="s">
        <v>1078</v>
      </c>
      <c r="S123">
        <v>11.9</v>
      </c>
      <c r="T123">
        <v>0</v>
      </c>
      <c r="U123" s="1" t="s">
        <v>1085</v>
      </c>
      <c r="V123" s="1" t="s">
        <v>1086</v>
      </c>
      <c r="W123" s="1" t="s">
        <v>1087</v>
      </c>
      <c r="X123" s="1" t="s">
        <v>1088</v>
      </c>
      <c r="Y123" s="1" t="s">
        <v>1089</v>
      </c>
      <c r="Z123" s="1" t="s">
        <v>28</v>
      </c>
    </row>
    <row r="124" spans="1:26" x14ac:dyDescent="0.25">
      <c r="A124">
        <v>5</v>
      </c>
      <c r="B124">
        <v>22</v>
      </c>
      <c r="C124" s="1" t="s">
        <v>1211</v>
      </c>
      <c r="D124" s="1" t="s">
        <v>1075</v>
      </c>
      <c r="E124" s="1" t="s">
        <v>1076</v>
      </c>
      <c r="F124" s="1" t="s">
        <v>1077</v>
      </c>
      <c r="G124" s="1" t="s">
        <v>1078</v>
      </c>
      <c r="H124" s="1" t="s">
        <v>1079</v>
      </c>
      <c r="I124" t="b">
        <v>0</v>
      </c>
      <c r="J124" s="1" t="s">
        <v>1080</v>
      </c>
      <c r="K124" s="1" t="s">
        <v>1080</v>
      </c>
      <c r="L124" s="1" t="s">
        <v>1081</v>
      </c>
      <c r="M124" s="1" t="s">
        <v>1082</v>
      </c>
      <c r="N124" s="1" t="s">
        <v>1083</v>
      </c>
      <c r="O124" s="1" t="s">
        <v>1084</v>
      </c>
      <c r="P124">
        <v>0</v>
      </c>
      <c r="Q124">
        <v>0</v>
      </c>
      <c r="R124" s="1" t="s">
        <v>1078</v>
      </c>
      <c r="S124">
        <v>0</v>
      </c>
      <c r="T124">
        <v>0</v>
      </c>
      <c r="U124" s="1" t="s">
        <v>1085</v>
      </c>
      <c r="V124" s="1" t="s">
        <v>1086</v>
      </c>
      <c r="W124" s="1" t="s">
        <v>1087</v>
      </c>
      <c r="X124" s="1" t="s">
        <v>1088</v>
      </c>
      <c r="Y124" s="1" t="s">
        <v>1089</v>
      </c>
      <c r="Z124" s="1" t="s">
        <v>28</v>
      </c>
    </row>
    <row r="125" spans="1:26" x14ac:dyDescent="0.25">
      <c r="A125">
        <v>5</v>
      </c>
      <c r="B125">
        <v>23</v>
      </c>
      <c r="C125" s="1" t="s">
        <v>1212</v>
      </c>
      <c r="D125" s="1" t="s">
        <v>1075</v>
      </c>
      <c r="E125" s="1" t="s">
        <v>1076</v>
      </c>
      <c r="F125" s="1" t="s">
        <v>1077</v>
      </c>
      <c r="G125" s="1" t="s">
        <v>1078</v>
      </c>
      <c r="H125" s="1" t="s">
        <v>1079</v>
      </c>
      <c r="I125" t="b">
        <v>0</v>
      </c>
      <c r="J125" s="1" t="s">
        <v>1080</v>
      </c>
      <c r="K125" s="1" t="s">
        <v>1080</v>
      </c>
      <c r="L125" s="1" t="s">
        <v>1081</v>
      </c>
      <c r="M125" s="1" t="s">
        <v>1082</v>
      </c>
      <c r="N125" s="1" t="s">
        <v>1083</v>
      </c>
      <c r="O125" s="1" t="s">
        <v>1084</v>
      </c>
      <c r="P125">
        <v>0</v>
      </c>
      <c r="Q125">
        <v>0</v>
      </c>
      <c r="R125" s="1" t="s">
        <v>1078</v>
      </c>
      <c r="S125">
        <v>0</v>
      </c>
      <c r="T125">
        <v>0</v>
      </c>
      <c r="U125" s="1" t="s">
        <v>1085</v>
      </c>
      <c r="V125" s="1" t="s">
        <v>1086</v>
      </c>
      <c r="W125" s="1" t="s">
        <v>1087</v>
      </c>
      <c r="X125" s="1" t="s">
        <v>1088</v>
      </c>
      <c r="Y125" s="1" t="s">
        <v>1089</v>
      </c>
      <c r="Z125" s="1" t="s">
        <v>28</v>
      </c>
    </row>
    <row r="126" spans="1:26" x14ac:dyDescent="0.25">
      <c r="A126">
        <v>5</v>
      </c>
      <c r="B126">
        <v>24</v>
      </c>
      <c r="C126" s="1" t="s">
        <v>1213</v>
      </c>
      <c r="D126" s="1" t="s">
        <v>1075</v>
      </c>
      <c r="E126" s="1" t="s">
        <v>1076</v>
      </c>
      <c r="F126" s="1" t="s">
        <v>1077</v>
      </c>
      <c r="G126" s="1" t="s">
        <v>1078</v>
      </c>
      <c r="H126" s="1" t="s">
        <v>1079</v>
      </c>
      <c r="I126" t="b">
        <v>0</v>
      </c>
      <c r="J126" s="1" t="s">
        <v>1080</v>
      </c>
      <c r="K126" s="1" t="s">
        <v>1080</v>
      </c>
      <c r="L126" s="1" t="s">
        <v>1081</v>
      </c>
      <c r="M126" s="1" t="s">
        <v>1082</v>
      </c>
      <c r="N126" s="1" t="s">
        <v>1083</v>
      </c>
      <c r="O126" s="1" t="s">
        <v>1084</v>
      </c>
      <c r="P126">
        <v>16.100000000000001</v>
      </c>
      <c r="Q126">
        <v>16.100000000000001</v>
      </c>
      <c r="R126" s="1" t="s">
        <v>1078</v>
      </c>
      <c r="S126">
        <v>16.100000000000001</v>
      </c>
      <c r="T126">
        <v>0</v>
      </c>
      <c r="U126" s="1" t="s">
        <v>1085</v>
      </c>
      <c r="V126" s="1" t="s">
        <v>1086</v>
      </c>
      <c r="W126" s="1" t="s">
        <v>1087</v>
      </c>
      <c r="X126" s="1" t="s">
        <v>1088</v>
      </c>
      <c r="Y126" s="1" t="s">
        <v>1089</v>
      </c>
      <c r="Z126" s="1" t="s">
        <v>28</v>
      </c>
    </row>
    <row r="127" spans="1:26" x14ac:dyDescent="0.25">
      <c r="A127">
        <v>5</v>
      </c>
      <c r="B127">
        <v>25</v>
      </c>
      <c r="C127" s="1" t="s">
        <v>1214</v>
      </c>
      <c r="D127" s="1" t="s">
        <v>1075</v>
      </c>
      <c r="E127" s="1" t="s">
        <v>1076</v>
      </c>
      <c r="F127" s="1" t="s">
        <v>1077</v>
      </c>
      <c r="G127" s="1" t="s">
        <v>1078</v>
      </c>
      <c r="H127" s="1" t="s">
        <v>1079</v>
      </c>
      <c r="I127" t="b">
        <v>0</v>
      </c>
      <c r="J127" s="1" t="s">
        <v>1080</v>
      </c>
      <c r="K127" s="1" t="s">
        <v>1080</v>
      </c>
      <c r="L127" s="1" t="s">
        <v>1081</v>
      </c>
      <c r="M127" s="1" t="s">
        <v>1082</v>
      </c>
      <c r="N127" s="1" t="s">
        <v>1083</v>
      </c>
      <c r="O127" s="1" t="s">
        <v>1084</v>
      </c>
      <c r="P127">
        <v>12.5</v>
      </c>
      <c r="Q127">
        <v>12.5</v>
      </c>
      <c r="R127" s="1" t="s">
        <v>1078</v>
      </c>
      <c r="S127">
        <v>12.5</v>
      </c>
      <c r="T127">
        <v>0</v>
      </c>
      <c r="U127" s="1" t="s">
        <v>1085</v>
      </c>
      <c r="V127" s="1" t="s">
        <v>1086</v>
      </c>
      <c r="W127" s="1" t="s">
        <v>1087</v>
      </c>
      <c r="X127" s="1" t="s">
        <v>1088</v>
      </c>
      <c r="Y127" s="1" t="s">
        <v>1089</v>
      </c>
      <c r="Z127" s="1" t="s">
        <v>28</v>
      </c>
    </row>
    <row r="128" spans="1:26" x14ac:dyDescent="0.25">
      <c r="A128">
        <v>5</v>
      </c>
      <c r="B128">
        <v>26</v>
      </c>
      <c r="C128" s="1" t="s">
        <v>1215</v>
      </c>
      <c r="D128" s="1" t="s">
        <v>1075</v>
      </c>
      <c r="E128" s="1" t="s">
        <v>1076</v>
      </c>
      <c r="F128" s="1" t="s">
        <v>1077</v>
      </c>
      <c r="G128" s="1" t="s">
        <v>1078</v>
      </c>
      <c r="H128" s="1" t="s">
        <v>1079</v>
      </c>
      <c r="I128" t="b">
        <v>0</v>
      </c>
      <c r="J128" s="1" t="s">
        <v>1080</v>
      </c>
      <c r="K128" s="1" t="s">
        <v>1080</v>
      </c>
      <c r="L128" s="1" t="s">
        <v>1081</v>
      </c>
      <c r="M128" s="1" t="s">
        <v>1082</v>
      </c>
      <c r="N128" s="1" t="s">
        <v>1083</v>
      </c>
      <c r="O128" s="1" t="s">
        <v>1084</v>
      </c>
      <c r="P128">
        <v>0</v>
      </c>
      <c r="Q128">
        <v>0</v>
      </c>
      <c r="R128" s="1" t="s">
        <v>1078</v>
      </c>
      <c r="S128">
        <v>0</v>
      </c>
      <c r="T128">
        <v>0</v>
      </c>
      <c r="U128" s="1" t="s">
        <v>1085</v>
      </c>
      <c r="V128" s="1" t="s">
        <v>1086</v>
      </c>
      <c r="W128" s="1" t="s">
        <v>1087</v>
      </c>
      <c r="X128" s="1" t="s">
        <v>1088</v>
      </c>
      <c r="Y128" s="1" t="s">
        <v>1089</v>
      </c>
      <c r="Z128" s="1" t="s">
        <v>28</v>
      </c>
    </row>
    <row r="129" spans="1:26" x14ac:dyDescent="0.25">
      <c r="A129">
        <v>5</v>
      </c>
      <c r="B129">
        <v>27</v>
      </c>
      <c r="C129" s="1" t="s">
        <v>1216</v>
      </c>
      <c r="D129" s="1" t="s">
        <v>1075</v>
      </c>
      <c r="E129" s="1" t="s">
        <v>1076</v>
      </c>
      <c r="F129" s="1" t="s">
        <v>1077</v>
      </c>
      <c r="G129" s="1" t="s">
        <v>1078</v>
      </c>
      <c r="H129" s="1" t="s">
        <v>1079</v>
      </c>
      <c r="I129" t="b">
        <v>0</v>
      </c>
      <c r="J129" s="1" t="s">
        <v>1080</v>
      </c>
      <c r="K129" s="1" t="s">
        <v>1080</v>
      </c>
      <c r="L129" s="1" t="s">
        <v>1081</v>
      </c>
      <c r="M129" s="1" t="s">
        <v>1082</v>
      </c>
      <c r="N129" s="1" t="s">
        <v>1083</v>
      </c>
      <c r="O129" s="1" t="s">
        <v>1084</v>
      </c>
      <c r="P129">
        <v>0</v>
      </c>
      <c r="Q129">
        <v>0</v>
      </c>
      <c r="R129" s="1" t="s">
        <v>1078</v>
      </c>
      <c r="S129">
        <v>0</v>
      </c>
      <c r="T129">
        <v>0</v>
      </c>
      <c r="U129" s="1" t="s">
        <v>1085</v>
      </c>
      <c r="V129" s="1" t="s">
        <v>1086</v>
      </c>
      <c r="W129" s="1" t="s">
        <v>1087</v>
      </c>
      <c r="X129" s="1" t="s">
        <v>1088</v>
      </c>
      <c r="Y129" s="1" t="s">
        <v>1089</v>
      </c>
      <c r="Z129" s="1" t="s">
        <v>28</v>
      </c>
    </row>
    <row r="130" spans="1:26" x14ac:dyDescent="0.25">
      <c r="A130">
        <v>5</v>
      </c>
      <c r="B130">
        <v>28</v>
      </c>
      <c r="C130" s="1" t="s">
        <v>1217</v>
      </c>
      <c r="D130" s="1" t="s">
        <v>1075</v>
      </c>
      <c r="E130" s="1" t="s">
        <v>1076</v>
      </c>
      <c r="F130" s="1" t="s">
        <v>1077</v>
      </c>
      <c r="G130" s="1" t="s">
        <v>1078</v>
      </c>
      <c r="H130" s="1" t="s">
        <v>1079</v>
      </c>
      <c r="I130" t="b">
        <v>0</v>
      </c>
      <c r="J130" s="1" t="s">
        <v>1080</v>
      </c>
      <c r="K130" s="1" t="s">
        <v>1080</v>
      </c>
      <c r="L130" s="1" t="s">
        <v>1081</v>
      </c>
      <c r="M130" s="1" t="s">
        <v>1082</v>
      </c>
      <c r="N130" s="1" t="s">
        <v>1083</v>
      </c>
      <c r="O130" s="1" t="s">
        <v>1084</v>
      </c>
      <c r="P130">
        <v>0</v>
      </c>
      <c r="Q130">
        <v>0</v>
      </c>
      <c r="R130" s="1" t="s">
        <v>1078</v>
      </c>
      <c r="S130">
        <v>0</v>
      </c>
      <c r="T130">
        <v>0</v>
      </c>
      <c r="U130" s="1" t="s">
        <v>1085</v>
      </c>
      <c r="V130" s="1" t="s">
        <v>1086</v>
      </c>
      <c r="W130" s="1" t="s">
        <v>1087</v>
      </c>
      <c r="X130" s="1" t="s">
        <v>1088</v>
      </c>
      <c r="Y130" s="1" t="s">
        <v>1089</v>
      </c>
      <c r="Z130" s="1" t="s">
        <v>28</v>
      </c>
    </row>
    <row r="131" spans="1:26" x14ac:dyDescent="0.25">
      <c r="A131">
        <v>5</v>
      </c>
      <c r="B131">
        <v>29</v>
      </c>
      <c r="C131" s="1" t="s">
        <v>1218</v>
      </c>
      <c r="D131" s="1" t="s">
        <v>1075</v>
      </c>
      <c r="E131" s="1" t="s">
        <v>1076</v>
      </c>
      <c r="F131" s="1" t="s">
        <v>1077</v>
      </c>
      <c r="G131" s="1" t="s">
        <v>1078</v>
      </c>
      <c r="H131" s="1" t="s">
        <v>1079</v>
      </c>
      <c r="I131" t="b">
        <v>0</v>
      </c>
      <c r="J131" s="1" t="s">
        <v>1080</v>
      </c>
      <c r="K131" s="1" t="s">
        <v>1080</v>
      </c>
      <c r="L131" s="1" t="s">
        <v>1081</v>
      </c>
      <c r="M131" s="1" t="s">
        <v>1082</v>
      </c>
      <c r="N131" s="1" t="s">
        <v>1083</v>
      </c>
      <c r="O131" s="1" t="s">
        <v>1084</v>
      </c>
      <c r="P131">
        <v>0</v>
      </c>
      <c r="Q131">
        <v>0</v>
      </c>
      <c r="R131" s="1" t="s">
        <v>1078</v>
      </c>
      <c r="S131">
        <v>0</v>
      </c>
      <c r="T131">
        <v>0</v>
      </c>
      <c r="U131" s="1" t="s">
        <v>1085</v>
      </c>
      <c r="V131" s="1" t="s">
        <v>1086</v>
      </c>
      <c r="W131" s="1" t="s">
        <v>1087</v>
      </c>
      <c r="X131" s="1" t="s">
        <v>1088</v>
      </c>
      <c r="Y131" s="1" t="s">
        <v>1089</v>
      </c>
      <c r="Z131" s="1" t="s">
        <v>28</v>
      </c>
    </row>
    <row r="132" spans="1:26" x14ac:dyDescent="0.25">
      <c r="A132">
        <v>5</v>
      </c>
      <c r="B132">
        <v>30</v>
      </c>
      <c r="C132" s="1" t="s">
        <v>1219</v>
      </c>
      <c r="D132" s="1" t="s">
        <v>1075</v>
      </c>
      <c r="E132" s="1" t="s">
        <v>1076</v>
      </c>
      <c r="F132" s="1" t="s">
        <v>1077</v>
      </c>
      <c r="G132" s="1" t="s">
        <v>1078</v>
      </c>
      <c r="H132" s="1" t="s">
        <v>1079</v>
      </c>
      <c r="I132" t="b">
        <v>0</v>
      </c>
      <c r="J132" s="1" t="s">
        <v>1080</v>
      </c>
      <c r="K132" s="1" t="s">
        <v>1080</v>
      </c>
      <c r="L132" s="1" t="s">
        <v>1081</v>
      </c>
      <c r="M132" s="1" t="s">
        <v>1082</v>
      </c>
      <c r="N132" s="1" t="s">
        <v>1083</v>
      </c>
      <c r="O132" s="1" t="s">
        <v>1084</v>
      </c>
      <c r="P132">
        <v>0</v>
      </c>
      <c r="Q132">
        <v>0</v>
      </c>
      <c r="R132" s="1" t="s">
        <v>1078</v>
      </c>
      <c r="S132">
        <v>0</v>
      </c>
      <c r="T132">
        <v>0</v>
      </c>
      <c r="U132" s="1" t="s">
        <v>1085</v>
      </c>
      <c r="V132" s="1" t="s">
        <v>1086</v>
      </c>
      <c r="W132" s="1" t="s">
        <v>1087</v>
      </c>
      <c r="X132" s="1" t="s">
        <v>1088</v>
      </c>
      <c r="Y132" s="1" t="s">
        <v>1089</v>
      </c>
      <c r="Z132" s="1" t="s">
        <v>28</v>
      </c>
    </row>
    <row r="133" spans="1:26" x14ac:dyDescent="0.25">
      <c r="A133">
        <v>5</v>
      </c>
      <c r="B133">
        <v>31</v>
      </c>
      <c r="C133" s="1" t="s">
        <v>1220</v>
      </c>
      <c r="D133" s="1" t="s">
        <v>1075</v>
      </c>
      <c r="E133" s="1" t="s">
        <v>1076</v>
      </c>
      <c r="F133" s="1" t="s">
        <v>1077</v>
      </c>
      <c r="G133" s="1" t="s">
        <v>1078</v>
      </c>
      <c r="H133" s="1" t="s">
        <v>1079</v>
      </c>
      <c r="I133" t="b">
        <v>0</v>
      </c>
      <c r="J133" s="1" t="s">
        <v>1080</v>
      </c>
      <c r="K133" s="1" t="s">
        <v>1080</v>
      </c>
      <c r="L133" s="1" t="s">
        <v>1081</v>
      </c>
      <c r="M133" s="1" t="s">
        <v>1082</v>
      </c>
      <c r="N133" s="1" t="s">
        <v>1083</v>
      </c>
      <c r="O133" s="1" t="s">
        <v>1084</v>
      </c>
      <c r="P133">
        <v>4.7</v>
      </c>
      <c r="Q133">
        <v>4.7</v>
      </c>
      <c r="R133" s="1" t="s">
        <v>1078</v>
      </c>
      <c r="S133">
        <v>4.7</v>
      </c>
      <c r="T133">
        <v>0</v>
      </c>
      <c r="U133" s="1" t="s">
        <v>1085</v>
      </c>
      <c r="V133" s="1" t="s">
        <v>1086</v>
      </c>
      <c r="W133" s="1" t="s">
        <v>1087</v>
      </c>
      <c r="X133" s="1" t="s">
        <v>1088</v>
      </c>
      <c r="Y133" s="1" t="s">
        <v>1089</v>
      </c>
      <c r="Z133" s="1" t="s">
        <v>28</v>
      </c>
    </row>
    <row r="134" spans="1:26" x14ac:dyDescent="0.25">
      <c r="A134">
        <v>5</v>
      </c>
      <c r="B134">
        <v>32</v>
      </c>
      <c r="C134" s="1" t="s">
        <v>1221</v>
      </c>
      <c r="D134" s="1" t="s">
        <v>1075</v>
      </c>
      <c r="E134" s="1" t="s">
        <v>1076</v>
      </c>
      <c r="F134" s="1" t="s">
        <v>1077</v>
      </c>
      <c r="G134" s="1" t="s">
        <v>1078</v>
      </c>
      <c r="H134" s="1" t="s">
        <v>1079</v>
      </c>
      <c r="I134" t="b">
        <v>0</v>
      </c>
      <c r="J134" s="1" t="s">
        <v>1080</v>
      </c>
      <c r="K134" s="1" t="s">
        <v>1080</v>
      </c>
      <c r="L134" s="1" t="s">
        <v>1081</v>
      </c>
      <c r="M134" s="1" t="s">
        <v>1082</v>
      </c>
      <c r="N134" s="1" t="s">
        <v>1083</v>
      </c>
      <c r="O134" s="1" t="s">
        <v>1084</v>
      </c>
      <c r="P134">
        <v>14.1</v>
      </c>
      <c r="Q134">
        <v>14.1</v>
      </c>
      <c r="R134" s="1" t="s">
        <v>1078</v>
      </c>
      <c r="S134">
        <v>14.1</v>
      </c>
      <c r="T134">
        <v>0</v>
      </c>
      <c r="U134" s="1" t="s">
        <v>1085</v>
      </c>
      <c r="V134" s="1" t="s">
        <v>1086</v>
      </c>
      <c r="W134" s="1" t="s">
        <v>1087</v>
      </c>
      <c r="X134" s="1" t="s">
        <v>1088</v>
      </c>
      <c r="Y134" s="1" t="s">
        <v>1089</v>
      </c>
      <c r="Z134" s="1" t="s">
        <v>28</v>
      </c>
    </row>
    <row r="135" spans="1:26" x14ac:dyDescent="0.25">
      <c r="A135">
        <v>5</v>
      </c>
      <c r="B135">
        <v>33</v>
      </c>
      <c r="C135" s="1" t="s">
        <v>1222</v>
      </c>
      <c r="D135" s="1" t="s">
        <v>1075</v>
      </c>
      <c r="E135" s="1" t="s">
        <v>1076</v>
      </c>
      <c r="F135" s="1" t="s">
        <v>1077</v>
      </c>
      <c r="G135" s="1" t="s">
        <v>1078</v>
      </c>
      <c r="H135" s="1" t="s">
        <v>1079</v>
      </c>
      <c r="I135" t="b">
        <v>0</v>
      </c>
      <c r="J135" s="1" t="s">
        <v>1080</v>
      </c>
      <c r="K135" s="1" t="s">
        <v>1080</v>
      </c>
      <c r="L135" s="1" t="s">
        <v>1081</v>
      </c>
      <c r="M135" s="1" t="s">
        <v>1082</v>
      </c>
      <c r="N135" s="1" t="s">
        <v>1083</v>
      </c>
      <c r="O135" s="1" t="s">
        <v>1084</v>
      </c>
      <c r="P135">
        <v>12.5</v>
      </c>
      <c r="Q135">
        <v>12.5</v>
      </c>
      <c r="R135" s="1" t="s">
        <v>1078</v>
      </c>
      <c r="S135">
        <v>12.5</v>
      </c>
      <c r="T135">
        <v>0</v>
      </c>
      <c r="U135" s="1" t="s">
        <v>1085</v>
      </c>
      <c r="V135" s="1" t="s">
        <v>1086</v>
      </c>
      <c r="W135" s="1" t="s">
        <v>1087</v>
      </c>
      <c r="X135" s="1" t="s">
        <v>1088</v>
      </c>
      <c r="Y135" s="1" t="s">
        <v>1089</v>
      </c>
      <c r="Z135" s="1" t="s">
        <v>28</v>
      </c>
    </row>
    <row r="136" spans="1:26" x14ac:dyDescent="0.25">
      <c r="A136">
        <v>5</v>
      </c>
      <c r="B136">
        <v>34</v>
      </c>
      <c r="C136" s="1" t="s">
        <v>1223</v>
      </c>
      <c r="D136" s="1" t="s">
        <v>1075</v>
      </c>
      <c r="E136" s="1" t="s">
        <v>1076</v>
      </c>
      <c r="F136" s="1" t="s">
        <v>1077</v>
      </c>
      <c r="G136" s="1" t="s">
        <v>1078</v>
      </c>
      <c r="H136" s="1" t="s">
        <v>1079</v>
      </c>
      <c r="I136" t="b">
        <v>0</v>
      </c>
      <c r="J136" s="1" t="s">
        <v>1080</v>
      </c>
      <c r="K136" s="1" t="s">
        <v>1080</v>
      </c>
      <c r="L136" s="1" t="s">
        <v>1081</v>
      </c>
      <c r="M136" s="1" t="s">
        <v>1082</v>
      </c>
      <c r="N136" s="1" t="s">
        <v>1083</v>
      </c>
      <c r="O136" s="1" t="s">
        <v>1084</v>
      </c>
      <c r="P136">
        <v>0</v>
      </c>
      <c r="Q136">
        <v>0</v>
      </c>
      <c r="R136" s="1" t="s">
        <v>1078</v>
      </c>
      <c r="S136">
        <v>0</v>
      </c>
      <c r="T136">
        <v>0</v>
      </c>
      <c r="U136" s="1" t="s">
        <v>1085</v>
      </c>
      <c r="V136" s="1" t="s">
        <v>1086</v>
      </c>
      <c r="W136" s="1" t="s">
        <v>1087</v>
      </c>
      <c r="X136" s="1" t="s">
        <v>1088</v>
      </c>
      <c r="Y136" s="1" t="s">
        <v>1089</v>
      </c>
      <c r="Z136" s="1" t="s">
        <v>28</v>
      </c>
    </row>
    <row r="137" spans="1:26" x14ac:dyDescent="0.25">
      <c r="A137">
        <v>5</v>
      </c>
      <c r="B137">
        <v>35</v>
      </c>
      <c r="C137" s="1" t="s">
        <v>1224</v>
      </c>
      <c r="D137" s="1" t="s">
        <v>1075</v>
      </c>
      <c r="E137" s="1" t="s">
        <v>1076</v>
      </c>
      <c r="F137" s="1" t="s">
        <v>1077</v>
      </c>
      <c r="G137" s="1" t="s">
        <v>1078</v>
      </c>
      <c r="H137" s="1" t="s">
        <v>1079</v>
      </c>
      <c r="I137" t="b">
        <v>0</v>
      </c>
      <c r="J137" s="1" t="s">
        <v>1080</v>
      </c>
      <c r="K137" s="1" t="s">
        <v>1080</v>
      </c>
      <c r="L137" s="1" t="s">
        <v>1081</v>
      </c>
      <c r="M137" s="1" t="s">
        <v>1082</v>
      </c>
      <c r="N137" s="1" t="s">
        <v>1083</v>
      </c>
      <c r="O137" s="1" t="s">
        <v>1084</v>
      </c>
      <c r="P137">
        <v>0</v>
      </c>
      <c r="Q137">
        <v>0</v>
      </c>
      <c r="R137" s="1" t="s">
        <v>1078</v>
      </c>
      <c r="S137">
        <v>0</v>
      </c>
      <c r="T137">
        <v>0</v>
      </c>
      <c r="U137" s="1" t="s">
        <v>1085</v>
      </c>
      <c r="V137" s="1" t="s">
        <v>1086</v>
      </c>
      <c r="W137" s="1" t="s">
        <v>1087</v>
      </c>
      <c r="X137" s="1" t="s">
        <v>1088</v>
      </c>
      <c r="Y137" s="1" t="s">
        <v>1089</v>
      </c>
      <c r="Z137" s="1" t="s">
        <v>28</v>
      </c>
    </row>
    <row r="138" spans="1:26" x14ac:dyDescent="0.25">
      <c r="A138">
        <v>5</v>
      </c>
      <c r="B138">
        <v>36</v>
      </c>
      <c r="C138" s="1" t="s">
        <v>1225</v>
      </c>
      <c r="D138" s="1" t="s">
        <v>1075</v>
      </c>
      <c r="E138" s="1" t="s">
        <v>1076</v>
      </c>
      <c r="F138" s="1" t="s">
        <v>1077</v>
      </c>
      <c r="G138" s="1" t="s">
        <v>1078</v>
      </c>
      <c r="H138" s="1" t="s">
        <v>1079</v>
      </c>
      <c r="I138" t="b">
        <v>0</v>
      </c>
      <c r="J138" s="1" t="s">
        <v>1080</v>
      </c>
      <c r="K138" s="1" t="s">
        <v>1080</v>
      </c>
      <c r="L138" s="1" t="s">
        <v>1081</v>
      </c>
      <c r="M138" s="1" t="s">
        <v>1082</v>
      </c>
      <c r="N138" s="1" t="s">
        <v>1083</v>
      </c>
      <c r="O138" s="1" t="s">
        <v>1084</v>
      </c>
      <c r="P138">
        <v>0</v>
      </c>
      <c r="Q138">
        <v>0</v>
      </c>
      <c r="R138" s="1" t="s">
        <v>1078</v>
      </c>
      <c r="S138">
        <v>0</v>
      </c>
      <c r="T138">
        <v>0</v>
      </c>
      <c r="U138" s="1" t="s">
        <v>1085</v>
      </c>
      <c r="V138" s="1" t="s">
        <v>1086</v>
      </c>
      <c r="W138" s="1" t="s">
        <v>1087</v>
      </c>
      <c r="X138" s="1" t="s">
        <v>1088</v>
      </c>
      <c r="Y138" s="1" t="s">
        <v>1089</v>
      </c>
      <c r="Z138" s="1" t="s">
        <v>28</v>
      </c>
    </row>
    <row r="139" spans="1:26" x14ac:dyDescent="0.25">
      <c r="A139">
        <v>5</v>
      </c>
      <c r="B139">
        <v>37</v>
      </c>
      <c r="C139" s="1" t="s">
        <v>1226</v>
      </c>
      <c r="D139" s="1" t="s">
        <v>1075</v>
      </c>
      <c r="E139" s="1" t="s">
        <v>1076</v>
      </c>
      <c r="F139" s="1" t="s">
        <v>1077</v>
      </c>
      <c r="G139" s="1" t="s">
        <v>1078</v>
      </c>
      <c r="H139" s="1" t="s">
        <v>1079</v>
      </c>
      <c r="I139" t="b">
        <v>0</v>
      </c>
      <c r="J139" s="1" t="s">
        <v>1080</v>
      </c>
      <c r="K139" s="1" t="s">
        <v>1080</v>
      </c>
      <c r="L139" s="1" t="s">
        <v>1081</v>
      </c>
      <c r="M139" s="1" t="s">
        <v>1082</v>
      </c>
      <c r="N139" s="1" t="s">
        <v>1083</v>
      </c>
      <c r="O139" s="1" t="s">
        <v>1084</v>
      </c>
      <c r="P139">
        <v>0</v>
      </c>
      <c r="Q139">
        <v>0</v>
      </c>
      <c r="R139" s="1" t="s">
        <v>1078</v>
      </c>
      <c r="S139">
        <v>0</v>
      </c>
      <c r="T139">
        <v>0</v>
      </c>
      <c r="U139" s="1" t="s">
        <v>1085</v>
      </c>
      <c r="V139" s="1" t="s">
        <v>1086</v>
      </c>
      <c r="W139" s="1" t="s">
        <v>1087</v>
      </c>
      <c r="X139" s="1" t="s">
        <v>1088</v>
      </c>
      <c r="Y139" s="1" t="s">
        <v>1089</v>
      </c>
      <c r="Z139" s="1" t="s">
        <v>28</v>
      </c>
    </row>
    <row r="140" spans="1:26" x14ac:dyDescent="0.25">
      <c r="A140">
        <v>5</v>
      </c>
      <c r="B140">
        <v>38</v>
      </c>
      <c r="C140" s="1" t="s">
        <v>1227</v>
      </c>
      <c r="D140" s="1" t="s">
        <v>1075</v>
      </c>
      <c r="E140" s="1" t="s">
        <v>1076</v>
      </c>
      <c r="F140" s="1" t="s">
        <v>1077</v>
      </c>
      <c r="G140" s="1" t="s">
        <v>1078</v>
      </c>
      <c r="H140" s="1" t="s">
        <v>1079</v>
      </c>
      <c r="I140" t="b">
        <v>0</v>
      </c>
      <c r="J140" s="1" t="s">
        <v>1080</v>
      </c>
      <c r="K140" s="1" t="s">
        <v>1080</v>
      </c>
      <c r="L140" s="1" t="s">
        <v>1081</v>
      </c>
      <c r="M140" s="1" t="s">
        <v>1082</v>
      </c>
      <c r="N140" s="1" t="s">
        <v>1083</v>
      </c>
      <c r="O140" s="1" t="s">
        <v>1084</v>
      </c>
      <c r="P140">
        <v>0</v>
      </c>
      <c r="Q140">
        <v>0</v>
      </c>
      <c r="R140" s="1" t="s">
        <v>1078</v>
      </c>
      <c r="S140">
        <v>0</v>
      </c>
      <c r="T140">
        <v>0</v>
      </c>
      <c r="U140" s="1" t="s">
        <v>1085</v>
      </c>
      <c r="V140" s="1" t="s">
        <v>1086</v>
      </c>
      <c r="W140" s="1" t="s">
        <v>1087</v>
      </c>
      <c r="X140" s="1" t="s">
        <v>1088</v>
      </c>
      <c r="Y140" s="1" t="s">
        <v>1089</v>
      </c>
      <c r="Z140" s="1" t="s">
        <v>28</v>
      </c>
    </row>
    <row r="141" spans="1:26" x14ac:dyDescent="0.25">
      <c r="A141">
        <v>5</v>
      </c>
      <c r="B141">
        <v>39</v>
      </c>
      <c r="C141" s="1" t="s">
        <v>1228</v>
      </c>
      <c r="D141" s="1" t="s">
        <v>1075</v>
      </c>
      <c r="E141" s="1" t="s">
        <v>1076</v>
      </c>
      <c r="F141" s="1" t="s">
        <v>1077</v>
      </c>
      <c r="G141" s="1" t="s">
        <v>1078</v>
      </c>
      <c r="H141" s="1" t="s">
        <v>1079</v>
      </c>
      <c r="I141" t="b">
        <v>0</v>
      </c>
      <c r="J141" s="1" t="s">
        <v>1080</v>
      </c>
      <c r="K141" s="1" t="s">
        <v>1080</v>
      </c>
      <c r="L141" s="1" t="s">
        <v>1081</v>
      </c>
      <c r="M141" s="1" t="s">
        <v>1082</v>
      </c>
      <c r="N141" s="1" t="s">
        <v>1083</v>
      </c>
      <c r="O141" s="1" t="s">
        <v>1084</v>
      </c>
      <c r="P141">
        <v>0</v>
      </c>
      <c r="Q141">
        <v>0</v>
      </c>
      <c r="R141" s="1" t="s">
        <v>1078</v>
      </c>
      <c r="S141">
        <v>0</v>
      </c>
      <c r="T141">
        <v>0</v>
      </c>
      <c r="U141" s="1" t="s">
        <v>1085</v>
      </c>
      <c r="V141" s="1" t="s">
        <v>1086</v>
      </c>
      <c r="W141" s="1" t="s">
        <v>1087</v>
      </c>
      <c r="X141" s="1" t="s">
        <v>1088</v>
      </c>
      <c r="Y141" s="1" t="s">
        <v>1089</v>
      </c>
      <c r="Z141" s="1" t="s">
        <v>28</v>
      </c>
    </row>
    <row r="142" spans="1:26" x14ac:dyDescent="0.25">
      <c r="A142">
        <v>5</v>
      </c>
      <c r="B142">
        <v>40</v>
      </c>
      <c r="C142" s="1" t="s">
        <v>1229</v>
      </c>
      <c r="D142" s="1" t="s">
        <v>1075</v>
      </c>
      <c r="E142" s="1" t="s">
        <v>1076</v>
      </c>
      <c r="F142" s="1" t="s">
        <v>1077</v>
      </c>
      <c r="G142" s="1" t="s">
        <v>1078</v>
      </c>
      <c r="H142" s="1" t="s">
        <v>1079</v>
      </c>
      <c r="I142" t="b">
        <v>0</v>
      </c>
      <c r="J142" s="1" t="s">
        <v>1080</v>
      </c>
      <c r="K142" s="1" t="s">
        <v>1080</v>
      </c>
      <c r="L142" s="1" t="s">
        <v>1081</v>
      </c>
      <c r="M142" s="1" t="s">
        <v>1082</v>
      </c>
      <c r="N142" s="1" t="s">
        <v>1083</v>
      </c>
      <c r="O142" s="1" t="s">
        <v>1084</v>
      </c>
      <c r="P142">
        <v>14.3</v>
      </c>
      <c r="Q142">
        <v>14.3</v>
      </c>
      <c r="R142" s="1" t="s">
        <v>1078</v>
      </c>
      <c r="S142">
        <v>14.3</v>
      </c>
      <c r="T142">
        <v>0</v>
      </c>
      <c r="U142" s="1" t="s">
        <v>1085</v>
      </c>
      <c r="V142" s="1" t="s">
        <v>1086</v>
      </c>
      <c r="W142" s="1" t="s">
        <v>1087</v>
      </c>
      <c r="X142" s="1" t="s">
        <v>1088</v>
      </c>
      <c r="Y142" s="1" t="s">
        <v>1089</v>
      </c>
      <c r="Z142" s="1" t="s">
        <v>28</v>
      </c>
    </row>
    <row r="143" spans="1:26" x14ac:dyDescent="0.25">
      <c r="A143">
        <v>5</v>
      </c>
      <c r="B143">
        <v>41</v>
      </c>
      <c r="C143" s="1" t="s">
        <v>1230</v>
      </c>
      <c r="D143" s="1" t="s">
        <v>1075</v>
      </c>
      <c r="E143" s="1" t="s">
        <v>1076</v>
      </c>
      <c r="F143" s="1" t="s">
        <v>1077</v>
      </c>
      <c r="G143" s="1" t="s">
        <v>1078</v>
      </c>
      <c r="H143" s="1" t="s">
        <v>1079</v>
      </c>
      <c r="I143" t="b">
        <v>0</v>
      </c>
      <c r="J143" s="1" t="s">
        <v>1080</v>
      </c>
      <c r="K143" s="1" t="s">
        <v>1080</v>
      </c>
      <c r="L143" s="1" t="s">
        <v>1081</v>
      </c>
      <c r="M143" s="1" t="s">
        <v>1082</v>
      </c>
      <c r="N143" s="1" t="s">
        <v>1083</v>
      </c>
      <c r="O143" s="1" t="s">
        <v>1084</v>
      </c>
      <c r="P143">
        <v>12.5</v>
      </c>
      <c r="Q143">
        <v>12.5</v>
      </c>
      <c r="R143" s="1" t="s">
        <v>1078</v>
      </c>
      <c r="S143">
        <v>12.5</v>
      </c>
      <c r="T143">
        <v>0</v>
      </c>
      <c r="U143" s="1" t="s">
        <v>1085</v>
      </c>
      <c r="V143" s="1" t="s">
        <v>1086</v>
      </c>
      <c r="W143" s="1" t="s">
        <v>1087</v>
      </c>
      <c r="X143" s="1" t="s">
        <v>1088</v>
      </c>
      <c r="Y143" s="1" t="s">
        <v>1089</v>
      </c>
      <c r="Z143" s="1" t="s">
        <v>28</v>
      </c>
    </row>
    <row r="144" spans="1:26" x14ac:dyDescent="0.25">
      <c r="A144">
        <v>5</v>
      </c>
      <c r="B144">
        <v>42</v>
      </c>
      <c r="C144" s="1" t="s">
        <v>1231</v>
      </c>
      <c r="D144" s="1" t="s">
        <v>1075</v>
      </c>
      <c r="E144" s="1" t="s">
        <v>1076</v>
      </c>
      <c r="F144" s="1" t="s">
        <v>1077</v>
      </c>
      <c r="G144" s="1" t="s">
        <v>1078</v>
      </c>
      <c r="H144" s="1" t="s">
        <v>1079</v>
      </c>
      <c r="I144" t="b">
        <v>0</v>
      </c>
      <c r="J144" s="1" t="s">
        <v>1080</v>
      </c>
      <c r="K144" s="1" t="s">
        <v>1080</v>
      </c>
      <c r="L144" s="1" t="s">
        <v>1081</v>
      </c>
      <c r="M144" s="1" t="s">
        <v>1082</v>
      </c>
      <c r="N144" s="1" t="s">
        <v>1083</v>
      </c>
      <c r="O144" s="1" t="s">
        <v>1084</v>
      </c>
      <c r="P144">
        <v>0</v>
      </c>
      <c r="Q144">
        <v>0</v>
      </c>
      <c r="R144" s="1" t="s">
        <v>1078</v>
      </c>
      <c r="S144">
        <v>0</v>
      </c>
      <c r="T144">
        <v>0</v>
      </c>
      <c r="U144" s="1" t="s">
        <v>1085</v>
      </c>
      <c r="V144" s="1" t="s">
        <v>1086</v>
      </c>
      <c r="W144" s="1" t="s">
        <v>1087</v>
      </c>
      <c r="X144" s="1" t="s">
        <v>1088</v>
      </c>
      <c r="Y144" s="1" t="s">
        <v>1089</v>
      </c>
      <c r="Z144" s="1" t="s">
        <v>28</v>
      </c>
    </row>
    <row r="145" spans="1:26" x14ac:dyDescent="0.25">
      <c r="A145">
        <v>5</v>
      </c>
      <c r="B145">
        <v>43</v>
      </c>
      <c r="C145" s="1" t="s">
        <v>1232</v>
      </c>
      <c r="D145" s="1" t="s">
        <v>1075</v>
      </c>
      <c r="E145" s="1" t="s">
        <v>1076</v>
      </c>
      <c r="F145" s="1" t="s">
        <v>1077</v>
      </c>
      <c r="G145" s="1" t="s">
        <v>1078</v>
      </c>
      <c r="H145" s="1" t="s">
        <v>1079</v>
      </c>
      <c r="I145" t="b">
        <v>0</v>
      </c>
      <c r="J145" s="1" t="s">
        <v>1080</v>
      </c>
      <c r="K145" s="1" t="s">
        <v>1080</v>
      </c>
      <c r="L145" s="1" t="s">
        <v>1081</v>
      </c>
      <c r="M145" s="1" t="s">
        <v>1082</v>
      </c>
      <c r="N145" s="1" t="s">
        <v>1083</v>
      </c>
      <c r="O145" s="1" t="s">
        <v>1084</v>
      </c>
      <c r="P145">
        <v>1.6</v>
      </c>
      <c r="Q145">
        <v>1.6</v>
      </c>
      <c r="R145" s="1" t="s">
        <v>1078</v>
      </c>
      <c r="S145">
        <v>1.6</v>
      </c>
      <c r="T145">
        <v>0</v>
      </c>
      <c r="U145" s="1" t="s">
        <v>1085</v>
      </c>
      <c r="V145" s="1" t="s">
        <v>1086</v>
      </c>
      <c r="W145" s="1" t="s">
        <v>1087</v>
      </c>
      <c r="X145" s="1" t="s">
        <v>1088</v>
      </c>
      <c r="Y145" s="1" t="s">
        <v>1089</v>
      </c>
      <c r="Z145" s="1" t="s">
        <v>28</v>
      </c>
    </row>
    <row r="146" spans="1:26" x14ac:dyDescent="0.25">
      <c r="A146">
        <v>5</v>
      </c>
      <c r="B146">
        <v>44</v>
      </c>
      <c r="C146" s="1" t="s">
        <v>1233</v>
      </c>
      <c r="D146" s="1" t="s">
        <v>1075</v>
      </c>
      <c r="E146" s="1" t="s">
        <v>1076</v>
      </c>
      <c r="F146" s="1" t="s">
        <v>1077</v>
      </c>
      <c r="G146" s="1" t="s">
        <v>1078</v>
      </c>
      <c r="H146" s="1" t="s">
        <v>1079</v>
      </c>
      <c r="I146" t="b">
        <v>0</v>
      </c>
      <c r="J146" s="1" t="s">
        <v>1080</v>
      </c>
      <c r="K146" s="1" t="s">
        <v>1080</v>
      </c>
      <c r="L146" s="1" t="s">
        <v>1081</v>
      </c>
      <c r="M146" s="1" t="s">
        <v>1082</v>
      </c>
      <c r="N146" s="1" t="s">
        <v>1083</v>
      </c>
      <c r="O146" s="1" t="s">
        <v>1084</v>
      </c>
      <c r="P146">
        <v>0</v>
      </c>
      <c r="Q146">
        <v>0</v>
      </c>
      <c r="R146" s="1" t="s">
        <v>1078</v>
      </c>
      <c r="S146">
        <v>0</v>
      </c>
      <c r="T146">
        <v>0</v>
      </c>
      <c r="U146" s="1" t="s">
        <v>1085</v>
      </c>
      <c r="V146" s="1" t="s">
        <v>1086</v>
      </c>
      <c r="W146" s="1" t="s">
        <v>1087</v>
      </c>
      <c r="X146" s="1" t="s">
        <v>1088</v>
      </c>
      <c r="Y146" s="1" t="s">
        <v>1089</v>
      </c>
      <c r="Z146" s="1" t="s">
        <v>28</v>
      </c>
    </row>
    <row r="147" spans="1:26" x14ac:dyDescent="0.25">
      <c r="A147">
        <v>5</v>
      </c>
      <c r="B147">
        <v>45</v>
      </c>
      <c r="C147" s="1" t="s">
        <v>1234</v>
      </c>
      <c r="D147" s="1" t="s">
        <v>1075</v>
      </c>
      <c r="E147" s="1" t="s">
        <v>1076</v>
      </c>
      <c r="F147" s="1" t="s">
        <v>1077</v>
      </c>
      <c r="G147" s="1" t="s">
        <v>1078</v>
      </c>
      <c r="H147" s="1" t="s">
        <v>1079</v>
      </c>
      <c r="I147" t="b">
        <v>0</v>
      </c>
      <c r="J147" s="1" t="s">
        <v>1080</v>
      </c>
      <c r="K147" s="1" t="s">
        <v>1080</v>
      </c>
      <c r="L147" s="1" t="s">
        <v>1081</v>
      </c>
      <c r="M147" s="1" t="s">
        <v>1082</v>
      </c>
      <c r="N147" s="1" t="s">
        <v>1083</v>
      </c>
      <c r="O147" s="1" t="s">
        <v>1084</v>
      </c>
      <c r="P147">
        <v>0</v>
      </c>
      <c r="Q147">
        <v>0</v>
      </c>
      <c r="R147" s="1" t="s">
        <v>1078</v>
      </c>
      <c r="S147">
        <v>0</v>
      </c>
      <c r="T147">
        <v>0</v>
      </c>
      <c r="U147" s="1" t="s">
        <v>1085</v>
      </c>
      <c r="V147" s="1" t="s">
        <v>1086</v>
      </c>
      <c r="W147" s="1" t="s">
        <v>1087</v>
      </c>
      <c r="X147" s="1" t="s">
        <v>1088</v>
      </c>
      <c r="Y147" s="1" t="s">
        <v>1089</v>
      </c>
      <c r="Z147" s="1" t="s">
        <v>28</v>
      </c>
    </row>
    <row r="148" spans="1:26" x14ac:dyDescent="0.25">
      <c r="A148">
        <v>5</v>
      </c>
      <c r="B148">
        <v>46</v>
      </c>
      <c r="C148" s="1" t="s">
        <v>1235</v>
      </c>
      <c r="D148" s="1" t="s">
        <v>1075</v>
      </c>
      <c r="E148" s="1" t="s">
        <v>1076</v>
      </c>
      <c r="F148" s="1" t="s">
        <v>1077</v>
      </c>
      <c r="G148" s="1" t="s">
        <v>1078</v>
      </c>
      <c r="H148" s="1" t="s">
        <v>1079</v>
      </c>
      <c r="I148" t="b">
        <v>0</v>
      </c>
      <c r="J148" s="1" t="s">
        <v>1080</v>
      </c>
      <c r="K148" s="1" t="s">
        <v>1080</v>
      </c>
      <c r="L148" s="1" t="s">
        <v>1081</v>
      </c>
      <c r="M148" s="1" t="s">
        <v>1082</v>
      </c>
      <c r="N148" s="1" t="s">
        <v>1083</v>
      </c>
      <c r="O148" s="1" t="s">
        <v>1084</v>
      </c>
      <c r="P148">
        <v>0</v>
      </c>
      <c r="Q148">
        <v>0</v>
      </c>
      <c r="R148" s="1" t="s">
        <v>1078</v>
      </c>
      <c r="S148">
        <v>0</v>
      </c>
      <c r="T148">
        <v>0</v>
      </c>
      <c r="U148" s="1" t="s">
        <v>1085</v>
      </c>
      <c r="V148" s="1" t="s">
        <v>1086</v>
      </c>
      <c r="W148" s="1" t="s">
        <v>1087</v>
      </c>
      <c r="X148" s="1" t="s">
        <v>1088</v>
      </c>
      <c r="Y148" s="1" t="s">
        <v>1089</v>
      </c>
      <c r="Z148" s="1" t="s">
        <v>28</v>
      </c>
    </row>
    <row r="149" spans="1:26" x14ac:dyDescent="0.25">
      <c r="A149">
        <v>5</v>
      </c>
      <c r="B149">
        <v>47</v>
      </c>
      <c r="C149" s="1" t="s">
        <v>1236</v>
      </c>
      <c r="D149" s="1" t="s">
        <v>1075</v>
      </c>
      <c r="E149" s="1" t="s">
        <v>1076</v>
      </c>
      <c r="F149" s="1" t="s">
        <v>1077</v>
      </c>
      <c r="G149" s="1" t="s">
        <v>1078</v>
      </c>
      <c r="H149" s="1" t="s">
        <v>1079</v>
      </c>
      <c r="I149" t="b">
        <v>0</v>
      </c>
      <c r="J149" s="1" t="s">
        <v>1080</v>
      </c>
      <c r="K149" s="1" t="s">
        <v>1080</v>
      </c>
      <c r="L149" s="1" t="s">
        <v>1081</v>
      </c>
      <c r="M149" s="1" t="s">
        <v>1082</v>
      </c>
      <c r="N149" s="1" t="s">
        <v>1083</v>
      </c>
      <c r="O149" s="1" t="s">
        <v>1084</v>
      </c>
      <c r="P149">
        <v>0</v>
      </c>
      <c r="Q149">
        <v>0</v>
      </c>
      <c r="R149" s="1" t="s">
        <v>1078</v>
      </c>
      <c r="S149">
        <v>0</v>
      </c>
      <c r="T149">
        <v>0</v>
      </c>
      <c r="U149" s="1" t="s">
        <v>1085</v>
      </c>
      <c r="V149" s="1" t="s">
        <v>1086</v>
      </c>
      <c r="W149" s="1" t="s">
        <v>1087</v>
      </c>
      <c r="X149" s="1" t="s">
        <v>1088</v>
      </c>
      <c r="Y149" s="1" t="s">
        <v>1089</v>
      </c>
      <c r="Z149" s="1" t="s">
        <v>28</v>
      </c>
    </row>
    <row r="150" spans="1:26" x14ac:dyDescent="0.25">
      <c r="A150">
        <v>5</v>
      </c>
      <c r="B150">
        <v>48</v>
      </c>
      <c r="C150" s="1" t="s">
        <v>1237</v>
      </c>
      <c r="D150" s="1" t="s">
        <v>1075</v>
      </c>
      <c r="E150" s="1" t="s">
        <v>1076</v>
      </c>
      <c r="F150" s="1" t="s">
        <v>1077</v>
      </c>
      <c r="G150" s="1" t="s">
        <v>1078</v>
      </c>
      <c r="H150" s="1" t="s">
        <v>1079</v>
      </c>
      <c r="I150" t="b">
        <v>0</v>
      </c>
      <c r="J150" s="1" t="s">
        <v>1080</v>
      </c>
      <c r="K150" s="1" t="s">
        <v>1080</v>
      </c>
      <c r="L150" s="1" t="s">
        <v>1081</v>
      </c>
      <c r="M150" s="1" t="s">
        <v>1082</v>
      </c>
      <c r="N150" s="1" t="s">
        <v>1083</v>
      </c>
      <c r="O150" s="1" t="s">
        <v>1084</v>
      </c>
      <c r="P150">
        <v>13</v>
      </c>
      <c r="Q150">
        <v>13</v>
      </c>
      <c r="R150" s="1" t="s">
        <v>1078</v>
      </c>
      <c r="S150">
        <v>13</v>
      </c>
      <c r="T150">
        <v>0</v>
      </c>
      <c r="U150" s="1" t="s">
        <v>1085</v>
      </c>
      <c r="V150" s="1" t="s">
        <v>1086</v>
      </c>
      <c r="W150" s="1" t="s">
        <v>1087</v>
      </c>
      <c r="X150" s="1" t="s">
        <v>1088</v>
      </c>
      <c r="Y150" s="1" t="s">
        <v>1089</v>
      </c>
      <c r="Z150" s="1" t="s">
        <v>28</v>
      </c>
    </row>
    <row r="151" spans="1:26" x14ac:dyDescent="0.25">
      <c r="A151">
        <v>5</v>
      </c>
      <c r="B151">
        <v>49</v>
      </c>
      <c r="C151" s="1" t="s">
        <v>1238</v>
      </c>
      <c r="D151" s="1" t="s">
        <v>1075</v>
      </c>
      <c r="E151" s="1" t="s">
        <v>1076</v>
      </c>
      <c r="F151" s="1" t="s">
        <v>1077</v>
      </c>
      <c r="G151" s="1" t="s">
        <v>1078</v>
      </c>
      <c r="H151" s="1" t="s">
        <v>1079</v>
      </c>
      <c r="I151" t="b">
        <v>0</v>
      </c>
      <c r="J151" s="1" t="s">
        <v>1080</v>
      </c>
      <c r="K151" s="1" t="s">
        <v>1080</v>
      </c>
      <c r="L151" s="1" t="s">
        <v>1081</v>
      </c>
      <c r="M151" s="1" t="s">
        <v>1082</v>
      </c>
      <c r="N151" s="1" t="s">
        <v>1083</v>
      </c>
      <c r="O151" s="1" t="s">
        <v>1084</v>
      </c>
      <c r="P151">
        <v>1.6</v>
      </c>
      <c r="Q151">
        <v>1.6</v>
      </c>
      <c r="R151" s="1" t="s">
        <v>1078</v>
      </c>
      <c r="S151">
        <v>1.6</v>
      </c>
      <c r="T151">
        <v>0</v>
      </c>
      <c r="U151" s="1" t="s">
        <v>1085</v>
      </c>
      <c r="V151" s="1" t="s">
        <v>1086</v>
      </c>
      <c r="W151" s="1" t="s">
        <v>1087</v>
      </c>
      <c r="X151" s="1" t="s">
        <v>1088</v>
      </c>
      <c r="Y151" s="1" t="s">
        <v>1089</v>
      </c>
      <c r="Z151" s="1" t="s">
        <v>28</v>
      </c>
    </row>
    <row r="152" spans="1:26" x14ac:dyDescent="0.25">
      <c r="A152">
        <v>5</v>
      </c>
      <c r="B152">
        <v>50</v>
      </c>
      <c r="C152" s="1" t="s">
        <v>1239</v>
      </c>
      <c r="D152" s="1" t="s">
        <v>1075</v>
      </c>
      <c r="E152" s="1" t="s">
        <v>1076</v>
      </c>
      <c r="F152" s="1" t="s">
        <v>1077</v>
      </c>
      <c r="G152" s="1" t="s">
        <v>1078</v>
      </c>
      <c r="H152" s="1" t="s">
        <v>1079</v>
      </c>
      <c r="I152" t="b">
        <v>0</v>
      </c>
      <c r="J152" s="1" t="s">
        <v>1080</v>
      </c>
      <c r="K152" s="1" t="s">
        <v>1080</v>
      </c>
      <c r="L152" s="1" t="s">
        <v>1081</v>
      </c>
      <c r="M152" s="1" t="s">
        <v>1082</v>
      </c>
      <c r="N152" s="1" t="s">
        <v>1083</v>
      </c>
      <c r="O152" s="1" t="s">
        <v>1084</v>
      </c>
      <c r="P152">
        <v>0</v>
      </c>
      <c r="Q152">
        <v>0</v>
      </c>
      <c r="R152" s="1" t="s">
        <v>1078</v>
      </c>
      <c r="S152">
        <v>0</v>
      </c>
      <c r="T152">
        <v>0</v>
      </c>
      <c r="U152" s="1" t="s">
        <v>1085</v>
      </c>
      <c r="V152" s="1" t="s">
        <v>1086</v>
      </c>
      <c r="W152" s="1" t="s">
        <v>1087</v>
      </c>
      <c r="X152" s="1" t="s">
        <v>1088</v>
      </c>
      <c r="Y152" s="1" t="s">
        <v>1089</v>
      </c>
      <c r="Z152" s="1" t="s">
        <v>28</v>
      </c>
    </row>
    <row r="153" spans="1:26" x14ac:dyDescent="0.25">
      <c r="A153">
        <v>5</v>
      </c>
      <c r="B153">
        <v>51</v>
      </c>
      <c r="C153" s="1" t="s">
        <v>1240</v>
      </c>
      <c r="D153" s="1" t="s">
        <v>1075</v>
      </c>
      <c r="E153" s="1" t="s">
        <v>1076</v>
      </c>
      <c r="F153" s="1" t="s">
        <v>1077</v>
      </c>
      <c r="G153" s="1" t="s">
        <v>1078</v>
      </c>
      <c r="H153" s="1" t="s">
        <v>1079</v>
      </c>
      <c r="I153" t="b">
        <v>0</v>
      </c>
      <c r="J153" s="1" t="s">
        <v>1080</v>
      </c>
      <c r="K153" s="1" t="s">
        <v>1080</v>
      </c>
      <c r="L153" s="1" t="s">
        <v>1081</v>
      </c>
      <c r="M153" s="1" t="s">
        <v>1082</v>
      </c>
      <c r="N153" s="1" t="s">
        <v>1083</v>
      </c>
      <c r="O153" s="1" t="s">
        <v>1084</v>
      </c>
      <c r="P153">
        <v>0</v>
      </c>
      <c r="Q153">
        <v>0</v>
      </c>
      <c r="R153" s="1" t="s">
        <v>1078</v>
      </c>
      <c r="S153">
        <v>0</v>
      </c>
      <c r="T153">
        <v>1.0051727294921875E-3</v>
      </c>
      <c r="U153" s="1" t="s">
        <v>1085</v>
      </c>
      <c r="V153" s="1" t="s">
        <v>1086</v>
      </c>
      <c r="W153" s="1" t="s">
        <v>1087</v>
      </c>
      <c r="X153" s="1" t="s">
        <v>1088</v>
      </c>
      <c r="Y153" s="1" t="s">
        <v>1089</v>
      </c>
      <c r="Z153" s="1" t="s">
        <v>28</v>
      </c>
    </row>
    <row r="154" spans="1:26" x14ac:dyDescent="0.25">
      <c r="A154">
        <v>5</v>
      </c>
      <c r="B154">
        <v>52</v>
      </c>
      <c r="C154" s="1" t="s">
        <v>1241</v>
      </c>
      <c r="D154" s="1" t="s">
        <v>1075</v>
      </c>
      <c r="E154" s="1" t="s">
        <v>1076</v>
      </c>
      <c r="F154" s="1" t="s">
        <v>1077</v>
      </c>
      <c r="G154" s="1" t="s">
        <v>1078</v>
      </c>
      <c r="H154" s="1" t="s">
        <v>1079</v>
      </c>
      <c r="I154" t="b">
        <v>0</v>
      </c>
      <c r="J154" s="1" t="s">
        <v>1080</v>
      </c>
      <c r="K154" s="1" t="s">
        <v>1080</v>
      </c>
      <c r="L154" s="1" t="s">
        <v>1081</v>
      </c>
      <c r="M154" s="1" t="s">
        <v>1082</v>
      </c>
      <c r="N154" s="1" t="s">
        <v>1083</v>
      </c>
      <c r="O154" s="1" t="s">
        <v>1084</v>
      </c>
      <c r="P154">
        <v>0</v>
      </c>
      <c r="Q154">
        <v>0</v>
      </c>
      <c r="R154" s="1" t="s">
        <v>1078</v>
      </c>
      <c r="S154">
        <v>0</v>
      </c>
      <c r="T154">
        <v>0</v>
      </c>
      <c r="U154" s="1" t="s">
        <v>1085</v>
      </c>
      <c r="V154" s="1" t="s">
        <v>1086</v>
      </c>
      <c r="W154" s="1" t="s">
        <v>1087</v>
      </c>
      <c r="X154" s="1" t="s">
        <v>1088</v>
      </c>
      <c r="Y154" s="1" t="s">
        <v>1089</v>
      </c>
      <c r="Z154" s="1" t="s">
        <v>28</v>
      </c>
    </row>
    <row r="155" spans="1:26" x14ac:dyDescent="0.25">
      <c r="A155">
        <v>5</v>
      </c>
      <c r="B155">
        <v>53</v>
      </c>
      <c r="C155" s="1" t="s">
        <v>1242</v>
      </c>
      <c r="D155" s="1" t="s">
        <v>1075</v>
      </c>
      <c r="E155" s="1" t="s">
        <v>1076</v>
      </c>
      <c r="F155" s="1" t="s">
        <v>1077</v>
      </c>
      <c r="G155" s="1" t="s">
        <v>1078</v>
      </c>
      <c r="H155" s="1" t="s">
        <v>1079</v>
      </c>
      <c r="I155" t="b">
        <v>0</v>
      </c>
      <c r="J155" s="1" t="s">
        <v>1080</v>
      </c>
      <c r="K155" s="1" t="s">
        <v>1080</v>
      </c>
      <c r="L155" s="1" t="s">
        <v>1081</v>
      </c>
      <c r="M155" s="1" t="s">
        <v>1082</v>
      </c>
      <c r="N155" s="1" t="s">
        <v>1083</v>
      </c>
      <c r="O155" s="1" t="s">
        <v>1084</v>
      </c>
      <c r="P155">
        <v>6.2</v>
      </c>
      <c r="Q155">
        <v>6.2</v>
      </c>
      <c r="R155" s="1" t="s">
        <v>1078</v>
      </c>
      <c r="S155">
        <v>6.2</v>
      </c>
      <c r="T155">
        <v>0</v>
      </c>
      <c r="U155" s="1" t="s">
        <v>1085</v>
      </c>
      <c r="V155" s="1" t="s">
        <v>1086</v>
      </c>
      <c r="W155" s="1" t="s">
        <v>1087</v>
      </c>
      <c r="X155" s="1" t="s">
        <v>1088</v>
      </c>
      <c r="Y155" s="1" t="s">
        <v>1089</v>
      </c>
      <c r="Z155" s="1" t="s">
        <v>28</v>
      </c>
    </row>
    <row r="156" spans="1:26" x14ac:dyDescent="0.25">
      <c r="A156">
        <v>5</v>
      </c>
      <c r="B156">
        <v>54</v>
      </c>
      <c r="C156" s="1" t="s">
        <v>1243</v>
      </c>
      <c r="D156" s="1" t="s">
        <v>1075</v>
      </c>
      <c r="E156" s="1" t="s">
        <v>1076</v>
      </c>
      <c r="F156" s="1" t="s">
        <v>1077</v>
      </c>
      <c r="G156" s="1" t="s">
        <v>1078</v>
      </c>
      <c r="H156" s="1" t="s">
        <v>1079</v>
      </c>
      <c r="I156" t="b">
        <v>0</v>
      </c>
      <c r="J156" s="1" t="s">
        <v>1080</v>
      </c>
      <c r="K156" s="1" t="s">
        <v>1080</v>
      </c>
      <c r="L156" s="1" t="s">
        <v>1081</v>
      </c>
      <c r="M156" s="1" t="s">
        <v>1082</v>
      </c>
      <c r="N156" s="1" t="s">
        <v>1083</v>
      </c>
      <c r="O156" s="1" t="s">
        <v>1084</v>
      </c>
      <c r="P156">
        <v>0</v>
      </c>
      <c r="Q156">
        <v>0</v>
      </c>
      <c r="R156" s="1" t="s">
        <v>1078</v>
      </c>
      <c r="S156">
        <v>0</v>
      </c>
      <c r="T156">
        <v>0</v>
      </c>
      <c r="U156" s="1" t="s">
        <v>1085</v>
      </c>
      <c r="V156" s="1" t="s">
        <v>1086</v>
      </c>
      <c r="W156" s="1" t="s">
        <v>1087</v>
      </c>
      <c r="X156" s="1" t="s">
        <v>1088</v>
      </c>
      <c r="Y156" s="1" t="s">
        <v>1089</v>
      </c>
      <c r="Z156" s="1" t="s">
        <v>28</v>
      </c>
    </row>
    <row r="157" spans="1:26" x14ac:dyDescent="0.25">
      <c r="A157">
        <v>5</v>
      </c>
      <c r="B157">
        <v>55</v>
      </c>
      <c r="C157" s="1" t="s">
        <v>1244</v>
      </c>
      <c r="D157" s="1" t="s">
        <v>1075</v>
      </c>
      <c r="E157" s="1" t="s">
        <v>1076</v>
      </c>
      <c r="F157" s="1" t="s">
        <v>1077</v>
      </c>
      <c r="G157" s="1" t="s">
        <v>1078</v>
      </c>
      <c r="H157" s="1" t="s">
        <v>1079</v>
      </c>
      <c r="I157" t="b">
        <v>0</v>
      </c>
      <c r="J157" s="1" t="s">
        <v>1080</v>
      </c>
      <c r="K157" s="1" t="s">
        <v>1080</v>
      </c>
      <c r="L157" s="1" t="s">
        <v>1081</v>
      </c>
      <c r="M157" s="1" t="s">
        <v>1082</v>
      </c>
      <c r="N157" s="1" t="s">
        <v>1083</v>
      </c>
      <c r="O157" s="1" t="s">
        <v>1084</v>
      </c>
      <c r="P157">
        <v>0</v>
      </c>
      <c r="Q157">
        <v>0</v>
      </c>
      <c r="R157" s="1" t="s">
        <v>1078</v>
      </c>
      <c r="S157">
        <v>0</v>
      </c>
      <c r="T157">
        <v>0</v>
      </c>
      <c r="U157" s="1" t="s">
        <v>1085</v>
      </c>
      <c r="V157" s="1" t="s">
        <v>1086</v>
      </c>
      <c r="W157" s="1" t="s">
        <v>1087</v>
      </c>
      <c r="X157" s="1" t="s">
        <v>1088</v>
      </c>
      <c r="Y157" s="1" t="s">
        <v>1089</v>
      </c>
      <c r="Z157" s="1" t="s">
        <v>28</v>
      </c>
    </row>
    <row r="158" spans="1:26" x14ac:dyDescent="0.25">
      <c r="A158">
        <v>5</v>
      </c>
      <c r="B158">
        <v>56</v>
      </c>
      <c r="C158" s="1" t="s">
        <v>1245</v>
      </c>
      <c r="D158" s="1" t="s">
        <v>1075</v>
      </c>
      <c r="E158" s="1" t="s">
        <v>1076</v>
      </c>
      <c r="F158" s="1" t="s">
        <v>1077</v>
      </c>
      <c r="G158" s="1" t="s">
        <v>1078</v>
      </c>
      <c r="H158" s="1" t="s">
        <v>1079</v>
      </c>
      <c r="I158" t="b">
        <v>0</v>
      </c>
      <c r="J158" s="1" t="s">
        <v>1080</v>
      </c>
      <c r="K158" s="1" t="s">
        <v>1080</v>
      </c>
      <c r="L158" s="1" t="s">
        <v>1081</v>
      </c>
      <c r="M158" s="1" t="s">
        <v>1082</v>
      </c>
      <c r="N158" s="1" t="s">
        <v>1083</v>
      </c>
      <c r="O158" s="1" t="s">
        <v>1084</v>
      </c>
      <c r="P158">
        <v>40.6</v>
      </c>
      <c r="Q158">
        <v>40.6</v>
      </c>
      <c r="R158" s="1" t="s">
        <v>1078</v>
      </c>
      <c r="S158">
        <v>40.6</v>
      </c>
      <c r="T158">
        <v>0</v>
      </c>
      <c r="U158" s="1" t="s">
        <v>1085</v>
      </c>
      <c r="V158" s="1" t="s">
        <v>1086</v>
      </c>
      <c r="W158" s="1" t="s">
        <v>1087</v>
      </c>
      <c r="X158" s="1" t="s">
        <v>1088</v>
      </c>
      <c r="Y158" s="1" t="s">
        <v>1089</v>
      </c>
      <c r="Z158" s="1" t="s">
        <v>28</v>
      </c>
    </row>
    <row r="159" spans="1:26" x14ac:dyDescent="0.25">
      <c r="A159">
        <v>5</v>
      </c>
      <c r="B159">
        <v>57</v>
      </c>
      <c r="C159" s="1" t="s">
        <v>1246</v>
      </c>
      <c r="D159" s="1" t="s">
        <v>1075</v>
      </c>
      <c r="E159" s="1" t="s">
        <v>1076</v>
      </c>
      <c r="F159" s="1" t="s">
        <v>1077</v>
      </c>
      <c r="G159" s="1" t="s">
        <v>1078</v>
      </c>
      <c r="H159" s="1" t="s">
        <v>1079</v>
      </c>
      <c r="I159" t="b">
        <v>0</v>
      </c>
      <c r="J159" s="1" t="s">
        <v>1080</v>
      </c>
      <c r="K159" s="1" t="s">
        <v>1080</v>
      </c>
      <c r="L159" s="1" t="s">
        <v>1081</v>
      </c>
      <c r="M159" s="1" t="s">
        <v>1082</v>
      </c>
      <c r="N159" s="1" t="s">
        <v>1083</v>
      </c>
      <c r="O159" s="1" t="s">
        <v>1084</v>
      </c>
      <c r="P159">
        <v>0</v>
      </c>
      <c r="Q159">
        <v>0</v>
      </c>
      <c r="R159" s="1" t="s">
        <v>1078</v>
      </c>
      <c r="S159">
        <v>0</v>
      </c>
      <c r="T159">
        <v>0</v>
      </c>
      <c r="U159" s="1" t="s">
        <v>1085</v>
      </c>
      <c r="V159" s="1" t="s">
        <v>1086</v>
      </c>
      <c r="W159" s="1" t="s">
        <v>1087</v>
      </c>
      <c r="X159" s="1" t="s">
        <v>1088</v>
      </c>
      <c r="Y159" s="1" t="s">
        <v>1089</v>
      </c>
      <c r="Z159" s="1" t="s">
        <v>28</v>
      </c>
    </row>
    <row r="160" spans="1:26" x14ac:dyDescent="0.25">
      <c r="A160">
        <v>5</v>
      </c>
      <c r="B160">
        <v>58</v>
      </c>
      <c r="C160" s="1" t="s">
        <v>1247</v>
      </c>
      <c r="D160" s="1" t="s">
        <v>1075</v>
      </c>
      <c r="E160" s="1" t="s">
        <v>1076</v>
      </c>
      <c r="F160" s="1" t="s">
        <v>1077</v>
      </c>
      <c r="G160" s="1" t="s">
        <v>1078</v>
      </c>
      <c r="H160" s="1" t="s">
        <v>1079</v>
      </c>
      <c r="I160" t="b">
        <v>0</v>
      </c>
      <c r="J160" s="1" t="s">
        <v>1080</v>
      </c>
      <c r="K160" s="1" t="s">
        <v>1080</v>
      </c>
      <c r="L160" s="1" t="s">
        <v>1081</v>
      </c>
      <c r="M160" s="1" t="s">
        <v>1082</v>
      </c>
      <c r="N160" s="1" t="s">
        <v>1083</v>
      </c>
      <c r="O160" s="1" t="s">
        <v>1084</v>
      </c>
      <c r="P160">
        <v>0</v>
      </c>
      <c r="Q160">
        <v>0</v>
      </c>
      <c r="R160" s="1" t="s">
        <v>1078</v>
      </c>
      <c r="S160">
        <v>0</v>
      </c>
      <c r="T160">
        <v>0</v>
      </c>
      <c r="U160" s="1" t="s">
        <v>1085</v>
      </c>
      <c r="V160" s="1" t="s">
        <v>1086</v>
      </c>
      <c r="W160" s="1" t="s">
        <v>1087</v>
      </c>
      <c r="X160" s="1" t="s">
        <v>1088</v>
      </c>
      <c r="Y160" s="1" t="s">
        <v>1089</v>
      </c>
      <c r="Z160" s="1" t="s">
        <v>28</v>
      </c>
    </row>
    <row r="161" spans="1:26" x14ac:dyDescent="0.25">
      <c r="A161">
        <v>5</v>
      </c>
      <c r="B161">
        <v>59</v>
      </c>
      <c r="C161" s="1" t="s">
        <v>1248</v>
      </c>
      <c r="D161" s="1" t="s">
        <v>1075</v>
      </c>
      <c r="E161" s="1" t="s">
        <v>1076</v>
      </c>
      <c r="F161" s="1" t="s">
        <v>1077</v>
      </c>
      <c r="G161" s="1" t="s">
        <v>1078</v>
      </c>
      <c r="H161" s="1" t="s">
        <v>1079</v>
      </c>
      <c r="I161" t="b">
        <v>0</v>
      </c>
      <c r="J161" s="1" t="s">
        <v>1080</v>
      </c>
      <c r="K161" s="1" t="s">
        <v>1080</v>
      </c>
      <c r="L161" s="1" t="s">
        <v>1081</v>
      </c>
      <c r="M161" s="1" t="s">
        <v>1082</v>
      </c>
      <c r="N161" s="1" t="s">
        <v>1083</v>
      </c>
      <c r="O161" s="1" t="s">
        <v>1084</v>
      </c>
      <c r="P161">
        <v>4.9000000000000004</v>
      </c>
      <c r="Q161">
        <v>4.9000000000000004</v>
      </c>
      <c r="R161" s="1" t="s">
        <v>1078</v>
      </c>
      <c r="S161">
        <v>4.9000000000000004</v>
      </c>
      <c r="T161">
        <v>0</v>
      </c>
      <c r="U161" s="1" t="s">
        <v>1085</v>
      </c>
      <c r="V161" s="1" t="s">
        <v>1086</v>
      </c>
      <c r="W161" s="1" t="s">
        <v>1087</v>
      </c>
      <c r="X161" s="1" t="s">
        <v>1088</v>
      </c>
      <c r="Y161" s="1" t="s">
        <v>1089</v>
      </c>
      <c r="Z161" s="1" t="s">
        <v>28</v>
      </c>
    </row>
    <row r="162" spans="1:26" x14ac:dyDescent="0.25">
      <c r="A162">
        <v>5</v>
      </c>
      <c r="B162">
        <v>60</v>
      </c>
      <c r="C162" s="1" t="s">
        <v>1249</v>
      </c>
      <c r="D162" s="1" t="s">
        <v>1075</v>
      </c>
      <c r="E162" s="1" t="s">
        <v>1076</v>
      </c>
      <c r="F162" s="1" t="s">
        <v>1077</v>
      </c>
      <c r="G162" s="1" t="s">
        <v>1078</v>
      </c>
      <c r="H162" s="1" t="s">
        <v>1079</v>
      </c>
      <c r="I162" t="b">
        <v>0</v>
      </c>
      <c r="J162" s="1" t="s">
        <v>1080</v>
      </c>
      <c r="K162" s="1" t="s">
        <v>1080</v>
      </c>
      <c r="L162" s="1" t="s">
        <v>1081</v>
      </c>
      <c r="M162" s="1" t="s">
        <v>1082</v>
      </c>
      <c r="N162" s="1" t="s">
        <v>1083</v>
      </c>
      <c r="O162" s="1" t="s">
        <v>1084</v>
      </c>
      <c r="P162">
        <v>8.3000000000000007</v>
      </c>
      <c r="Q162">
        <v>8.3000000000000007</v>
      </c>
      <c r="R162" s="1" t="s">
        <v>1078</v>
      </c>
      <c r="S162">
        <v>8.3000000000000007</v>
      </c>
      <c r="T162">
        <v>0</v>
      </c>
      <c r="U162" s="1" t="s">
        <v>1085</v>
      </c>
      <c r="V162" s="1" t="s">
        <v>1086</v>
      </c>
      <c r="W162" s="1" t="s">
        <v>1087</v>
      </c>
      <c r="X162" s="1" t="s">
        <v>1088</v>
      </c>
      <c r="Y162" s="1" t="s">
        <v>1089</v>
      </c>
      <c r="Z162" s="1" t="s">
        <v>28</v>
      </c>
    </row>
    <row r="163" spans="1:26" x14ac:dyDescent="0.25">
      <c r="A163">
        <v>5</v>
      </c>
      <c r="B163">
        <v>61</v>
      </c>
      <c r="C163" s="1" t="s">
        <v>1250</v>
      </c>
      <c r="D163" s="1" t="s">
        <v>1075</v>
      </c>
      <c r="E163" s="1" t="s">
        <v>1076</v>
      </c>
      <c r="F163" s="1" t="s">
        <v>1077</v>
      </c>
      <c r="G163" s="1" t="s">
        <v>1078</v>
      </c>
      <c r="H163" s="1" t="s">
        <v>1079</v>
      </c>
      <c r="I163" t="b">
        <v>0</v>
      </c>
      <c r="J163" s="1" t="s">
        <v>1080</v>
      </c>
      <c r="K163" s="1" t="s">
        <v>1080</v>
      </c>
      <c r="L163" s="1" t="s">
        <v>1081</v>
      </c>
      <c r="M163" s="1" t="s">
        <v>1082</v>
      </c>
      <c r="N163" s="1" t="s">
        <v>1083</v>
      </c>
      <c r="O163" s="1" t="s">
        <v>1084</v>
      </c>
      <c r="P163">
        <v>0</v>
      </c>
      <c r="Q163">
        <v>0</v>
      </c>
      <c r="R163" s="1" t="s">
        <v>1078</v>
      </c>
      <c r="S163">
        <v>0</v>
      </c>
      <c r="T163">
        <v>0</v>
      </c>
      <c r="U163" s="1" t="s">
        <v>1085</v>
      </c>
      <c r="V163" s="1" t="s">
        <v>1086</v>
      </c>
      <c r="W163" s="1" t="s">
        <v>1087</v>
      </c>
      <c r="X163" s="1" t="s">
        <v>1088</v>
      </c>
      <c r="Y163" s="1" t="s">
        <v>1089</v>
      </c>
      <c r="Z163" s="1" t="s">
        <v>28</v>
      </c>
    </row>
    <row r="164" spans="1:26" x14ac:dyDescent="0.25">
      <c r="A164">
        <v>5</v>
      </c>
      <c r="B164">
        <v>62</v>
      </c>
      <c r="C164" s="1" t="s">
        <v>1251</v>
      </c>
      <c r="D164" s="1" t="s">
        <v>1075</v>
      </c>
      <c r="E164" s="1" t="s">
        <v>1076</v>
      </c>
      <c r="F164" s="1" t="s">
        <v>1077</v>
      </c>
      <c r="G164" s="1" t="s">
        <v>1078</v>
      </c>
      <c r="H164" s="1" t="s">
        <v>1079</v>
      </c>
      <c r="I164" t="b">
        <v>0</v>
      </c>
      <c r="J164" s="1" t="s">
        <v>1080</v>
      </c>
      <c r="K164" s="1" t="s">
        <v>1080</v>
      </c>
      <c r="L164" s="1" t="s">
        <v>1081</v>
      </c>
      <c r="M164" s="1" t="s">
        <v>1082</v>
      </c>
      <c r="N164" s="1" t="s">
        <v>1083</v>
      </c>
      <c r="O164" s="1" t="s">
        <v>1084</v>
      </c>
      <c r="P164">
        <v>5.4</v>
      </c>
      <c r="Q164">
        <v>5.4</v>
      </c>
      <c r="R164" s="1" t="s">
        <v>1078</v>
      </c>
      <c r="S164">
        <v>5.4</v>
      </c>
      <c r="T164">
        <v>0</v>
      </c>
      <c r="U164" s="1" t="s">
        <v>1085</v>
      </c>
      <c r="V164" s="1" t="s">
        <v>1086</v>
      </c>
      <c r="W164" s="1" t="s">
        <v>1087</v>
      </c>
      <c r="X164" s="1" t="s">
        <v>1088</v>
      </c>
      <c r="Y164" s="1" t="s">
        <v>1089</v>
      </c>
      <c r="Z164" s="1" t="s">
        <v>28</v>
      </c>
    </row>
    <row r="165" spans="1:26" x14ac:dyDescent="0.25">
      <c r="A165">
        <v>5</v>
      </c>
      <c r="B165">
        <v>63</v>
      </c>
      <c r="C165" s="1" t="s">
        <v>1252</v>
      </c>
      <c r="D165" s="1" t="s">
        <v>1075</v>
      </c>
      <c r="E165" s="1" t="s">
        <v>1076</v>
      </c>
      <c r="F165" s="1" t="s">
        <v>1077</v>
      </c>
      <c r="G165" s="1" t="s">
        <v>1078</v>
      </c>
      <c r="H165" s="1" t="s">
        <v>1079</v>
      </c>
      <c r="I165" t="b">
        <v>0</v>
      </c>
      <c r="J165" s="1" t="s">
        <v>1080</v>
      </c>
      <c r="K165" s="1" t="s">
        <v>1080</v>
      </c>
      <c r="L165" s="1" t="s">
        <v>1081</v>
      </c>
      <c r="M165" s="1" t="s">
        <v>1082</v>
      </c>
      <c r="N165" s="1" t="s">
        <v>1083</v>
      </c>
      <c r="O165" s="1" t="s">
        <v>1084</v>
      </c>
      <c r="P165">
        <v>0</v>
      </c>
      <c r="Q165">
        <v>0</v>
      </c>
      <c r="R165" s="1" t="s">
        <v>1078</v>
      </c>
      <c r="S165">
        <v>0</v>
      </c>
      <c r="T165">
        <v>0</v>
      </c>
      <c r="U165" s="1" t="s">
        <v>1085</v>
      </c>
      <c r="V165" s="1" t="s">
        <v>1086</v>
      </c>
      <c r="W165" s="1" t="s">
        <v>1087</v>
      </c>
      <c r="X165" s="1" t="s">
        <v>1088</v>
      </c>
      <c r="Y165" s="1" t="s">
        <v>1089</v>
      </c>
      <c r="Z165" s="1" t="s">
        <v>28</v>
      </c>
    </row>
    <row r="166" spans="1:26" x14ac:dyDescent="0.25">
      <c r="A166">
        <v>5</v>
      </c>
      <c r="B166">
        <v>64</v>
      </c>
      <c r="C166" s="1" t="s">
        <v>1253</v>
      </c>
      <c r="D166" s="1" t="s">
        <v>1075</v>
      </c>
      <c r="E166" s="1" t="s">
        <v>1076</v>
      </c>
      <c r="F166" s="1" t="s">
        <v>1077</v>
      </c>
      <c r="G166" s="1" t="s">
        <v>1078</v>
      </c>
      <c r="H166" s="1" t="s">
        <v>1079</v>
      </c>
      <c r="I166" t="b">
        <v>0</v>
      </c>
      <c r="J166" s="1" t="s">
        <v>1080</v>
      </c>
      <c r="K166" s="1" t="s">
        <v>1080</v>
      </c>
      <c r="L166" s="1" t="s">
        <v>1081</v>
      </c>
      <c r="M166" s="1" t="s">
        <v>1082</v>
      </c>
      <c r="N166" s="1" t="s">
        <v>1083</v>
      </c>
      <c r="O166" s="1" t="s">
        <v>1084</v>
      </c>
      <c r="P166">
        <v>14.1</v>
      </c>
      <c r="Q166">
        <v>14.1</v>
      </c>
      <c r="R166" s="1" t="s">
        <v>1078</v>
      </c>
      <c r="S166">
        <v>14.1</v>
      </c>
      <c r="T166">
        <v>0</v>
      </c>
      <c r="U166" s="1" t="s">
        <v>1085</v>
      </c>
      <c r="V166" s="1" t="s">
        <v>1086</v>
      </c>
      <c r="W166" s="1" t="s">
        <v>1087</v>
      </c>
      <c r="X166" s="1" t="s">
        <v>1088</v>
      </c>
      <c r="Y166" s="1" t="s">
        <v>1089</v>
      </c>
      <c r="Z166" s="1" t="s">
        <v>28</v>
      </c>
    </row>
    <row r="167" spans="1:26" x14ac:dyDescent="0.25">
      <c r="A167">
        <v>5</v>
      </c>
      <c r="B167">
        <v>65</v>
      </c>
      <c r="C167" s="1" t="s">
        <v>1254</v>
      </c>
      <c r="D167" s="1" t="s">
        <v>1075</v>
      </c>
      <c r="E167" s="1" t="s">
        <v>1076</v>
      </c>
      <c r="F167" s="1" t="s">
        <v>1077</v>
      </c>
      <c r="G167" s="1" t="s">
        <v>1078</v>
      </c>
      <c r="H167" s="1" t="s">
        <v>1079</v>
      </c>
      <c r="I167" t="b">
        <v>0</v>
      </c>
      <c r="J167" s="1" t="s">
        <v>1080</v>
      </c>
      <c r="K167" s="1" t="s">
        <v>1080</v>
      </c>
      <c r="L167" s="1" t="s">
        <v>1081</v>
      </c>
      <c r="M167" s="1" t="s">
        <v>1082</v>
      </c>
      <c r="N167" s="1" t="s">
        <v>1083</v>
      </c>
      <c r="O167" s="1" t="s">
        <v>1084</v>
      </c>
      <c r="P167">
        <v>0</v>
      </c>
      <c r="Q167">
        <v>0</v>
      </c>
      <c r="R167" s="1" t="s">
        <v>1078</v>
      </c>
      <c r="S167">
        <v>0</v>
      </c>
      <c r="T167">
        <v>0</v>
      </c>
      <c r="U167" s="1" t="s">
        <v>1085</v>
      </c>
      <c r="V167" s="1" t="s">
        <v>1086</v>
      </c>
      <c r="W167" s="1" t="s">
        <v>1087</v>
      </c>
      <c r="X167" s="1" t="s">
        <v>1088</v>
      </c>
      <c r="Y167" s="1" t="s">
        <v>1089</v>
      </c>
      <c r="Z167" s="1" t="s">
        <v>28</v>
      </c>
    </row>
    <row r="168" spans="1:26" x14ac:dyDescent="0.25">
      <c r="A168">
        <v>5</v>
      </c>
      <c r="B168">
        <v>66</v>
      </c>
      <c r="C168" s="1" t="s">
        <v>1255</v>
      </c>
      <c r="D168" s="1" t="s">
        <v>1075</v>
      </c>
      <c r="E168" s="1" t="s">
        <v>1076</v>
      </c>
      <c r="F168" s="1" t="s">
        <v>1077</v>
      </c>
      <c r="G168" s="1" t="s">
        <v>1078</v>
      </c>
      <c r="H168" s="1" t="s">
        <v>1079</v>
      </c>
      <c r="I168" t="b">
        <v>0</v>
      </c>
      <c r="J168" s="1" t="s">
        <v>1080</v>
      </c>
      <c r="K168" s="1" t="s">
        <v>1080</v>
      </c>
      <c r="L168" s="1" t="s">
        <v>1081</v>
      </c>
      <c r="M168" s="1" t="s">
        <v>1082</v>
      </c>
      <c r="N168" s="1" t="s">
        <v>1083</v>
      </c>
      <c r="O168" s="1" t="s">
        <v>1084</v>
      </c>
      <c r="P168">
        <v>0</v>
      </c>
      <c r="Q168">
        <v>0</v>
      </c>
      <c r="R168" s="1" t="s">
        <v>1078</v>
      </c>
      <c r="S168">
        <v>0</v>
      </c>
      <c r="T168">
        <v>0</v>
      </c>
      <c r="U168" s="1" t="s">
        <v>1085</v>
      </c>
      <c r="V168" s="1" t="s">
        <v>1086</v>
      </c>
      <c r="W168" s="1" t="s">
        <v>1087</v>
      </c>
      <c r="X168" s="1" t="s">
        <v>1088</v>
      </c>
      <c r="Y168" s="1" t="s">
        <v>1089</v>
      </c>
      <c r="Z168" s="1" t="s">
        <v>28</v>
      </c>
    </row>
    <row r="169" spans="1:26" x14ac:dyDescent="0.25">
      <c r="A169">
        <v>5</v>
      </c>
      <c r="B169">
        <v>67</v>
      </c>
      <c r="C169" s="1" t="s">
        <v>1256</v>
      </c>
      <c r="D169" s="1" t="s">
        <v>1075</v>
      </c>
      <c r="E169" s="1" t="s">
        <v>1076</v>
      </c>
      <c r="F169" s="1" t="s">
        <v>1077</v>
      </c>
      <c r="G169" s="1" t="s">
        <v>1078</v>
      </c>
      <c r="H169" s="1" t="s">
        <v>1079</v>
      </c>
      <c r="I169" t="b">
        <v>0</v>
      </c>
      <c r="J169" s="1" t="s">
        <v>1080</v>
      </c>
      <c r="K169" s="1" t="s">
        <v>1080</v>
      </c>
      <c r="L169" s="1" t="s">
        <v>1081</v>
      </c>
      <c r="M169" s="1" t="s">
        <v>1082</v>
      </c>
      <c r="N169" s="1" t="s">
        <v>1083</v>
      </c>
      <c r="O169" s="1" t="s">
        <v>1084</v>
      </c>
      <c r="P169">
        <v>1.6</v>
      </c>
      <c r="Q169">
        <v>1.6</v>
      </c>
      <c r="R169" s="1" t="s">
        <v>1078</v>
      </c>
      <c r="S169">
        <v>1.6</v>
      </c>
      <c r="T169">
        <v>0</v>
      </c>
      <c r="U169" s="1" t="s">
        <v>1085</v>
      </c>
      <c r="V169" s="1" t="s">
        <v>1086</v>
      </c>
      <c r="W169" s="1" t="s">
        <v>1087</v>
      </c>
      <c r="X169" s="1" t="s">
        <v>1088</v>
      </c>
      <c r="Y169" s="1" t="s">
        <v>1089</v>
      </c>
      <c r="Z169" s="1" t="s">
        <v>28</v>
      </c>
    </row>
    <row r="170" spans="1:26" x14ac:dyDescent="0.25">
      <c r="A170">
        <v>5</v>
      </c>
      <c r="B170">
        <v>68</v>
      </c>
      <c r="C170" s="1" t="s">
        <v>1257</v>
      </c>
      <c r="D170" s="1" t="s">
        <v>1075</v>
      </c>
      <c r="E170" s="1" t="s">
        <v>1076</v>
      </c>
      <c r="F170" s="1" t="s">
        <v>1077</v>
      </c>
      <c r="G170" s="1" t="s">
        <v>1078</v>
      </c>
      <c r="H170" s="1" t="s">
        <v>1079</v>
      </c>
      <c r="I170" t="b">
        <v>0</v>
      </c>
      <c r="J170" s="1" t="s">
        <v>1080</v>
      </c>
      <c r="K170" s="1" t="s">
        <v>1080</v>
      </c>
      <c r="L170" s="1" t="s">
        <v>1081</v>
      </c>
      <c r="M170" s="1" t="s">
        <v>1082</v>
      </c>
      <c r="N170" s="1" t="s">
        <v>1083</v>
      </c>
      <c r="O170" s="1" t="s">
        <v>1084</v>
      </c>
      <c r="P170">
        <v>0</v>
      </c>
      <c r="Q170">
        <v>0</v>
      </c>
      <c r="R170" s="1" t="s">
        <v>1078</v>
      </c>
      <c r="S170">
        <v>0</v>
      </c>
      <c r="T170">
        <v>0</v>
      </c>
      <c r="U170" s="1" t="s">
        <v>1085</v>
      </c>
      <c r="V170" s="1" t="s">
        <v>1086</v>
      </c>
      <c r="W170" s="1" t="s">
        <v>1087</v>
      </c>
      <c r="X170" s="1" t="s">
        <v>1088</v>
      </c>
      <c r="Y170" s="1" t="s">
        <v>1089</v>
      </c>
      <c r="Z170" s="1" t="s">
        <v>28</v>
      </c>
    </row>
    <row r="171" spans="1:26" x14ac:dyDescent="0.25">
      <c r="A171">
        <v>5</v>
      </c>
      <c r="B171">
        <v>69</v>
      </c>
      <c r="C171" s="1" t="s">
        <v>1258</v>
      </c>
      <c r="D171" s="1" t="s">
        <v>1075</v>
      </c>
      <c r="E171" s="1" t="s">
        <v>1076</v>
      </c>
      <c r="F171" s="1" t="s">
        <v>1077</v>
      </c>
      <c r="G171" s="1" t="s">
        <v>1078</v>
      </c>
      <c r="H171" s="1" t="s">
        <v>1079</v>
      </c>
      <c r="I171" t="b">
        <v>0</v>
      </c>
      <c r="J171" s="1" t="s">
        <v>1080</v>
      </c>
      <c r="K171" s="1" t="s">
        <v>1080</v>
      </c>
      <c r="L171" s="1" t="s">
        <v>1081</v>
      </c>
      <c r="M171" s="1" t="s">
        <v>1082</v>
      </c>
      <c r="N171" s="1" t="s">
        <v>1083</v>
      </c>
      <c r="O171" s="1" t="s">
        <v>1084</v>
      </c>
      <c r="P171">
        <v>0</v>
      </c>
      <c r="Q171">
        <v>0</v>
      </c>
      <c r="R171" s="1" t="s">
        <v>1078</v>
      </c>
      <c r="S171">
        <v>0</v>
      </c>
      <c r="T171">
        <v>0</v>
      </c>
      <c r="U171" s="1" t="s">
        <v>1085</v>
      </c>
      <c r="V171" s="1" t="s">
        <v>1086</v>
      </c>
      <c r="W171" s="1" t="s">
        <v>1087</v>
      </c>
      <c r="X171" s="1" t="s">
        <v>1088</v>
      </c>
      <c r="Y171" s="1" t="s">
        <v>1089</v>
      </c>
      <c r="Z171" s="1" t="s">
        <v>28</v>
      </c>
    </row>
    <row r="172" spans="1:26" x14ac:dyDescent="0.25">
      <c r="A172">
        <v>5</v>
      </c>
      <c r="B172">
        <v>70</v>
      </c>
      <c r="C172" s="1" t="s">
        <v>1259</v>
      </c>
      <c r="D172" s="1" t="s">
        <v>1075</v>
      </c>
      <c r="E172" s="1" t="s">
        <v>1076</v>
      </c>
      <c r="F172" s="1" t="s">
        <v>1077</v>
      </c>
      <c r="G172" s="1" t="s">
        <v>1078</v>
      </c>
      <c r="H172" s="1" t="s">
        <v>1079</v>
      </c>
      <c r="I172" t="b">
        <v>0</v>
      </c>
      <c r="J172" s="1" t="s">
        <v>1080</v>
      </c>
      <c r="K172" s="1" t="s">
        <v>1080</v>
      </c>
      <c r="L172" s="1" t="s">
        <v>1081</v>
      </c>
      <c r="M172" s="1" t="s">
        <v>1082</v>
      </c>
      <c r="N172" s="1" t="s">
        <v>1083</v>
      </c>
      <c r="O172" s="1" t="s">
        <v>1084</v>
      </c>
      <c r="P172">
        <v>0</v>
      </c>
      <c r="Q172">
        <v>0</v>
      </c>
      <c r="R172" s="1" t="s">
        <v>1078</v>
      </c>
      <c r="S172">
        <v>0</v>
      </c>
      <c r="T172">
        <v>0</v>
      </c>
      <c r="U172" s="1" t="s">
        <v>1085</v>
      </c>
      <c r="V172" s="1" t="s">
        <v>1086</v>
      </c>
      <c r="W172" s="1" t="s">
        <v>1087</v>
      </c>
      <c r="X172" s="1" t="s">
        <v>1088</v>
      </c>
      <c r="Y172" s="1" t="s">
        <v>1089</v>
      </c>
      <c r="Z172" s="1" t="s">
        <v>28</v>
      </c>
    </row>
    <row r="173" spans="1:26" x14ac:dyDescent="0.25">
      <c r="A173">
        <v>5</v>
      </c>
      <c r="B173">
        <v>71</v>
      </c>
      <c r="C173" s="1" t="s">
        <v>1260</v>
      </c>
      <c r="D173" s="1" t="s">
        <v>1075</v>
      </c>
      <c r="E173" s="1" t="s">
        <v>1076</v>
      </c>
      <c r="F173" s="1" t="s">
        <v>1077</v>
      </c>
      <c r="G173" s="1" t="s">
        <v>1078</v>
      </c>
      <c r="H173" s="1" t="s">
        <v>1079</v>
      </c>
      <c r="I173" t="b">
        <v>0</v>
      </c>
      <c r="J173" s="1" t="s">
        <v>1080</v>
      </c>
      <c r="K173" s="1" t="s">
        <v>1080</v>
      </c>
      <c r="L173" s="1" t="s">
        <v>1081</v>
      </c>
      <c r="M173" s="1" t="s">
        <v>1082</v>
      </c>
      <c r="N173" s="1" t="s">
        <v>1083</v>
      </c>
      <c r="O173" s="1" t="s">
        <v>1084</v>
      </c>
      <c r="P173">
        <v>12.5</v>
      </c>
      <c r="Q173">
        <v>12.5</v>
      </c>
      <c r="R173" s="1" t="s">
        <v>1078</v>
      </c>
      <c r="S173">
        <v>12.5</v>
      </c>
      <c r="T173">
        <v>0</v>
      </c>
      <c r="U173" s="1" t="s">
        <v>1085</v>
      </c>
      <c r="V173" s="1" t="s">
        <v>1086</v>
      </c>
      <c r="W173" s="1" t="s">
        <v>1087</v>
      </c>
      <c r="X173" s="1" t="s">
        <v>1088</v>
      </c>
      <c r="Y173" s="1" t="s">
        <v>1089</v>
      </c>
      <c r="Z173" s="1" t="s">
        <v>28</v>
      </c>
    </row>
    <row r="174" spans="1:26" x14ac:dyDescent="0.25">
      <c r="A174">
        <v>5</v>
      </c>
      <c r="B174">
        <v>72</v>
      </c>
      <c r="C174" s="1" t="s">
        <v>1261</v>
      </c>
      <c r="D174" s="1" t="s">
        <v>1075</v>
      </c>
      <c r="E174" s="1" t="s">
        <v>1076</v>
      </c>
      <c r="F174" s="1" t="s">
        <v>1077</v>
      </c>
      <c r="G174" s="1" t="s">
        <v>1078</v>
      </c>
      <c r="H174" s="1" t="s">
        <v>1079</v>
      </c>
      <c r="I174" t="b">
        <v>0</v>
      </c>
      <c r="J174" s="1" t="s">
        <v>1080</v>
      </c>
      <c r="K174" s="1" t="s">
        <v>1080</v>
      </c>
      <c r="L174" s="1" t="s">
        <v>1081</v>
      </c>
      <c r="M174" s="1" t="s">
        <v>1082</v>
      </c>
      <c r="N174" s="1" t="s">
        <v>1083</v>
      </c>
      <c r="O174" s="1" t="s">
        <v>1084</v>
      </c>
      <c r="P174">
        <v>12.5</v>
      </c>
      <c r="Q174">
        <v>12.5</v>
      </c>
      <c r="R174" s="1" t="s">
        <v>1078</v>
      </c>
      <c r="S174">
        <v>12.5</v>
      </c>
      <c r="T174">
        <v>0</v>
      </c>
      <c r="U174" s="1" t="s">
        <v>1085</v>
      </c>
      <c r="V174" s="1" t="s">
        <v>1086</v>
      </c>
      <c r="W174" s="1" t="s">
        <v>1087</v>
      </c>
      <c r="X174" s="1" t="s">
        <v>1088</v>
      </c>
      <c r="Y174" s="1" t="s">
        <v>1089</v>
      </c>
      <c r="Z174" s="1" t="s">
        <v>28</v>
      </c>
    </row>
    <row r="175" spans="1:26" x14ac:dyDescent="0.25">
      <c r="A175">
        <v>5</v>
      </c>
      <c r="B175">
        <v>73</v>
      </c>
      <c r="C175" s="1" t="s">
        <v>1262</v>
      </c>
      <c r="D175" s="1" t="s">
        <v>1075</v>
      </c>
      <c r="E175" s="1" t="s">
        <v>1076</v>
      </c>
      <c r="F175" s="1" t="s">
        <v>1077</v>
      </c>
      <c r="G175" s="1" t="s">
        <v>1078</v>
      </c>
      <c r="H175" s="1" t="s">
        <v>1079</v>
      </c>
      <c r="I175" t="b">
        <v>0</v>
      </c>
      <c r="J175" s="1" t="s">
        <v>1080</v>
      </c>
      <c r="K175" s="1" t="s">
        <v>1080</v>
      </c>
      <c r="L175" s="1" t="s">
        <v>1081</v>
      </c>
      <c r="M175" s="1" t="s">
        <v>1082</v>
      </c>
      <c r="N175" s="1" t="s">
        <v>1083</v>
      </c>
      <c r="O175" s="1" t="s">
        <v>1084</v>
      </c>
      <c r="P175">
        <v>0</v>
      </c>
      <c r="Q175">
        <v>0</v>
      </c>
      <c r="R175" s="1" t="s">
        <v>1078</v>
      </c>
      <c r="S175">
        <v>0</v>
      </c>
      <c r="T175">
        <v>0</v>
      </c>
      <c r="U175" s="1" t="s">
        <v>1085</v>
      </c>
      <c r="V175" s="1" t="s">
        <v>1086</v>
      </c>
      <c r="W175" s="1" t="s">
        <v>1087</v>
      </c>
      <c r="X175" s="1" t="s">
        <v>1088</v>
      </c>
      <c r="Y175" s="1" t="s">
        <v>1089</v>
      </c>
      <c r="Z175" s="1" t="s">
        <v>28</v>
      </c>
    </row>
    <row r="176" spans="1:26" x14ac:dyDescent="0.25">
      <c r="A176">
        <v>5</v>
      </c>
      <c r="B176">
        <v>74</v>
      </c>
      <c r="C176" s="1" t="s">
        <v>1263</v>
      </c>
      <c r="D176" s="1" t="s">
        <v>1075</v>
      </c>
      <c r="E176" s="1" t="s">
        <v>1076</v>
      </c>
      <c r="F176" s="1" t="s">
        <v>1077</v>
      </c>
      <c r="G176" s="1" t="s">
        <v>1078</v>
      </c>
      <c r="H176" s="1" t="s">
        <v>1079</v>
      </c>
      <c r="I176" t="b">
        <v>0</v>
      </c>
      <c r="J176" s="1" t="s">
        <v>1080</v>
      </c>
      <c r="K176" s="1" t="s">
        <v>1080</v>
      </c>
      <c r="L176" s="1" t="s">
        <v>1081</v>
      </c>
      <c r="M176" s="1" t="s">
        <v>1082</v>
      </c>
      <c r="N176" s="1" t="s">
        <v>1083</v>
      </c>
      <c r="O176" s="1" t="s">
        <v>1084</v>
      </c>
      <c r="P176">
        <v>0</v>
      </c>
      <c r="Q176">
        <v>0</v>
      </c>
      <c r="R176" s="1" t="s">
        <v>1078</v>
      </c>
      <c r="S176">
        <v>0</v>
      </c>
      <c r="T176">
        <v>0</v>
      </c>
      <c r="U176" s="1" t="s">
        <v>1085</v>
      </c>
      <c r="V176" s="1" t="s">
        <v>1086</v>
      </c>
      <c r="W176" s="1" t="s">
        <v>1087</v>
      </c>
      <c r="X176" s="1" t="s">
        <v>1088</v>
      </c>
      <c r="Y176" s="1" t="s">
        <v>1089</v>
      </c>
      <c r="Z176" s="1" t="s">
        <v>28</v>
      </c>
    </row>
    <row r="177" spans="1:26" x14ac:dyDescent="0.25">
      <c r="A177">
        <v>5</v>
      </c>
      <c r="B177">
        <v>75</v>
      </c>
      <c r="C177" s="1" t="s">
        <v>1264</v>
      </c>
      <c r="D177" s="1" t="s">
        <v>1075</v>
      </c>
      <c r="E177" s="1" t="s">
        <v>1076</v>
      </c>
      <c r="F177" s="1" t="s">
        <v>1077</v>
      </c>
      <c r="G177" s="1" t="s">
        <v>1078</v>
      </c>
      <c r="H177" s="1" t="s">
        <v>1079</v>
      </c>
      <c r="I177" t="b">
        <v>0</v>
      </c>
      <c r="J177" s="1" t="s">
        <v>1080</v>
      </c>
      <c r="K177" s="1" t="s">
        <v>1080</v>
      </c>
      <c r="L177" s="1" t="s">
        <v>1081</v>
      </c>
      <c r="M177" s="1" t="s">
        <v>1082</v>
      </c>
      <c r="N177" s="1" t="s">
        <v>1083</v>
      </c>
      <c r="O177" s="1" t="s">
        <v>1084</v>
      </c>
      <c r="P177">
        <v>3.4</v>
      </c>
      <c r="Q177">
        <v>3.4</v>
      </c>
      <c r="R177" s="1" t="s">
        <v>1078</v>
      </c>
      <c r="S177">
        <v>3.4</v>
      </c>
      <c r="T177">
        <v>0</v>
      </c>
      <c r="U177" s="1" t="s">
        <v>1085</v>
      </c>
      <c r="V177" s="1" t="s">
        <v>1086</v>
      </c>
      <c r="W177" s="1" t="s">
        <v>1087</v>
      </c>
      <c r="X177" s="1" t="s">
        <v>1088</v>
      </c>
      <c r="Y177" s="1" t="s">
        <v>1089</v>
      </c>
      <c r="Z177" s="1" t="s">
        <v>28</v>
      </c>
    </row>
    <row r="178" spans="1:26" x14ac:dyDescent="0.25">
      <c r="A178">
        <v>5</v>
      </c>
      <c r="B178">
        <v>76</v>
      </c>
      <c r="C178" s="1" t="s">
        <v>1265</v>
      </c>
      <c r="D178" s="1" t="s">
        <v>1075</v>
      </c>
      <c r="E178" s="1" t="s">
        <v>1076</v>
      </c>
      <c r="F178" s="1" t="s">
        <v>1077</v>
      </c>
      <c r="G178" s="1" t="s">
        <v>1078</v>
      </c>
      <c r="H178" s="1" t="s">
        <v>1079</v>
      </c>
      <c r="I178" t="b">
        <v>0</v>
      </c>
      <c r="J178" s="1" t="s">
        <v>1080</v>
      </c>
      <c r="K178" s="1" t="s">
        <v>1080</v>
      </c>
      <c r="L178" s="1" t="s">
        <v>1081</v>
      </c>
      <c r="M178" s="1" t="s">
        <v>1082</v>
      </c>
      <c r="N178" s="1" t="s">
        <v>1083</v>
      </c>
      <c r="O178" s="1" t="s">
        <v>1084</v>
      </c>
      <c r="P178">
        <v>0</v>
      </c>
      <c r="Q178">
        <v>0</v>
      </c>
      <c r="R178" s="1" t="s">
        <v>1078</v>
      </c>
      <c r="S178">
        <v>0</v>
      </c>
      <c r="T178">
        <v>0</v>
      </c>
      <c r="U178" s="1" t="s">
        <v>1085</v>
      </c>
      <c r="V178" s="1" t="s">
        <v>1086</v>
      </c>
      <c r="W178" s="1" t="s">
        <v>1087</v>
      </c>
      <c r="X178" s="1" t="s">
        <v>1088</v>
      </c>
      <c r="Y178" s="1" t="s">
        <v>1089</v>
      </c>
      <c r="Z178" s="1" t="s">
        <v>28</v>
      </c>
    </row>
    <row r="179" spans="1:26" x14ac:dyDescent="0.25">
      <c r="A179">
        <v>5</v>
      </c>
      <c r="B179">
        <v>77</v>
      </c>
      <c r="C179" s="1" t="s">
        <v>1266</v>
      </c>
      <c r="D179" s="1" t="s">
        <v>1075</v>
      </c>
      <c r="E179" s="1" t="s">
        <v>1076</v>
      </c>
      <c r="F179" s="1" t="s">
        <v>1077</v>
      </c>
      <c r="G179" s="1" t="s">
        <v>1078</v>
      </c>
      <c r="H179" s="1" t="s">
        <v>1079</v>
      </c>
      <c r="I179" t="b">
        <v>0</v>
      </c>
      <c r="J179" s="1" t="s">
        <v>1080</v>
      </c>
      <c r="K179" s="1" t="s">
        <v>1080</v>
      </c>
      <c r="L179" s="1" t="s">
        <v>1081</v>
      </c>
      <c r="M179" s="1" t="s">
        <v>1082</v>
      </c>
      <c r="N179" s="1" t="s">
        <v>1083</v>
      </c>
      <c r="O179" s="1" t="s">
        <v>1084</v>
      </c>
      <c r="P179">
        <v>0</v>
      </c>
      <c r="Q179">
        <v>0</v>
      </c>
      <c r="R179" s="1" t="s">
        <v>1078</v>
      </c>
      <c r="S179">
        <v>0</v>
      </c>
      <c r="T179">
        <v>0</v>
      </c>
      <c r="U179" s="1" t="s">
        <v>1085</v>
      </c>
      <c r="V179" s="1" t="s">
        <v>1086</v>
      </c>
      <c r="W179" s="1" t="s">
        <v>1087</v>
      </c>
      <c r="X179" s="1" t="s">
        <v>1088</v>
      </c>
      <c r="Y179" s="1" t="s">
        <v>1089</v>
      </c>
      <c r="Z179" s="1" t="s">
        <v>28</v>
      </c>
    </row>
    <row r="180" spans="1:26" x14ac:dyDescent="0.25">
      <c r="A180">
        <v>5</v>
      </c>
      <c r="B180">
        <v>78</v>
      </c>
      <c r="C180" s="1" t="s">
        <v>1267</v>
      </c>
      <c r="D180" s="1" t="s">
        <v>1075</v>
      </c>
      <c r="E180" s="1" t="s">
        <v>1076</v>
      </c>
      <c r="F180" s="1" t="s">
        <v>1077</v>
      </c>
      <c r="G180" s="1" t="s">
        <v>1078</v>
      </c>
      <c r="H180" s="1" t="s">
        <v>1079</v>
      </c>
      <c r="I180" t="b">
        <v>0</v>
      </c>
      <c r="J180" s="1" t="s">
        <v>1080</v>
      </c>
      <c r="K180" s="1" t="s">
        <v>1080</v>
      </c>
      <c r="L180" s="1" t="s">
        <v>1081</v>
      </c>
      <c r="M180" s="1" t="s">
        <v>1082</v>
      </c>
      <c r="N180" s="1" t="s">
        <v>1083</v>
      </c>
      <c r="O180" s="1" t="s">
        <v>1084</v>
      </c>
      <c r="P180">
        <v>0</v>
      </c>
      <c r="Q180">
        <v>0</v>
      </c>
      <c r="R180" s="1" t="s">
        <v>1078</v>
      </c>
      <c r="S180">
        <v>0</v>
      </c>
      <c r="T180">
        <v>0</v>
      </c>
      <c r="U180" s="1" t="s">
        <v>1085</v>
      </c>
      <c r="V180" s="1" t="s">
        <v>1086</v>
      </c>
      <c r="W180" s="1" t="s">
        <v>1087</v>
      </c>
      <c r="X180" s="1" t="s">
        <v>1088</v>
      </c>
      <c r="Y180" s="1" t="s">
        <v>1089</v>
      </c>
      <c r="Z180" s="1" t="s">
        <v>28</v>
      </c>
    </row>
    <row r="181" spans="1:26" x14ac:dyDescent="0.25">
      <c r="A181">
        <v>5</v>
      </c>
      <c r="B181">
        <v>79</v>
      </c>
      <c r="C181" s="1" t="s">
        <v>1268</v>
      </c>
      <c r="D181" s="1" t="s">
        <v>1075</v>
      </c>
      <c r="E181" s="1" t="s">
        <v>1076</v>
      </c>
      <c r="F181" s="1" t="s">
        <v>1077</v>
      </c>
      <c r="G181" s="1" t="s">
        <v>1078</v>
      </c>
      <c r="H181" s="1" t="s">
        <v>1079</v>
      </c>
      <c r="I181" t="b">
        <v>0</v>
      </c>
      <c r="J181" s="1" t="s">
        <v>1080</v>
      </c>
      <c r="K181" s="1" t="s">
        <v>1080</v>
      </c>
      <c r="L181" s="1" t="s">
        <v>1081</v>
      </c>
      <c r="M181" s="1" t="s">
        <v>1082</v>
      </c>
      <c r="N181" s="1" t="s">
        <v>1083</v>
      </c>
      <c r="O181" s="1" t="s">
        <v>1084</v>
      </c>
      <c r="P181">
        <v>12.5</v>
      </c>
      <c r="Q181">
        <v>12.5</v>
      </c>
      <c r="R181" s="1" t="s">
        <v>1078</v>
      </c>
      <c r="S181">
        <v>12.5</v>
      </c>
      <c r="T181">
        <v>0</v>
      </c>
      <c r="U181" s="1" t="s">
        <v>1085</v>
      </c>
      <c r="V181" s="1" t="s">
        <v>1086</v>
      </c>
      <c r="W181" s="1" t="s">
        <v>1087</v>
      </c>
      <c r="X181" s="1" t="s">
        <v>1088</v>
      </c>
      <c r="Y181" s="1" t="s">
        <v>1089</v>
      </c>
      <c r="Z181" s="1" t="s">
        <v>28</v>
      </c>
    </row>
    <row r="182" spans="1:26" x14ac:dyDescent="0.25">
      <c r="A182">
        <v>5</v>
      </c>
      <c r="B182">
        <v>80</v>
      </c>
      <c r="C182" s="1" t="s">
        <v>1269</v>
      </c>
      <c r="D182" s="1" t="s">
        <v>1075</v>
      </c>
      <c r="E182" s="1" t="s">
        <v>1076</v>
      </c>
      <c r="F182" s="1" t="s">
        <v>1077</v>
      </c>
      <c r="G182" s="1" t="s">
        <v>1078</v>
      </c>
      <c r="H182" s="1" t="s">
        <v>1079</v>
      </c>
      <c r="I182" t="b">
        <v>0</v>
      </c>
      <c r="J182" s="1" t="s">
        <v>1080</v>
      </c>
      <c r="K182" s="1" t="s">
        <v>1080</v>
      </c>
      <c r="L182" s="1" t="s">
        <v>1081</v>
      </c>
      <c r="M182" s="1" t="s">
        <v>1082</v>
      </c>
      <c r="N182" s="1" t="s">
        <v>1083</v>
      </c>
      <c r="O182" s="1" t="s">
        <v>1084</v>
      </c>
      <c r="P182">
        <v>12.1</v>
      </c>
      <c r="Q182">
        <v>12.1</v>
      </c>
      <c r="R182" s="1" t="s">
        <v>1078</v>
      </c>
      <c r="S182">
        <v>12.1</v>
      </c>
      <c r="T182">
        <v>0</v>
      </c>
      <c r="U182" s="1" t="s">
        <v>1085</v>
      </c>
      <c r="V182" s="1" t="s">
        <v>1086</v>
      </c>
      <c r="W182" s="1" t="s">
        <v>1087</v>
      </c>
      <c r="X182" s="1" t="s">
        <v>1088</v>
      </c>
      <c r="Y182" s="1" t="s">
        <v>1089</v>
      </c>
      <c r="Z182" s="1" t="s">
        <v>28</v>
      </c>
    </row>
    <row r="183" spans="1:26" x14ac:dyDescent="0.25">
      <c r="A183">
        <v>5</v>
      </c>
      <c r="B183">
        <v>81</v>
      </c>
      <c r="C183" s="1" t="s">
        <v>1270</v>
      </c>
      <c r="D183" s="1" t="s">
        <v>1075</v>
      </c>
      <c r="E183" s="1" t="s">
        <v>1076</v>
      </c>
      <c r="F183" s="1" t="s">
        <v>1077</v>
      </c>
      <c r="G183" s="1" t="s">
        <v>1078</v>
      </c>
      <c r="H183" s="1" t="s">
        <v>1079</v>
      </c>
      <c r="I183" t="b">
        <v>0</v>
      </c>
      <c r="J183" s="1" t="s">
        <v>1080</v>
      </c>
      <c r="K183" s="1" t="s">
        <v>1080</v>
      </c>
      <c r="L183" s="1" t="s">
        <v>1081</v>
      </c>
      <c r="M183" s="1" t="s">
        <v>1082</v>
      </c>
      <c r="N183" s="1" t="s">
        <v>1083</v>
      </c>
      <c r="O183" s="1" t="s">
        <v>1084</v>
      </c>
      <c r="P183">
        <v>0</v>
      </c>
      <c r="Q183">
        <v>0</v>
      </c>
      <c r="R183" s="1" t="s">
        <v>1078</v>
      </c>
      <c r="S183">
        <v>0</v>
      </c>
      <c r="T183">
        <v>0</v>
      </c>
      <c r="U183" s="1" t="s">
        <v>1085</v>
      </c>
      <c r="V183" s="1" t="s">
        <v>1086</v>
      </c>
      <c r="W183" s="1" t="s">
        <v>1087</v>
      </c>
      <c r="X183" s="1" t="s">
        <v>1088</v>
      </c>
      <c r="Y183" s="1" t="s">
        <v>1089</v>
      </c>
      <c r="Z183" s="1" t="s">
        <v>28</v>
      </c>
    </row>
    <row r="184" spans="1:26" x14ac:dyDescent="0.25">
      <c r="A184">
        <v>5</v>
      </c>
      <c r="B184">
        <v>82</v>
      </c>
      <c r="C184" s="1" t="s">
        <v>1271</v>
      </c>
      <c r="D184" s="1" t="s">
        <v>1075</v>
      </c>
      <c r="E184" s="1" t="s">
        <v>1076</v>
      </c>
      <c r="F184" s="1" t="s">
        <v>1077</v>
      </c>
      <c r="G184" s="1" t="s">
        <v>1078</v>
      </c>
      <c r="H184" s="1" t="s">
        <v>1079</v>
      </c>
      <c r="I184" t="b">
        <v>0</v>
      </c>
      <c r="J184" s="1" t="s">
        <v>1080</v>
      </c>
      <c r="K184" s="1" t="s">
        <v>1080</v>
      </c>
      <c r="L184" s="1" t="s">
        <v>1081</v>
      </c>
      <c r="M184" s="1" t="s">
        <v>1082</v>
      </c>
      <c r="N184" s="1" t="s">
        <v>1083</v>
      </c>
      <c r="O184" s="1" t="s">
        <v>1084</v>
      </c>
      <c r="P184">
        <v>0</v>
      </c>
      <c r="Q184">
        <v>0</v>
      </c>
      <c r="R184" s="1" t="s">
        <v>1078</v>
      </c>
      <c r="S184">
        <v>0</v>
      </c>
      <c r="T184">
        <v>0</v>
      </c>
      <c r="U184" s="1" t="s">
        <v>1085</v>
      </c>
      <c r="V184" s="1" t="s">
        <v>1086</v>
      </c>
      <c r="W184" s="1" t="s">
        <v>1087</v>
      </c>
      <c r="X184" s="1" t="s">
        <v>1088</v>
      </c>
      <c r="Y184" s="1" t="s">
        <v>1089</v>
      </c>
      <c r="Z184" s="1" t="s">
        <v>28</v>
      </c>
    </row>
    <row r="185" spans="1:26" x14ac:dyDescent="0.25">
      <c r="A185">
        <v>5</v>
      </c>
      <c r="B185">
        <v>83</v>
      </c>
      <c r="C185" s="1" t="s">
        <v>1272</v>
      </c>
      <c r="D185" s="1" t="s">
        <v>1075</v>
      </c>
      <c r="E185" s="1" t="s">
        <v>1076</v>
      </c>
      <c r="F185" s="1" t="s">
        <v>1077</v>
      </c>
      <c r="G185" s="1" t="s">
        <v>1078</v>
      </c>
      <c r="H185" s="1" t="s">
        <v>1079</v>
      </c>
      <c r="I185" t="b">
        <v>0</v>
      </c>
      <c r="J185" s="1" t="s">
        <v>1080</v>
      </c>
      <c r="K185" s="1" t="s">
        <v>1080</v>
      </c>
      <c r="L185" s="1" t="s">
        <v>1081</v>
      </c>
      <c r="M185" s="1" t="s">
        <v>1082</v>
      </c>
      <c r="N185" s="1" t="s">
        <v>1083</v>
      </c>
      <c r="O185" s="1" t="s">
        <v>1084</v>
      </c>
      <c r="P185">
        <v>1.8</v>
      </c>
      <c r="Q185">
        <v>1.8</v>
      </c>
      <c r="R185" s="1" t="s">
        <v>1078</v>
      </c>
      <c r="S185">
        <v>1.8</v>
      </c>
      <c r="T185">
        <v>0</v>
      </c>
      <c r="U185" s="1" t="s">
        <v>1085</v>
      </c>
      <c r="V185" s="1" t="s">
        <v>1086</v>
      </c>
      <c r="W185" s="1" t="s">
        <v>1087</v>
      </c>
      <c r="X185" s="1" t="s">
        <v>1088</v>
      </c>
      <c r="Y185" s="1" t="s">
        <v>1089</v>
      </c>
      <c r="Z185" s="1" t="s">
        <v>28</v>
      </c>
    </row>
    <row r="186" spans="1:26" x14ac:dyDescent="0.25">
      <c r="A186">
        <v>5</v>
      </c>
      <c r="B186">
        <v>84</v>
      </c>
      <c r="C186" s="1" t="s">
        <v>1273</v>
      </c>
      <c r="D186" s="1" t="s">
        <v>1075</v>
      </c>
      <c r="E186" s="1" t="s">
        <v>1076</v>
      </c>
      <c r="F186" s="1" t="s">
        <v>1077</v>
      </c>
      <c r="G186" s="1" t="s">
        <v>1078</v>
      </c>
      <c r="H186" s="1" t="s">
        <v>1079</v>
      </c>
      <c r="I186" t="b">
        <v>0</v>
      </c>
      <c r="J186" s="1" t="s">
        <v>1080</v>
      </c>
      <c r="K186" s="1" t="s">
        <v>1080</v>
      </c>
      <c r="L186" s="1" t="s">
        <v>1081</v>
      </c>
      <c r="M186" s="1" t="s">
        <v>1082</v>
      </c>
      <c r="N186" s="1" t="s">
        <v>1083</v>
      </c>
      <c r="O186" s="1" t="s">
        <v>1084</v>
      </c>
      <c r="P186">
        <v>0</v>
      </c>
      <c r="Q186">
        <v>0</v>
      </c>
      <c r="R186" s="1" t="s">
        <v>1078</v>
      </c>
      <c r="S186">
        <v>0</v>
      </c>
      <c r="T186">
        <v>0</v>
      </c>
      <c r="U186" s="1" t="s">
        <v>1085</v>
      </c>
      <c r="V186" s="1" t="s">
        <v>1086</v>
      </c>
      <c r="W186" s="1" t="s">
        <v>1087</v>
      </c>
      <c r="X186" s="1" t="s">
        <v>1088</v>
      </c>
      <c r="Y186" s="1" t="s">
        <v>1089</v>
      </c>
      <c r="Z186" s="1" t="s">
        <v>28</v>
      </c>
    </row>
    <row r="187" spans="1:26" x14ac:dyDescent="0.25">
      <c r="A187">
        <v>5</v>
      </c>
      <c r="B187">
        <v>85</v>
      </c>
      <c r="C187" s="1" t="s">
        <v>1274</v>
      </c>
      <c r="D187" s="1" t="s">
        <v>1075</v>
      </c>
      <c r="E187" s="1" t="s">
        <v>1076</v>
      </c>
      <c r="F187" s="1" t="s">
        <v>1077</v>
      </c>
      <c r="G187" s="1" t="s">
        <v>1078</v>
      </c>
      <c r="H187" s="1" t="s">
        <v>1079</v>
      </c>
      <c r="I187" t="b">
        <v>0</v>
      </c>
      <c r="J187" s="1" t="s">
        <v>1080</v>
      </c>
      <c r="K187" s="1" t="s">
        <v>1080</v>
      </c>
      <c r="L187" s="1" t="s">
        <v>1081</v>
      </c>
      <c r="M187" s="1" t="s">
        <v>1082</v>
      </c>
      <c r="N187" s="1" t="s">
        <v>1083</v>
      </c>
      <c r="O187" s="1" t="s">
        <v>1084</v>
      </c>
      <c r="P187">
        <v>0</v>
      </c>
      <c r="Q187">
        <v>0</v>
      </c>
      <c r="R187" s="1" t="s">
        <v>1078</v>
      </c>
      <c r="S187">
        <v>0</v>
      </c>
      <c r="T187">
        <v>0</v>
      </c>
      <c r="U187" s="1" t="s">
        <v>1085</v>
      </c>
      <c r="V187" s="1" t="s">
        <v>1086</v>
      </c>
      <c r="W187" s="1" t="s">
        <v>1087</v>
      </c>
      <c r="X187" s="1" t="s">
        <v>1088</v>
      </c>
      <c r="Y187" s="1" t="s">
        <v>1089</v>
      </c>
      <c r="Z187" s="1" t="s">
        <v>28</v>
      </c>
    </row>
    <row r="188" spans="1:26" x14ac:dyDescent="0.25">
      <c r="A188">
        <v>5</v>
      </c>
      <c r="B188">
        <v>86</v>
      </c>
      <c r="C188" s="1" t="s">
        <v>1275</v>
      </c>
      <c r="D188" s="1" t="s">
        <v>1075</v>
      </c>
      <c r="E188" s="1" t="s">
        <v>1076</v>
      </c>
      <c r="F188" s="1" t="s">
        <v>1077</v>
      </c>
      <c r="G188" s="1" t="s">
        <v>1078</v>
      </c>
      <c r="H188" s="1" t="s">
        <v>1079</v>
      </c>
      <c r="I188" t="b">
        <v>0</v>
      </c>
      <c r="J188" s="1" t="s">
        <v>1080</v>
      </c>
      <c r="K188" s="1" t="s">
        <v>1080</v>
      </c>
      <c r="L188" s="1" t="s">
        <v>1081</v>
      </c>
      <c r="M188" s="1" t="s">
        <v>1082</v>
      </c>
      <c r="N188" s="1" t="s">
        <v>1083</v>
      </c>
      <c r="O188" s="1" t="s">
        <v>1084</v>
      </c>
      <c r="P188">
        <v>0</v>
      </c>
      <c r="Q188">
        <v>0</v>
      </c>
      <c r="R188" s="1" t="s">
        <v>1078</v>
      </c>
      <c r="S188">
        <v>0</v>
      </c>
      <c r="T188">
        <v>0</v>
      </c>
      <c r="U188" s="1" t="s">
        <v>1085</v>
      </c>
      <c r="V188" s="1" t="s">
        <v>1086</v>
      </c>
      <c r="W188" s="1" t="s">
        <v>1087</v>
      </c>
      <c r="X188" s="1" t="s">
        <v>1088</v>
      </c>
      <c r="Y188" s="1" t="s">
        <v>1089</v>
      </c>
      <c r="Z188" s="1" t="s">
        <v>28</v>
      </c>
    </row>
    <row r="189" spans="1:26" x14ac:dyDescent="0.25">
      <c r="A189">
        <v>5</v>
      </c>
      <c r="B189">
        <v>87</v>
      </c>
      <c r="C189" s="1" t="s">
        <v>1276</v>
      </c>
      <c r="D189" s="1" t="s">
        <v>1075</v>
      </c>
      <c r="E189" s="1" t="s">
        <v>1076</v>
      </c>
      <c r="F189" s="1" t="s">
        <v>1077</v>
      </c>
      <c r="G189" s="1" t="s">
        <v>1078</v>
      </c>
      <c r="H189" s="1" t="s">
        <v>1079</v>
      </c>
      <c r="I189" t="b">
        <v>0</v>
      </c>
      <c r="J189" s="1" t="s">
        <v>1080</v>
      </c>
      <c r="K189" s="1" t="s">
        <v>1080</v>
      </c>
      <c r="L189" s="1" t="s">
        <v>1081</v>
      </c>
      <c r="M189" s="1" t="s">
        <v>1082</v>
      </c>
      <c r="N189" s="1" t="s">
        <v>1083</v>
      </c>
      <c r="O189" s="1" t="s">
        <v>1084</v>
      </c>
      <c r="P189">
        <v>14.5</v>
      </c>
      <c r="Q189">
        <v>14.5</v>
      </c>
      <c r="R189" s="1" t="s">
        <v>1078</v>
      </c>
      <c r="S189">
        <v>14.5</v>
      </c>
      <c r="T189">
        <v>1.5568256378173828E-2</v>
      </c>
      <c r="U189" s="1" t="s">
        <v>1085</v>
      </c>
      <c r="V189" s="1" t="s">
        <v>1086</v>
      </c>
      <c r="W189" s="1" t="s">
        <v>1087</v>
      </c>
      <c r="X189" s="1" t="s">
        <v>1088</v>
      </c>
      <c r="Y189" s="1" t="s">
        <v>1089</v>
      </c>
      <c r="Z189" s="1" t="s">
        <v>28</v>
      </c>
    </row>
    <row r="190" spans="1:26" x14ac:dyDescent="0.25">
      <c r="A190">
        <v>5</v>
      </c>
      <c r="B190">
        <v>88</v>
      </c>
      <c r="C190" s="1" t="s">
        <v>1277</v>
      </c>
      <c r="D190" s="1" t="s">
        <v>1075</v>
      </c>
      <c r="E190" s="1" t="s">
        <v>1076</v>
      </c>
      <c r="F190" s="1" t="s">
        <v>1077</v>
      </c>
      <c r="G190" s="1" t="s">
        <v>1078</v>
      </c>
      <c r="H190" s="1" t="s">
        <v>1079</v>
      </c>
      <c r="I190" t="b">
        <v>0</v>
      </c>
      <c r="J190" s="1" t="s">
        <v>1080</v>
      </c>
      <c r="K190" s="1" t="s">
        <v>1080</v>
      </c>
      <c r="L190" s="1" t="s">
        <v>1081</v>
      </c>
      <c r="M190" s="1" t="s">
        <v>1082</v>
      </c>
      <c r="N190" s="1" t="s">
        <v>1083</v>
      </c>
      <c r="O190" s="1" t="s">
        <v>1084</v>
      </c>
      <c r="P190">
        <v>12.9</v>
      </c>
      <c r="Q190">
        <v>12.9</v>
      </c>
      <c r="R190" s="1" t="s">
        <v>1078</v>
      </c>
      <c r="S190">
        <v>12.9</v>
      </c>
      <c r="T190">
        <v>0</v>
      </c>
      <c r="U190" s="1" t="s">
        <v>1085</v>
      </c>
      <c r="V190" s="1" t="s">
        <v>1086</v>
      </c>
      <c r="W190" s="1" t="s">
        <v>1087</v>
      </c>
      <c r="X190" s="1" t="s">
        <v>1088</v>
      </c>
      <c r="Y190" s="1" t="s">
        <v>1089</v>
      </c>
      <c r="Z190" s="1" t="s">
        <v>28</v>
      </c>
    </row>
    <row r="191" spans="1:26" x14ac:dyDescent="0.25">
      <c r="A191">
        <v>5</v>
      </c>
      <c r="B191">
        <v>89</v>
      </c>
      <c r="C191" s="1" t="s">
        <v>1278</v>
      </c>
      <c r="D191" s="1" t="s">
        <v>1075</v>
      </c>
      <c r="E191" s="1" t="s">
        <v>1076</v>
      </c>
      <c r="F191" s="1" t="s">
        <v>1077</v>
      </c>
      <c r="G191" s="1" t="s">
        <v>1078</v>
      </c>
      <c r="H191" s="1" t="s">
        <v>1079</v>
      </c>
      <c r="I191" t="b">
        <v>0</v>
      </c>
      <c r="J191" s="1" t="s">
        <v>1080</v>
      </c>
      <c r="K191" s="1" t="s">
        <v>1080</v>
      </c>
      <c r="L191" s="1" t="s">
        <v>1081</v>
      </c>
      <c r="M191" s="1" t="s">
        <v>1082</v>
      </c>
      <c r="N191" s="1" t="s">
        <v>1083</v>
      </c>
      <c r="O191" s="1" t="s">
        <v>1084</v>
      </c>
      <c r="P191">
        <v>0</v>
      </c>
      <c r="Q191">
        <v>0</v>
      </c>
      <c r="R191" s="1" t="s">
        <v>1078</v>
      </c>
      <c r="S191">
        <v>0</v>
      </c>
      <c r="T191">
        <v>1.1684894561767578E-3</v>
      </c>
      <c r="U191" s="1" t="s">
        <v>1085</v>
      </c>
      <c r="V191" s="1" t="s">
        <v>1086</v>
      </c>
      <c r="W191" s="1" t="s">
        <v>1087</v>
      </c>
      <c r="X191" s="1" t="s">
        <v>1088</v>
      </c>
      <c r="Y191" s="1" t="s">
        <v>1089</v>
      </c>
      <c r="Z191" s="1" t="s">
        <v>28</v>
      </c>
    </row>
    <row r="192" spans="1:26" x14ac:dyDescent="0.25">
      <c r="A192">
        <v>5</v>
      </c>
      <c r="B192">
        <v>90</v>
      </c>
      <c r="C192" s="1" t="s">
        <v>1279</v>
      </c>
      <c r="D192" s="1" t="s">
        <v>1075</v>
      </c>
      <c r="E192" s="1" t="s">
        <v>1076</v>
      </c>
      <c r="F192" s="1" t="s">
        <v>1077</v>
      </c>
      <c r="G192" s="1" t="s">
        <v>1078</v>
      </c>
      <c r="H192" s="1" t="s">
        <v>1079</v>
      </c>
      <c r="I192" t="b">
        <v>0</v>
      </c>
      <c r="J192" s="1" t="s">
        <v>1080</v>
      </c>
      <c r="K192" s="1" t="s">
        <v>1080</v>
      </c>
      <c r="L192" s="1" t="s">
        <v>1081</v>
      </c>
      <c r="M192" s="1" t="s">
        <v>1082</v>
      </c>
      <c r="N192" s="1" t="s">
        <v>1083</v>
      </c>
      <c r="O192" s="1" t="s">
        <v>1084</v>
      </c>
      <c r="P192">
        <v>0</v>
      </c>
      <c r="Q192">
        <v>0</v>
      </c>
      <c r="R192" s="1" t="s">
        <v>1078</v>
      </c>
      <c r="S192">
        <v>0</v>
      </c>
      <c r="T192">
        <v>0</v>
      </c>
      <c r="U192" s="1" t="s">
        <v>1085</v>
      </c>
      <c r="V192" s="1" t="s">
        <v>1086</v>
      </c>
      <c r="W192" s="1" t="s">
        <v>1087</v>
      </c>
      <c r="X192" s="1" t="s">
        <v>1088</v>
      </c>
      <c r="Y192" s="1" t="s">
        <v>1089</v>
      </c>
      <c r="Z192" s="1" t="s">
        <v>28</v>
      </c>
    </row>
    <row r="193" spans="1:26" x14ac:dyDescent="0.25">
      <c r="A193">
        <v>5</v>
      </c>
      <c r="B193">
        <v>91</v>
      </c>
      <c r="C193" s="1" t="s">
        <v>1280</v>
      </c>
      <c r="D193" s="1" t="s">
        <v>1075</v>
      </c>
      <c r="E193" s="1" t="s">
        <v>1076</v>
      </c>
      <c r="F193" s="1" t="s">
        <v>1077</v>
      </c>
      <c r="G193" s="1" t="s">
        <v>1078</v>
      </c>
      <c r="H193" s="1" t="s">
        <v>1079</v>
      </c>
      <c r="I193" t="b">
        <v>0</v>
      </c>
      <c r="J193" s="1" t="s">
        <v>1080</v>
      </c>
      <c r="K193" s="1" t="s">
        <v>1080</v>
      </c>
      <c r="L193" s="1" t="s">
        <v>1081</v>
      </c>
      <c r="M193" s="1" t="s">
        <v>1082</v>
      </c>
      <c r="N193" s="1" t="s">
        <v>1083</v>
      </c>
      <c r="O193" s="1" t="s">
        <v>1084</v>
      </c>
      <c r="P193">
        <v>0</v>
      </c>
      <c r="Q193">
        <v>0</v>
      </c>
      <c r="R193" s="1" t="s">
        <v>1078</v>
      </c>
      <c r="S193">
        <v>0</v>
      </c>
      <c r="T193">
        <v>0</v>
      </c>
      <c r="U193" s="1" t="s">
        <v>1085</v>
      </c>
      <c r="V193" s="1" t="s">
        <v>1086</v>
      </c>
      <c r="W193" s="1" t="s">
        <v>1087</v>
      </c>
      <c r="X193" s="1" t="s">
        <v>1088</v>
      </c>
      <c r="Y193" s="1" t="s">
        <v>1089</v>
      </c>
      <c r="Z193" s="1" t="s">
        <v>28</v>
      </c>
    </row>
    <row r="194" spans="1:26" x14ac:dyDescent="0.25">
      <c r="A194">
        <v>5</v>
      </c>
      <c r="B194">
        <v>92</v>
      </c>
      <c r="C194" s="1" t="s">
        <v>1281</v>
      </c>
      <c r="D194" s="1" t="s">
        <v>1075</v>
      </c>
      <c r="E194" s="1" t="s">
        <v>1076</v>
      </c>
      <c r="F194" s="1" t="s">
        <v>1077</v>
      </c>
      <c r="G194" s="1" t="s">
        <v>1078</v>
      </c>
      <c r="H194" s="1" t="s">
        <v>1079</v>
      </c>
      <c r="I194" t="b">
        <v>0</v>
      </c>
      <c r="J194" s="1" t="s">
        <v>1080</v>
      </c>
      <c r="K194" s="1" t="s">
        <v>1080</v>
      </c>
      <c r="L194" s="1" t="s">
        <v>1081</v>
      </c>
      <c r="M194" s="1" t="s">
        <v>1082</v>
      </c>
      <c r="N194" s="1" t="s">
        <v>1083</v>
      </c>
      <c r="O194" s="1" t="s">
        <v>1084</v>
      </c>
      <c r="P194">
        <v>0</v>
      </c>
      <c r="Q194">
        <v>0</v>
      </c>
      <c r="R194" s="1" t="s">
        <v>1078</v>
      </c>
      <c r="S194">
        <v>0</v>
      </c>
      <c r="T194">
        <v>0</v>
      </c>
      <c r="U194" s="1" t="s">
        <v>1085</v>
      </c>
      <c r="V194" s="1" t="s">
        <v>1086</v>
      </c>
      <c r="W194" s="1" t="s">
        <v>1087</v>
      </c>
      <c r="X194" s="1" t="s">
        <v>1088</v>
      </c>
      <c r="Y194" s="1" t="s">
        <v>1089</v>
      </c>
      <c r="Z194" s="1" t="s">
        <v>28</v>
      </c>
    </row>
    <row r="195" spans="1:26" x14ac:dyDescent="0.25">
      <c r="A195">
        <v>5</v>
      </c>
      <c r="B195">
        <v>93</v>
      </c>
      <c r="C195" s="1" t="s">
        <v>1282</v>
      </c>
      <c r="D195" s="1" t="s">
        <v>1075</v>
      </c>
      <c r="E195" s="1" t="s">
        <v>1076</v>
      </c>
      <c r="F195" s="1" t="s">
        <v>1077</v>
      </c>
      <c r="G195" s="1" t="s">
        <v>1078</v>
      </c>
      <c r="H195" s="1" t="s">
        <v>1079</v>
      </c>
      <c r="I195" t="b">
        <v>0</v>
      </c>
      <c r="J195" s="1" t="s">
        <v>1080</v>
      </c>
      <c r="K195" s="1" t="s">
        <v>1080</v>
      </c>
      <c r="L195" s="1" t="s">
        <v>1081</v>
      </c>
      <c r="M195" s="1" t="s">
        <v>1082</v>
      </c>
      <c r="N195" s="1" t="s">
        <v>1083</v>
      </c>
      <c r="O195" s="1" t="s">
        <v>1084</v>
      </c>
      <c r="P195">
        <v>0</v>
      </c>
      <c r="Q195">
        <v>0</v>
      </c>
      <c r="R195" s="1" t="s">
        <v>1078</v>
      </c>
      <c r="S195">
        <v>0</v>
      </c>
      <c r="T195">
        <v>0</v>
      </c>
      <c r="U195" s="1" t="s">
        <v>1085</v>
      </c>
      <c r="V195" s="1" t="s">
        <v>1086</v>
      </c>
      <c r="W195" s="1" t="s">
        <v>1087</v>
      </c>
      <c r="X195" s="1" t="s">
        <v>1088</v>
      </c>
      <c r="Y195" s="1" t="s">
        <v>1089</v>
      </c>
      <c r="Z195" s="1" t="s">
        <v>28</v>
      </c>
    </row>
    <row r="196" spans="1:26" x14ac:dyDescent="0.25">
      <c r="A196">
        <v>5</v>
      </c>
      <c r="B196">
        <v>94</v>
      </c>
      <c r="C196" s="1" t="s">
        <v>1283</v>
      </c>
      <c r="D196" s="1" t="s">
        <v>1075</v>
      </c>
      <c r="E196" s="1" t="s">
        <v>1076</v>
      </c>
      <c r="F196" s="1" t="s">
        <v>1077</v>
      </c>
      <c r="G196" s="1" t="s">
        <v>1078</v>
      </c>
      <c r="H196" s="1" t="s">
        <v>1079</v>
      </c>
      <c r="I196" t="b">
        <v>0</v>
      </c>
      <c r="J196" s="1" t="s">
        <v>1080</v>
      </c>
      <c r="K196" s="1" t="s">
        <v>1080</v>
      </c>
      <c r="L196" s="1" t="s">
        <v>1081</v>
      </c>
      <c r="M196" s="1" t="s">
        <v>1082</v>
      </c>
      <c r="N196" s="1" t="s">
        <v>1083</v>
      </c>
      <c r="O196" s="1" t="s">
        <v>1084</v>
      </c>
      <c r="P196">
        <v>1.8</v>
      </c>
      <c r="Q196">
        <v>1.8</v>
      </c>
      <c r="R196" s="1" t="s">
        <v>1078</v>
      </c>
      <c r="S196">
        <v>1.8</v>
      </c>
      <c r="T196">
        <v>0</v>
      </c>
      <c r="U196" s="1" t="s">
        <v>1085</v>
      </c>
      <c r="V196" s="1" t="s">
        <v>1086</v>
      </c>
      <c r="W196" s="1" t="s">
        <v>1087</v>
      </c>
      <c r="X196" s="1" t="s">
        <v>1088</v>
      </c>
      <c r="Y196" s="1" t="s">
        <v>1089</v>
      </c>
      <c r="Z196" s="1" t="s">
        <v>28</v>
      </c>
    </row>
    <row r="197" spans="1:26" x14ac:dyDescent="0.25">
      <c r="A197">
        <v>5</v>
      </c>
      <c r="B197">
        <v>95</v>
      </c>
      <c r="C197" s="1" t="s">
        <v>1284</v>
      </c>
      <c r="D197" s="1" t="s">
        <v>1075</v>
      </c>
      <c r="E197" s="1" t="s">
        <v>1076</v>
      </c>
      <c r="F197" s="1" t="s">
        <v>1077</v>
      </c>
      <c r="G197" s="1" t="s">
        <v>1078</v>
      </c>
      <c r="H197" s="1" t="s">
        <v>1079</v>
      </c>
      <c r="I197" t="b">
        <v>0</v>
      </c>
      <c r="J197" s="1" t="s">
        <v>1080</v>
      </c>
      <c r="K197" s="1" t="s">
        <v>1080</v>
      </c>
      <c r="L197" s="1" t="s">
        <v>1081</v>
      </c>
      <c r="M197" s="1" t="s">
        <v>1082</v>
      </c>
      <c r="N197" s="1" t="s">
        <v>1083</v>
      </c>
      <c r="O197" s="1" t="s">
        <v>1084</v>
      </c>
      <c r="P197">
        <v>12.5</v>
      </c>
      <c r="Q197">
        <v>12.5</v>
      </c>
      <c r="R197" s="1" t="s">
        <v>1078</v>
      </c>
      <c r="S197">
        <v>12.5</v>
      </c>
      <c r="T197">
        <v>0</v>
      </c>
      <c r="U197" s="1" t="s">
        <v>1085</v>
      </c>
      <c r="V197" s="1" t="s">
        <v>1086</v>
      </c>
      <c r="W197" s="1" t="s">
        <v>1087</v>
      </c>
      <c r="X197" s="1" t="s">
        <v>1088</v>
      </c>
      <c r="Y197" s="1" t="s">
        <v>1089</v>
      </c>
      <c r="Z197" s="1" t="s">
        <v>28</v>
      </c>
    </row>
    <row r="198" spans="1:26" x14ac:dyDescent="0.25">
      <c r="A198">
        <v>5</v>
      </c>
      <c r="B198">
        <v>96</v>
      </c>
      <c r="C198" s="1" t="s">
        <v>1285</v>
      </c>
      <c r="D198" s="1" t="s">
        <v>1075</v>
      </c>
      <c r="E198" s="1" t="s">
        <v>1076</v>
      </c>
      <c r="F198" s="1" t="s">
        <v>1077</v>
      </c>
      <c r="G198" s="1" t="s">
        <v>1078</v>
      </c>
      <c r="H198" s="1" t="s">
        <v>1079</v>
      </c>
      <c r="I198" t="b">
        <v>0</v>
      </c>
      <c r="J198" s="1" t="s">
        <v>1080</v>
      </c>
      <c r="K198" s="1" t="s">
        <v>1080</v>
      </c>
      <c r="L198" s="1" t="s">
        <v>1081</v>
      </c>
      <c r="M198" s="1" t="s">
        <v>1082</v>
      </c>
      <c r="N198" s="1" t="s">
        <v>1083</v>
      </c>
      <c r="O198" s="1" t="s">
        <v>1084</v>
      </c>
      <c r="P198">
        <v>0</v>
      </c>
      <c r="Q198">
        <v>0</v>
      </c>
      <c r="R198" s="1" t="s">
        <v>1078</v>
      </c>
      <c r="S198">
        <v>0</v>
      </c>
      <c r="T198">
        <v>0</v>
      </c>
      <c r="U198" s="1" t="s">
        <v>1085</v>
      </c>
      <c r="V198" s="1" t="s">
        <v>1086</v>
      </c>
      <c r="W198" s="1" t="s">
        <v>1087</v>
      </c>
      <c r="X198" s="1" t="s">
        <v>1088</v>
      </c>
      <c r="Y198" s="1" t="s">
        <v>1089</v>
      </c>
      <c r="Z198" s="1" t="s">
        <v>28</v>
      </c>
    </row>
    <row r="199" spans="1:26" x14ac:dyDescent="0.25">
      <c r="A199">
        <v>5</v>
      </c>
      <c r="B199">
        <v>97</v>
      </c>
      <c r="C199" s="1" t="s">
        <v>1286</v>
      </c>
      <c r="D199" s="1" t="s">
        <v>1075</v>
      </c>
      <c r="E199" s="1" t="s">
        <v>1076</v>
      </c>
      <c r="F199" s="1" t="s">
        <v>1077</v>
      </c>
      <c r="G199" s="1" t="s">
        <v>1078</v>
      </c>
      <c r="H199" s="1" t="s">
        <v>1079</v>
      </c>
      <c r="I199" t="b">
        <v>0</v>
      </c>
      <c r="J199" s="1" t="s">
        <v>1080</v>
      </c>
      <c r="K199" s="1" t="s">
        <v>1080</v>
      </c>
      <c r="L199" s="1" t="s">
        <v>1081</v>
      </c>
      <c r="M199" s="1" t="s">
        <v>1082</v>
      </c>
      <c r="N199" s="1" t="s">
        <v>1083</v>
      </c>
      <c r="O199" s="1" t="s">
        <v>1084</v>
      </c>
      <c r="P199">
        <v>1.5</v>
      </c>
      <c r="Q199">
        <v>1.5</v>
      </c>
      <c r="R199" s="1" t="s">
        <v>1078</v>
      </c>
      <c r="S199">
        <v>1.5</v>
      </c>
      <c r="T199">
        <v>0</v>
      </c>
      <c r="U199" s="1" t="s">
        <v>1085</v>
      </c>
      <c r="V199" s="1" t="s">
        <v>1086</v>
      </c>
      <c r="W199" s="1" t="s">
        <v>1087</v>
      </c>
      <c r="X199" s="1" t="s">
        <v>1088</v>
      </c>
      <c r="Y199" s="1" t="s">
        <v>1089</v>
      </c>
      <c r="Z199" s="1" t="s">
        <v>28</v>
      </c>
    </row>
    <row r="200" spans="1:26" x14ac:dyDescent="0.25">
      <c r="A200">
        <v>5</v>
      </c>
      <c r="B200">
        <v>98</v>
      </c>
      <c r="C200" s="1" t="s">
        <v>1287</v>
      </c>
      <c r="D200" s="1" t="s">
        <v>1075</v>
      </c>
      <c r="E200" s="1" t="s">
        <v>1076</v>
      </c>
      <c r="F200" s="1" t="s">
        <v>1077</v>
      </c>
      <c r="G200" s="1" t="s">
        <v>1078</v>
      </c>
      <c r="H200" s="1" t="s">
        <v>1079</v>
      </c>
      <c r="I200" t="b">
        <v>0</v>
      </c>
      <c r="J200" s="1" t="s">
        <v>1080</v>
      </c>
      <c r="K200" s="1" t="s">
        <v>1080</v>
      </c>
      <c r="L200" s="1" t="s">
        <v>1081</v>
      </c>
      <c r="M200" s="1" t="s">
        <v>1082</v>
      </c>
      <c r="N200" s="1" t="s">
        <v>1083</v>
      </c>
      <c r="O200" s="1" t="s">
        <v>1084</v>
      </c>
      <c r="P200">
        <v>0</v>
      </c>
      <c r="Q200">
        <v>0</v>
      </c>
      <c r="R200" s="1" t="s">
        <v>1078</v>
      </c>
      <c r="S200">
        <v>0</v>
      </c>
      <c r="T200">
        <v>0</v>
      </c>
      <c r="U200" s="1" t="s">
        <v>1085</v>
      </c>
      <c r="V200" s="1" t="s">
        <v>1086</v>
      </c>
      <c r="W200" s="1" t="s">
        <v>1087</v>
      </c>
      <c r="X200" s="1" t="s">
        <v>1088</v>
      </c>
      <c r="Y200" s="1" t="s">
        <v>1089</v>
      </c>
      <c r="Z200" s="1" t="s">
        <v>28</v>
      </c>
    </row>
    <row r="201" spans="1:26" x14ac:dyDescent="0.25">
      <c r="A201">
        <v>5</v>
      </c>
      <c r="B201">
        <v>99</v>
      </c>
      <c r="C201" s="1" t="s">
        <v>1288</v>
      </c>
      <c r="D201" s="1" t="s">
        <v>1075</v>
      </c>
      <c r="E201" s="1" t="s">
        <v>1076</v>
      </c>
      <c r="F201" s="1" t="s">
        <v>1077</v>
      </c>
      <c r="G201" s="1" t="s">
        <v>1078</v>
      </c>
      <c r="H201" s="1" t="s">
        <v>1079</v>
      </c>
      <c r="I201" t="b">
        <v>0</v>
      </c>
      <c r="J201" s="1" t="s">
        <v>1080</v>
      </c>
      <c r="K201" s="1" t="s">
        <v>1080</v>
      </c>
      <c r="L201" s="1" t="s">
        <v>1081</v>
      </c>
      <c r="M201" s="1" t="s">
        <v>1082</v>
      </c>
      <c r="N201" s="1" t="s">
        <v>1083</v>
      </c>
      <c r="O201" s="1" t="s">
        <v>1084</v>
      </c>
      <c r="P201">
        <v>25.9</v>
      </c>
      <c r="Q201">
        <v>25.9</v>
      </c>
      <c r="R201" s="1" t="s">
        <v>1078</v>
      </c>
      <c r="S201">
        <v>25.9</v>
      </c>
      <c r="T201">
        <v>0</v>
      </c>
      <c r="U201" s="1" t="s">
        <v>1085</v>
      </c>
      <c r="V201" s="1" t="s">
        <v>1086</v>
      </c>
      <c r="W201" s="1" t="s">
        <v>1087</v>
      </c>
      <c r="X201" s="1" t="s">
        <v>1088</v>
      </c>
      <c r="Y201" s="1" t="s">
        <v>1089</v>
      </c>
      <c r="Z201" s="1" t="s">
        <v>28</v>
      </c>
    </row>
    <row r="202" spans="1:26" x14ac:dyDescent="0.25">
      <c r="A202">
        <v>6</v>
      </c>
      <c r="B202">
        <v>0</v>
      </c>
      <c r="C202" s="1" t="s">
        <v>1289</v>
      </c>
      <c r="D202" s="1" t="s">
        <v>1075</v>
      </c>
      <c r="E202" s="1" t="s">
        <v>1076</v>
      </c>
      <c r="F202" s="1" t="s">
        <v>1077</v>
      </c>
      <c r="G202" s="1" t="s">
        <v>1078</v>
      </c>
      <c r="H202" s="1" t="s">
        <v>1079</v>
      </c>
      <c r="I202" t="b">
        <v>0</v>
      </c>
      <c r="J202" s="1" t="s">
        <v>1080</v>
      </c>
      <c r="K202" s="1" t="s">
        <v>1080</v>
      </c>
      <c r="L202" s="1" t="s">
        <v>1081</v>
      </c>
      <c r="M202" s="1" t="s">
        <v>1082</v>
      </c>
      <c r="N202" s="1" t="s">
        <v>1083</v>
      </c>
      <c r="O202" s="1" t="s">
        <v>1084</v>
      </c>
      <c r="P202">
        <v>0</v>
      </c>
      <c r="Q202">
        <v>0</v>
      </c>
      <c r="R202" s="1" t="s">
        <v>1078</v>
      </c>
      <c r="S202">
        <v>0</v>
      </c>
      <c r="T202">
        <v>0</v>
      </c>
      <c r="U202" s="1" t="s">
        <v>1085</v>
      </c>
      <c r="V202" s="1" t="s">
        <v>1086</v>
      </c>
      <c r="W202" s="1" t="s">
        <v>1087</v>
      </c>
      <c r="X202" s="1" t="s">
        <v>1088</v>
      </c>
      <c r="Y202" s="1" t="s">
        <v>1089</v>
      </c>
      <c r="Z202" s="1" t="s">
        <v>28</v>
      </c>
    </row>
    <row r="203" spans="1:26" x14ac:dyDescent="0.25">
      <c r="A203">
        <v>6</v>
      </c>
      <c r="B203">
        <v>1</v>
      </c>
      <c r="C203" s="1" t="s">
        <v>1290</v>
      </c>
      <c r="D203" s="1" t="s">
        <v>1075</v>
      </c>
      <c r="E203" s="1" t="s">
        <v>1076</v>
      </c>
      <c r="F203" s="1" t="s">
        <v>1077</v>
      </c>
      <c r="G203" s="1" t="s">
        <v>1078</v>
      </c>
      <c r="H203" s="1" t="s">
        <v>1079</v>
      </c>
      <c r="I203" t="b">
        <v>0</v>
      </c>
      <c r="J203" s="1" t="s">
        <v>1080</v>
      </c>
      <c r="K203" s="1" t="s">
        <v>1080</v>
      </c>
      <c r="L203" s="1" t="s">
        <v>1081</v>
      </c>
      <c r="M203" s="1" t="s">
        <v>1082</v>
      </c>
      <c r="N203" s="1" t="s">
        <v>1083</v>
      </c>
      <c r="O203" s="1" t="s">
        <v>1084</v>
      </c>
      <c r="P203">
        <v>0</v>
      </c>
      <c r="Q203">
        <v>0</v>
      </c>
      <c r="R203" s="1" t="s">
        <v>1078</v>
      </c>
      <c r="S203">
        <v>0</v>
      </c>
      <c r="T203">
        <v>0</v>
      </c>
      <c r="U203" s="1" t="s">
        <v>1085</v>
      </c>
      <c r="V203" s="1" t="s">
        <v>1086</v>
      </c>
      <c r="W203" s="1" t="s">
        <v>1087</v>
      </c>
      <c r="X203" s="1" t="s">
        <v>1088</v>
      </c>
      <c r="Y203" s="1" t="s">
        <v>1089</v>
      </c>
      <c r="Z203" s="1" t="s">
        <v>28</v>
      </c>
    </row>
    <row r="204" spans="1:26" x14ac:dyDescent="0.25">
      <c r="A204">
        <v>6</v>
      </c>
      <c r="B204">
        <v>2</v>
      </c>
      <c r="C204" s="1" t="s">
        <v>1291</v>
      </c>
      <c r="D204" s="1" t="s">
        <v>1075</v>
      </c>
      <c r="E204" s="1" t="s">
        <v>1076</v>
      </c>
      <c r="F204" s="1" t="s">
        <v>1077</v>
      </c>
      <c r="G204" s="1" t="s">
        <v>1078</v>
      </c>
      <c r="H204" s="1" t="s">
        <v>1079</v>
      </c>
      <c r="I204" t="b">
        <v>0</v>
      </c>
      <c r="J204" s="1" t="s">
        <v>1080</v>
      </c>
      <c r="K204" s="1" t="s">
        <v>1080</v>
      </c>
      <c r="L204" s="1" t="s">
        <v>1081</v>
      </c>
      <c r="M204" s="1" t="s">
        <v>1082</v>
      </c>
      <c r="N204" s="1" t="s">
        <v>1083</v>
      </c>
      <c r="O204" s="1" t="s">
        <v>1084</v>
      </c>
      <c r="P204">
        <v>12.5</v>
      </c>
      <c r="Q204">
        <v>12.5</v>
      </c>
      <c r="R204" s="1" t="s">
        <v>1078</v>
      </c>
      <c r="S204">
        <v>12.5</v>
      </c>
      <c r="T204">
        <v>0</v>
      </c>
      <c r="U204" s="1" t="s">
        <v>1085</v>
      </c>
      <c r="V204" s="1" t="s">
        <v>1086</v>
      </c>
      <c r="W204" s="1" t="s">
        <v>1087</v>
      </c>
      <c r="X204" s="1" t="s">
        <v>1088</v>
      </c>
      <c r="Y204" s="1" t="s">
        <v>1089</v>
      </c>
      <c r="Z204" s="1" t="s">
        <v>28</v>
      </c>
    </row>
    <row r="205" spans="1:26" x14ac:dyDescent="0.25">
      <c r="A205">
        <v>6</v>
      </c>
      <c r="B205">
        <v>3</v>
      </c>
      <c r="C205" s="1" t="s">
        <v>1292</v>
      </c>
      <c r="D205" s="1" t="s">
        <v>1075</v>
      </c>
      <c r="E205" s="1" t="s">
        <v>1076</v>
      </c>
      <c r="F205" s="1" t="s">
        <v>1077</v>
      </c>
      <c r="G205" s="1" t="s">
        <v>1078</v>
      </c>
      <c r="H205" s="1" t="s">
        <v>1079</v>
      </c>
      <c r="I205" t="b">
        <v>0</v>
      </c>
      <c r="J205" s="1" t="s">
        <v>1080</v>
      </c>
      <c r="K205" s="1" t="s">
        <v>1080</v>
      </c>
      <c r="L205" s="1" t="s">
        <v>1081</v>
      </c>
      <c r="M205" s="1" t="s">
        <v>1082</v>
      </c>
      <c r="N205" s="1" t="s">
        <v>1083</v>
      </c>
      <c r="O205" s="1" t="s">
        <v>1084</v>
      </c>
      <c r="P205">
        <v>16.100000000000001</v>
      </c>
      <c r="Q205">
        <v>16.100000000000001</v>
      </c>
      <c r="R205" s="1" t="s">
        <v>1078</v>
      </c>
      <c r="S205">
        <v>16.100000000000001</v>
      </c>
      <c r="T205">
        <v>0</v>
      </c>
      <c r="U205" s="1" t="s">
        <v>1085</v>
      </c>
      <c r="V205" s="1" t="s">
        <v>1086</v>
      </c>
      <c r="W205" s="1" t="s">
        <v>1087</v>
      </c>
      <c r="X205" s="1" t="s">
        <v>1088</v>
      </c>
      <c r="Y205" s="1" t="s">
        <v>1089</v>
      </c>
      <c r="Z205" s="1" t="s">
        <v>28</v>
      </c>
    </row>
    <row r="206" spans="1:26" x14ac:dyDescent="0.25">
      <c r="A206">
        <v>6</v>
      </c>
      <c r="B206">
        <v>4</v>
      </c>
      <c r="C206" s="1" t="s">
        <v>1293</v>
      </c>
      <c r="D206" s="1" t="s">
        <v>1075</v>
      </c>
      <c r="E206" s="1" t="s">
        <v>1076</v>
      </c>
      <c r="F206" s="1" t="s">
        <v>1077</v>
      </c>
      <c r="G206" s="1" t="s">
        <v>1078</v>
      </c>
      <c r="H206" s="1" t="s">
        <v>1079</v>
      </c>
      <c r="I206" t="b">
        <v>0</v>
      </c>
      <c r="J206" s="1" t="s">
        <v>1080</v>
      </c>
      <c r="K206" s="1" t="s">
        <v>1080</v>
      </c>
      <c r="L206" s="1" t="s">
        <v>1081</v>
      </c>
      <c r="M206" s="1" t="s">
        <v>1082</v>
      </c>
      <c r="N206" s="1" t="s">
        <v>1083</v>
      </c>
      <c r="O206" s="1" t="s">
        <v>1084</v>
      </c>
      <c r="P206">
        <v>0</v>
      </c>
      <c r="Q206">
        <v>0</v>
      </c>
      <c r="R206" s="1" t="s">
        <v>1078</v>
      </c>
      <c r="S206">
        <v>0</v>
      </c>
      <c r="T206">
        <v>0</v>
      </c>
      <c r="U206" s="1" t="s">
        <v>1085</v>
      </c>
      <c r="V206" s="1" t="s">
        <v>1086</v>
      </c>
      <c r="W206" s="1" t="s">
        <v>1087</v>
      </c>
      <c r="X206" s="1" t="s">
        <v>1088</v>
      </c>
      <c r="Y206" s="1" t="s">
        <v>1089</v>
      </c>
      <c r="Z206" s="1" t="s">
        <v>28</v>
      </c>
    </row>
    <row r="207" spans="1:26" x14ac:dyDescent="0.25">
      <c r="A207">
        <v>6</v>
      </c>
      <c r="B207">
        <v>5</v>
      </c>
      <c r="C207" s="1" t="s">
        <v>1294</v>
      </c>
      <c r="D207" s="1" t="s">
        <v>1075</v>
      </c>
      <c r="E207" s="1" t="s">
        <v>1076</v>
      </c>
      <c r="F207" s="1" t="s">
        <v>1077</v>
      </c>
      <c r="G207" s="1" t="s">
        <v>1078</v>
      </c>
      <c r="H207" s="1" t="s">
        <v>1079</v>
      </c>
      <c r="I207" t="b">
        <v>0</v>
      </c>
      <c r="J207" s="1" t="s">
        <v>1080</v>
      </c>
      <c r="K207" s="1" t="s">
        <v>1080</v>
      </c>
      <c r="L207" s="1" t="s">
        <v>1081</v>
      </c>
      <c r="M207" s="1" t="s">
        <v>1082</v>
      </c>
      <c r="N207" s="1" t="s">
        <v>1083</v>
      </c>
      <c r="O207" s="1" t="s">
        <v>1084</v>
      </c>
      <c r="P207">
        <v>0</v>
      </c>
      <c r="Q207">
        <v>0</v>
      </c>
      <c r="R207" s="1" t="s">
        <v>1078</v>
      </c>
      <c r="S207">
        <v>0</v>
      </c>
      <c r="T207">
        <v>0</v>
      </c>
      <c r="U207" s="1" t="s">
        <v>1085</v>
      </c>
      <c r="V207" s="1" t="s">
        <v>1086</v>
      </c>
      <c r="W207" s="1" t="s">
        <v>1087</v>
      </c>
      <c r="X207" s="1" t="s">
        <v>1088</v>
      </c>
      <c r="Y207" s="1" t="s">
        <v>1089</v>
      </c>
      <c r="Z207" s="1" t="s">
        <v>28</v>
      </c>
    </row>
    <row r="208" spans="1:26" x14ac:dyDescent="0.25">
      <c r="A208">
        <v>6</v>
      </c>
      <c r="B208">
        <v>6</v>
      </c>
      <c r="C208" s="1" t="s">
        <v>1295</v>
      </c>
      <c r="D208" s="1" t="s">
        <v>1075</v>
      </c>
      <c r="E208" s="1" t="s">
        <v>1076</v>
      </c>
      <c r="F208" s="1" t="s">
        <v>1077</v>
      </c>
      <c r="G208" s="1" t="s">
        <v>1078</v>
      </c>
      <c r="H208" s="1" t="s">
        <v>1079</v>
      </c>
      <c r="I208" t="b">
        <v>0</v>
      </c>
      <c r="J208" s="1" t="s">
        <v>1080</v>
      </c>
      <c r="K208" s="1" t="s">
        <v>1080</v>
      </c>
      <c r="L208" s="1" t="s">
        <v>1081</v>
      </c>
      <c r="M208" s="1" t="s">
        <v>1082</v>
      </c>
      <c r="N208" s="1" t="s">
        <v>1083</v>
      </c>
      <c r="O208" s="1" t="s">
        <v>1084</v>
      </c>
      <c r="P208">
        <v>0</v>
      </c>
      <c r="Q208">
        <v>0</v>
      </c>
      <c r="R208" s="1" t="s">
        <v>1078</v>
      </c>
      <c r="S208">
        <v>0</v>
      </c>
      <c r="T208">
        <v>0</v>
      </c>
      <c r="U208" s="1" t="s">
        <v>1085</v>
      </c>
      <c r="V208" s="1" t="s">
        <v>1086</v>
      </c>
      <c r="W208" s="1" t="s">
        <v>1087</v>
      </c>
      <c r="X208" s="1" t="s">
        <v>1088</v>
      </c>
      <c r="Y208" s="1" t="s">
        <v>1089</v>
      </c>
      <c r="Z208" s="1" t="s">
        <v>28</v>
      </c>
    </row>
    <row r="209" spans="1:26" x14ac:dyDescent="0.25">
      <c r="A209">
        <v>6</v>
      </c>
      <c r="B209">
        <v>7</v>
      </c>
      <c r="C209" s="1" t="s">
        <v>1296</v>
      </c>
      <c r="D209" s="1" t="s">
        <v>1075</v>
      </c>
      <c r="E209" s="1" t="s">
        <v>1076</v>
      </c>
      <c r="F209" s="1" t="s">
        <v>1077</v>
      </c>
      <c r="G209" s="1" t="s">
        <v>1078</v>
      </c>
      <c r="H209" s="1" t="s">
        <v>1079</v>
      </c>
      <c r="I209" t="b">
        <v>0</v>
      </c>
      <c r="J209" s="1" t="s">
        <v>1080</v>
      </c>
      <c r="K209" s="1" t="s">
        <v>1080</v>
      </c>
      <c r="L209" s="1" t="s">
        <v>1081</v>
      </c>
      <c r="M209" s="1" t="s">
        <v>1082</v>
      </c>
      <c r="N209" s="1" t="s">
        <v>1083</v>
      </c>
      <c r="O209" s="1" t="s">
        <v>1084</v>
      </c>
      <c r="P209">
        <v>0</v>
      </c>
      <c r="Q209">
        <v>0</v>
      </c>
      <c r="R209" s="1" t="s">
        <v>1078</v>
      </c>
      <c r="S209">
        <v>0</v>
      </c>
      <c r="T209">
        <v>0</v>
      </c>
      <c r="U209" s="1" t="s">
        <v>1085</v>
      </c>
      <c r="V209" s="1" t="s">
        <v>1086</v>
      </c>
      <c r="W209" s="1" t="s">
        <v>1087</v>
      </c>
      <c r="X209" s="1" t="s">
        <v>1088</v>
      </c>
      <c r="Y209" s="1" t="s">
        <v>1089</v>
      </c>
      <c r="Z209" s="1" t="s">
        <v>28</v>
      </c>
    </row>
    <row r="210" spans="1:26" x14ac:dyDescent="0.25">
      <c r="A210">
        <v>6</v>
      </c>
      <c r="B210">
        <v>8</v>
      </c>
      <c r="C210" s="1" t="s">
        <v>1297</v>
      </c>
      <c r="D210" s="1" t="s">
        <v>1075</v>
      </c>
      <c r="E210" s="1" t="s">
        <v>1076</v>
      </c>
      <c r="F210" s="1" t="s">
        <v>1077</v>
      </c>
      <c r="G210" s="1" t="s">
        <v>1078</v>
      </c>
      <c r="H210" s="1" t="s">
        <v>1079</v>
      </c>
      <c r="I210" t="b">
        <v>0</v>
      </c>
      <c r="J210" s="1" t="s">
        <v>1080</v>
      </c>
      <c r="K210" s="1" t="s">
        <v>1080</v>
      </c>
      <c r="L210" s="1" t="s">
        <v>1081</v>
      </c>
      <c r="M210" s="1" t="s">
        <v>1082</v>
      </c>
      <c r="N210" s="1" t="s">
        <v>1083</v>
      </c>
      <c r="O210" s="1" t="s">
        <v>1084</v>
      </c>
      <c r="P210">
        <v>0</v>
      </c>
      <c r="Q210">
        <v>0</v>
      </c>
      <c r="R210" s="1" t="s">
        <v>1078</v>
      </c>
      <c r="S210">
        <v>0</v>
      </c>
      <c r="T210">
        <v>0</v>
      </c>
      <c r="U210" s="1" t="s">
        <v>1085</v>
      </c>
      <c r="V210" s="1" t="s">
        <v>1086</v>
      </c>
      <c r="W210" s="1" t="s">
        <v>1087</v>
      </c>
      <c r="X210" s="1" t="s">
        <v>1088</v>
      </c>
      <c r="Y210" s="1" t="s">
        <v>1089</v>
      </c>
      <c r="Z210" s="1" t="s">
        <v>28</v>
      </c>
    </row>
    <row r="211" spans="1:26" x14ac:dyDescent="0.25">
      <c r="A211">
        <v>6</v>
      </c>
      <c r="B211">
        <v>9</v>
      </c>
      <c r="C211" s="1" t="s">
        <v>1298</v>
      </c>
      <c r="D211" s="1" t="s">
        <v>1075</v>
      </c>
      <c r="E211" s="1" t="s">
        <v>1076</v>
      </c>
      <c r="F211" s="1" t="s">
        <v>1077</v>
      </c>
      <c r="G211" s="1" t="s">
        <v>1078</v>
      </c>
      <c r="H211" s="1" t="s">
        <v>1079</v>
      </c>
      <c r="I211" t="b">
        <v>0</v>
      </c>
      <c r="J211" s="1" t="s">
        <v>1080</v>
      </c>
      <c r="K211" s="1" t="s">
        <v>1080</v>
      </c>
      <c r="L211" s="1" t="s">
        <v>1081</v>
      </c>
      <c r="M211" s="1" t="s">
        <v>1082</v>
      </c>
      <c r="N211" s="1" t="s">
        <v>1083</v>
      </c>
      <c r="O211" s="1" t="s">
        <v>1084</v>
      </c>
      <c r="P211">
        <v>7.9</v>
      </c>
      <c r="Q211">
        <v>7.9</v>
      </c>
      <c r="R211" s="1" t="s">
        <v>1078</v>
      </c>
      <c r="S211">
        <v>7.9</v>
      </c>
      <c r="T211">
        <v>0</v>
      </c>
      <c r="U211" s="1" t="s">
        <v>1085</v>
      </c>
      <c r="V211" s="1" t="s">
        <v>1086</v>
      </c>
      <c r="W211" s="1" t="s">
        <v>1087</v>
      </c>
      <c r="X211" s="1" t="s">
        <v>1088</v>
      </c>
      <c r="Y211" s="1" t="s">
        <v>1089</v>
      </c>
      <c r="Z211" s="1" t="s">
        <v>28</v>
      </c>
    </row>
    <row r="212" spans="1:26" x14ac:dyDescent="0.25">
      <c r="A212">
        <v>6</v>
      </c>
      <c r="B212">
        <v>10</v>
      </c>
      <c r="C212" s="1" t="s">
        <v>1299</v>
      </c>
      <c r="D212" s="1" t="s">
        <v>1075</v>
      </c>
      <c r="E212" s="1" t="s">
        <v>1076</v>
      </c>
      <c r="F212" s="1" t="s">
        <v>1077</v>
      </c>
      <c r="G212" s="1" t="s">
        <v>1078</v>
      </c>
      <c r="H212" s="1" t="s">
        <v>1079</v>
      </c>
      <c r="I212" t="b">
        <v>0</v>
      </c>
      <c r="J212" s="1" t="s">
        <v>1080</v>
      </c>
      <c r="K212" s="1" t="s">
        <v>1080</v>
      </c>
      <c r="L212" s="1" t="s">
        <v>1081</v>
      </c>
      <c r="M212" s="1" t="s">
        <v>1082</v>
      </c>
      <c r="N212" s="1" t="s">
        <v>1083</v>
      </c>
      <c r="O212" s="1" t="s">
        <v>1084</v>
      </c>
      <c r="P212">
        <v>14.1</v>
      </c>
      <c r="Q212">
        <v>14.1</v>
      </c>
      <c r="R212" s="1" t="s">
        <v>1078</v>
      </c>
      <c r="S212">
        <v>14.1</v>
      </c>
      <c r="T212">
        <v>1.5610694885253906E-2</v>
      </c>
      <c r="U212" s="1" t="s">
        <v>1085</v>
      </c>
      <c r="V212" s="1" t="s">
        <v>1086</v>
      </c>
      <c r="W212" s="1" t="s">
        <v>1087</v>
      </c>
      <c r="X212" s="1" t="s">
        <v>1088</v>
      </c>
      <c r="Y212" s="1" t="s">
        <v>1089</v>
      </c>
      <c r="Z212" s="1" t="s">
        <v>28</v>
      </c>
    </row>
    <row r="213" spans="1:26" x14ac:dyDescent="0.25">
      <c r="A213">
        <v>6</v>
      </c>
      <c r="B213">
        <v>11</v>
      </c>
      <c r="C213" s="1" t="s">
        <v>1300</v>
      </c>
      <c r="D213" s="1" t="s">
        <v>1075</v>
      </c>
      <c r="E213" s="1" t="s">
        <v>1076</v>
      </c>
      <c r="F213" s="1" t="s">
        <v>1077</v>
      </c>
      <c r="G213" s="1" t="s">
        <v>1078</v>
      </c>
      <c r="H213" s="1" t="s">
        <v>1079</v>
      </c>
      <c r="I213" t="b">
        <v>0</v>
      </c>
      <c r="J213" s="1" t="s">
        <v>1080</v>
      </c>
      <c r="K213" s="1" t="s">
        <v>1080</v>
      </c>
      <c r="L213" s="1" t="s">
        <v>1081</v>
      </c>
      <c r="M213" s="1" t="s">
        <v>1082</v>
      </c>
      <c r="N213" s="1" t="s">
        <v>1083</v>
      </c>
      <c r="O213" s="1" t="s">
        <v>1084</v>
      </c>
      <c r="P213">
        <v>12.5</v>
      </c>
      <c r="Q213">
        <v>12.5</v>
      </c>
      <c r="R213" s="1" t="s">
        <v>1078</v>
      </c>
      <c r="S213">
        <v>12.5</v>
      </c>
      <c r="T213">
        <v>0</v>
      </c>
      <c r="U213" s="1" t="s">
        <v>1085</v>
      </c>
      <c r="V213" s="1" t="s">
        <v>1086</v>
      </c>
      <c r="W213" s="1" t="s">
        <v>1087</v>
      </c>
      <c r="X213" s="1" t="s">
        <v>1088</v>
      </c>
      <c r="Y213" s="1" t="s">
        <v>1089</v>
      </c>
      <c r="Z213" s="1" t="s">
        <v>28</v>
      </c>
    </row>
    <row r="214" spans="1:26" x14ac:dyDescent="0.25">
      <c r="A214">
        <v>6</v>
      </c>
      <c r="B214">
        <v>12</v>
      </c>
      <c r="C214" s="1" t="s">
        <v>1301</v>
      </c>
      <c r="D214" s="1" t="s">
        <v>1075</v>
      </c>
      <c r="E214" s="1" t="s">
        <v>1076</v>
      </c>
      <c r="F214" s="1" t="s">
        <v>1077</v>
      </c>
      <c r="G214" s="1" t="s">
        <v>1078</v>
      </c>
      <c r="H214" s="1" t="s">
        <v>1079</v>
      </c>
      <c r="I214" t="b">
        <v>0</v>
      </c>
      <c r="J214" s="1" t="s">
        <v>1080</v>
      </c>
      <c r="K214" s="1" t="s">
        <v>1080</v>
      </c>
      <c r="L214" s="1" t="s">
        <v>1081</v>
      </c>
      <c r="M214" s="1" t="s">
        <v>1082</v>
      </c>
      <c r="N214" s="1" t="s">
        <v>1083</v>
      </c>
      <c r="O214" s="1" t="s">
        <v>1084</v>
      </c>
      <c r="P214">
        <v>3.5</v>
      </c>
      <c r="Q214">
        <v>3.5</v>
      </c>
      <c r="R214" s="1" t="s">
        <v>1078</v>
      </c>
      <c r="S214">
        <v>3.5</v>
      </c>
      <c r="T214">
        <v>0</v>
      </c>
      <c r="U214" s="1" t="s">
        <v>1085</v>
      </c>
      <c r="V214" s="1" t="s">
        <v>1086</v>
      </c>
      <c r="W214" s="1" t="s">
        <v>1087</v>
      </c>
      <c r="X214" s="1" t="s">
        <v>1088</v>
      </c>
      <c r="Y214" s="1" t="s">
        <v>1089</v>
      </c>
      <c r="Z214" s="1" t="s">
        <v>28</v>
      </c>
    </row>
    <row r="215" spans="1:26" x14ac:dyDescent="0.25">
      <c r="A215">
        <v>6</v>
      </c>
      <c r="B215">
        <v>13</v>
      </c>
      <c r="C215" s="1" t="s">
        <v>1302</v>
      </c>
      <c r="D215" s="1" t="s">
        <v>1075</v>
      </c>
      <c r="E215" s="1" t="s">
        <v>1076</v>
      </c>
      <c r="F215" s="1" t="s">
        <v>1077</v>
      </c>
      <c r="G215" s="1" t="s">
        <v>1078</v>
      </c>
      <c r="H215" s="1" t="s">
        <v>1079</v>
      </c>
      <c r="I215" t="b">
        <v>0</v>
      </c>
      <c r="J215" s="1" t="s">
        <v>1080</v>
      </c>
      <c r="K215" s="1" t="s">
        <v>1080</v>
      </c>
      <c r="L215" s="1" t="s">
        <v>1081</v>
      </c>
      <c r="M215" s="1" t="s">
        <v>1082</v>
      </c>
      <c r="N215" s="1" t="s">
        <v>1083</v>
      </c>
      <c r="O215" s="1" t="s">
        <v>1084</v>
      </c>
      <c r="P215">
        <v>0</v>
      </c>
      <c r="Q215">
        <v>0</v>
      </c>
      <c r="R215" s="1" t="s">
        <v>1078</v>
      </c>
      <c r="S215">
        <v>0</v>
      </c>
      <c r="T215">
        <v>0</v>
      </c>
      <c r="U215" s="1" t="s">
        <v>1085</v>
      </c>
      <c r="V215" s="1" t="s">
        <v>1086</v>
      </c>
      <c r="W215" s="1" t="s">
        <v>1087</v>
      </c>
      <c r="X215" s="1" t="s">
        <v>1088</v>
      </c>
      <c r="Y215" s="1" t="s">
        <v>1089</v>
      </c>
      <c r="Z215" s="1" t="s">
        <v>28</v>
      </c>
    </row>
    <row r="216" spans="1:26" x14ac:dyDescent="0.25">
      <c r="A216">
        <v>6</v>
      </c>
      <c r="B216">
        <v>14</v>
      </c>
      <c r="C216" s="1" t="s">
        <v>1303</v>
      </c>
      <c r="D216" s="1" t="s">
        <v>1075</v>
      </c>
      <c r="E216" s="1" t="s">
        <v>1076</v>
      </c>
      <c r="F216" s="1" t="s">
        <v>1077</v>
      </c>
      <c r="G216" s="1" t="s">
        <v>1078</v>
      </c>
      <c r="H216" s="1" t="s">
        <v>1079</v>
      </c>
      <c r="I216" t="b">
        <v>0</v>
      </c>
      <c r="J216" s="1" t="s">
        <v>1080</v>
      </c>
      <c r="K216" s="1" t="s">
        <v>1080</v>
      </c>
      <c r="L216" s="1" t="s">
        <v>1081</v>
      </c>
      <c r="M216" s="1" t="s">
        <v>1082</v>
      </c>
      <c r="N216" s="1" t="s">
        <v>1083</v>
      </c>
      <c r="O216" s="1" t="s">
        <v>1084</v>
      </c>
      <c r="P216">
        <v>0</v>
      </c>
      <c r="Q216">
        <v>0</v>
      </c>
      <c r="R216" s="1" t="s">
        <v>1078</v>
      </c>
      <c r="S216">
        <v>0</v>
      </c>
      <c r="T216">
        <v>0</v>
      </c>
      <c r="U216" s="1" t="s">
        <v>1085</v>
      </c>
      <c r="V216" s="1" t="s">
        <v>1086</v>
      </c>
      <c r="W216" s="1" t="s">
        <v>1087</v>
      </c>
      <c r="X216" s="1" t="s">
        <v>1088</v>
      </c>
      <c r="Y216" s="1" t="s">
        <v>1089</v>
      </c>
      <c r="Z216" s="1" t="s">
        <v>28</v>
      </c>
    </row>
    <row r="217" spans="1:26" x14ac:dyDescent="0.25">
      <c r="A217">
        <v>6</v>
      </c>
      <c r="B217">
        <v>15</v>
      </c>
      <c r="C217" s="1" t="s">
        <v>1304</v>
      </c>
      <c r="D217" s="1" t="s">
        <v>1075</v>
      </c>
      <c r="E217" s="1" t="s">
        <v>1076</v>
      </c>
      <c r="F217" s="1" t="s">
        <v>1077</v>
      </c>
      <c r="G217" s="1" t="s">
        <v>1078</v>
      </c>
      <c r="H217" s="1" t="s">
        <v>1079</v>
      </c>
      <c r="I217" t="b">
        <v>0</v>
      </c>
      <c r="J217" s="1" t="s">
        <v>1080</v>
      </c>
      <c r="K217" s="1" t="s">
        <v>1080</v>
      </c>
      <c r="L217" s="1" t="s">
        <v>1081</v>
      </c>
      <c r="M217" s="1" t="s">
        <v>1082</v>
      </c>
      <c r="N217" s="1" t="s">
        <v>1083</v>
      </c>
      <c r="O217" s="1" t="s">
        <v>1084</v>
      </c>
      <c r="P217">
        <v>0</v>
      </c>
      <c r="Q217">
        <v>0</v>
      </c>
      <c r="R217" s="1" t="s">
        <v>1078</v>
      </c>
      <c r="S217">
        <v>0</v>
      </c>
      <c r="T217">
        <v>0</v>
      </c>
      <c r="U217" s="1" t="s">
        <v>1085</v>
      </c>
      <c r="V217" s="1" t="s">
        <v>1086</v>
      </c>
      <c r="W217" s="1" t="s">
        <v>1087</v>
      </c>
      <c r="X217" s="1" t="s">
        <v>1088</v>
      </c>
      <c r="Y217" s="1" t="s">
        <v>1089</v>
      </c>
      <c r="Z217" s="1" t="s">
        <v>28</v>
      </c>
    </row>
    <row r="218" spans="1:26" x14ac:dyDescent="0.25">
      <c r="A218">
        <v>6</v>
      </c>
      <c r="B218">
        <v>16</v>
      </c>
      <c r="C218" s="1" t="s">
        <v>1305</v>
      </c>
      <c r="D218" s="1" t="s">
        <v>1075</v>
      </c>
      <c r="E218" s="1" t="s">
        <v>1076</v>
      </c>
      <c r="F218" s="1" t="s">
        <v>1077</v>
      </c>
      <c r="G218" s="1" t="s">
        <v>1078</v>
      </c>
      <c r="H218" s="1" t="s">
        <v>1079</v>
      </c>
      <c r="I218" t="b">
        <v>0</v>
      </c>
      <c r="J218" s="1" t="s">
        <v>1080</v>
      </c>
      <c r="K218" s="1" t="s">
        <v>1080</v>
      </c>
      <c r="L218" s="1" t="s">
        <v>1081</v>
      </c>
      <c r="M218" s="1" t="s">
        <v>1082</v>
      </c>
      <c r="N218" s="1" t="s">
        <v>1083</v>
      </c>
      <c r="O218" s="1" t="s">
        <v>1084</v>
      </c>
      <c r="P218">
        <v>0</v>
      </c>
      <c r="Q218">
        <v>0</v>
      </c>
      <c r="R218" s="1" t="s">
        <v>1078</v>
      </c>
      <c r="S218">
        <v>0</v>
      </c>
      <c r="T218">
        <v>9.9968910217285156E-4</v>
      </c>
      <c r="U218" s="1" t="s">
        <v>1085</v>
      </c>
      <c r="V218" s="1" t="s">
        <v>1086</v>
      </c>
      <c r="W218" s="1" t="s">
        <v>1087</v>
      </c>
      <c r="X218" s="1" t="s">
        <v>1088</v>
      </c>
      <c r="Y218" s="1" t="s">
        <v>1089</v>
      </c>
      <c r="Z218" s="1" t="s">
        <v>28</v>
      </c>
    </row>
    <row r="219" spans="1:26" x14ac:dyDescent="0.25">
      <c r="A219">
        <v>6</v>
      </c>
      <c r="B219">
        <v>17</v>
      </c>
      <c r="C219" s="1" t="s">
        <v>1306</v>
      </c>
      <c r="D219" s="1" t="s">
        <v>1075</v>
      </c>
      <c r="E219" s="1" t="s">
        <v>1076</v>
      </c>
      <c r="F219" s="1" t="s">
        <v>1077</v>
      </c>
      <c r="G219" s="1" t="s">
        <v>1078</v>
      </c>
      <c r="H219" s="1" t="s">
        <v>1079</v>
      </c>
      <c r="I219" t="b">
        <v>0</v>
      </c>
      <c r="J219" s="1" t="s">
        <v>1080</v>
      </c>
      <c r="K219" s="1" t="s">
        <v>1080</v>
      </c>
      <c r="L219" s="1" t="s">
        <v>1081</v>
      </c>
      <c r="M219" s="1" t="s">
        <v>1082</v>
      </c>
      <c r="N219" s="1" t="s">
        <v>1083</v>
      </c>
      <c r="O219" s="1" t="s">
        <v>1084</v>
      </c>
      <c r="P219">
        <v>0</v>
      </c>
      <c r="Q219">
        <v>0</v>
      </c>
      <c r="R219" s="1" t="s">
        <v>1078</v>
      </c>
      <c r="S219">
        <v>0</v>
      </c>
      <c r="T219">
        <v>0</v>
      </c>
      <c r="U219" s="1" t="s">
        <v>1085</v>
      </c>
      <c r="V219" s="1" t="s">
        <v>1086</v>
      </c>
      <c r="W219" s="1" t="s">
        <v>1087</v>
      </c>
      <c r="X219" s="1" t="s">
        <v>1088</v>
      </c>
      <c r="Y219" s="1" t="s">
        <v>1089</v>
      </c>
      <c r="Z219" s="1" t="s">
        <v>28</v>
      </c>
    </row>
    <row r="220" spans="1:26" x14ac:dyDescent="0.25">
      <c r="A220">
        <v>6</v>
      </c>
      <c r="B220">
        <v>18</v>
      </c>
      <c r="C220" s="1" t="s">
        <v>1307</v>
      </c>
      <c r="D220" s="1" t="s">
        <v>1075</v>
      </c>
      <c r="E220" s="1" t="s">
        <v>1076</v>
      </c>
      <c r="F220" s="1" t="s">
        <v>1077</v>
      </c>
      <c r="G220" s="1" t="s">
        <v>1078</v>
      </c>
      <c r="H220" s="1" t="s">
        <v>1079</v>
      </c>
      <c r="I220" t="b">
        <v>0</v>
      </c>
      <c r="J220" s="1" t="s">
        <v>1080</v>
      </c>
      <c r="K220" s="1" t="s">
        <v>1080</v>
      </c>
      <c r="L220" s="1" t="s">
        <v>1081</v>
      </c>
      <c r="M220" s="1" t="s">
        <v>1082</v>
      </c>
      <c r="N220" s="1" t="s">
        <v>1083</v>
      </c>
      <c r="O220" s="1" t="s">
        <v>1084</v>
      </c>
      <c r="P220">
        <v>14.1</v>
      </c>
      <c r="Q220">
        <v>14.1</v>
      </c>
      <c r="R220" s="1" t="s">
        <v>1078</v>
      </c>
      <c r="S220">
        <v>14.1</v>
      </c>
      <c r="T220">
        <v>1.5626907348632813E-2</v>
      </c>
      <c r="U220" s="1" t="s">
        <v>1085</v>
      </c>
      <c r="V220" s="1" t="s">
        <v>1086</v>
      </c>
      <c r="W220" s="1" t="s">
        <v>1087</v>
      </c>
      <c r="X220" s="1" t="s">
        <v>1088</v>
      </c>
      <c r="Y220" s="1" t="s">
        <v>1089</v>
      </c>
      <c r="Z220" s="1" t="s">
        <v>28</v>
      </c>
    </row>
    <row r="221" spans="1:26" x14ac:dyDescent="0.25">
      <c r="A221">
        <v>6</v>
      </c>
      <c r="B221">
        <v>19</v>
      </c>
      <c r="C221" s="1" t="s">
        <v>1308</v>
      </c>
      <c r="D221" s="1" t="s">
        <v>1075</v>
      </c>
      <c r="E221" s="1" t="s">
        <v>1076</v>
      </c>
      <c r="F221" s="1" t="s">
        <v>1077</v>
      </c>
      <c r="G221" s="1" t="s">
        <v>1078</v>
      </c>
      <c r="H221" s="1" t="s">
        <v>1079</v>
      </c>
      <c r="I221" t="b">
        <v>0</v>
      </c>
      <c r="J221" s="1" t="s">
        <v>1080</v>
      </c>
      <c r="K221" s="1" t="s">
        <v>1080</v>
      </c>
      <c r="L221" s="1" t="s">
        <v>1081</v>
      </c>
      <c r="M221" s="1" t="s">
        <v>1082</v>
      </c>
      <c r="N221" s="1" t="s">
        <v>1083</v>
      </c>
      <c r="O221" s="1" t="s">
        <v>1084</v>
      </c>
      <c r="P221">
        <v>12.5</v>
      </c>
      <c r="Q221">
        <v>12.5</v>
      </c>
      <c r="R221" s="1" t="s">
        <v>1078</v>
      </c>
      <c r="S221">
        <v>12.5</v>
      </c>
      <c r="T221">
        <v>0</v>
      </c>
      <c r="U221" s="1" t="s">
        <v>1085</v>
      </c>
      <c r="V221" s="1" t="s">
        <v>1086</v>
      </c>
      <c r="W221" s="1" t="s">
        <v>1087</v>
      </c>
      <c r="X221" s="1" t="s">
        <v>1088</v>
      </c>
      <c r="Y221" s="1" t="s">
        <v>1089</v>
      </c>
      <c r="Z221" s="1" t="s">
        <v>28</v>
      </c>
    </row>
    <row r="222" spans="1:26" x14ac:dyDescent="0.25">
      <c r="A222">
        <v>6</v>
      </c>
      <c r="B222">
        <v>20</v>
      </c>
      <c r="C222" s="1" t="s">
        <v>1309</v>
      </c>
      <c r="D222" s="1" t="s">
        <v>1075</v>
      </c>
      <c r="E222" s="1" t="s">
        <v>1076</v>
      </c>
      <c r="F222" s="1" t="s">
        <v>1077</v>
      </c>
      <c r="G222" s="1" t="s">
        <v>1078</v>
      </c>
      <c r="H222" s="1" t="s">
        <v>1079</v>
      </c>
      <c r="I222" t="b">
        <v>0</v>
      </c>
      <c r="J222" s="1" t="s">
        <v>1080</v>
      </c>
      <c r="K222" s="1" t="s">
        <v>1080</v>
      </c>
      <c r="L222" s="1" t="s">
        <v>1081</v>
      </c>
      <c r="M222" s="1" t="s">
        <v>1082</v>
      </c>
      <c r="N222" s="1" t="s">
        <v>1083</v>
      </c>
      <c r="O222" s="1" t="s">
        <v>1084</v>
      </c>
      <c r="P222">
        <v>0</v>
      </c>
      <c r="Q222">
        <v>0</v>
      </c>
      <c r="R222" s="1" t="s">
        <v>1078</v>
      </c>
      <c r="S222">
        <v>0</v>
      </c>
      <c r="T222">
        <v>0</v>
      </c>
      <c r="U222" s="1" t="s">
        <v>1085</v>
      </c>
      <c r="V222" s="1" t="s">
        <v>1086</v>
      </c>
      <c r="W222" s="1" t="s">
        <v>1087</v>
      </c>
      <c r="X222" s="1" t="s">
        <v>1088</v>
      </c>
      <c r="Y222" s="1" t="s">
        <v>1089</v>
      </c>
      <c r="Z222" s="1" t="s">
        <v>28</v>
      </c>
    </row>
    <row r="223" spans="1:26" x14ac:dyDescent="0.25">
      <c r="A223">
        <v>6</v>
      </c>
      <c r="B223">
        <v>21</v>
      </c>
      <c r="C223" s="1" t="s">
        <v>1310</v>
      </c>
      <c r="D223" s="1" t="s">
        <v>1075</v>
      </c>
      <c r="E223" s="1" t="s">
        <v>1076</v>
      </c>
      <c r="F223" s="1" t="s">
        <v>1077</v>
      </c>
      <c r="G223" s="1" t="s">
        <v>1078</v>
      </c>
      <c r="H223" s="1" t="s">
        <v>1079</v>
      </c>
      <c r="I223" t="b">
        <v>0</v>
      </c>
      <c r="J223" s="1" t="s">
        <v>1080</v>
      </c>
      <c r="K223" s="1" t="s">
        <v>1080</v>
      </c>
      <c r="L223" s="1" t="s">
        <v>1081</v>
      </c>
      <c r="M223" s="1" t="s">
        <v>1082</v>
      </c>
      <c r="N223" s="1" t="s">
        <v>1083</v>
      </c>
      <c r="O223" s="1" t="s">
        <v>1084</v>
      </c>
      <c r="P223">
        <v>1.8</v>
      </c>
      <c r="Q223">
        <v>1.8</v>
      </c>
      <c r="R223" s="1" t="s">
        <v>1078</v>
      </c>
      <c r="S223">
        <v>1.8</v>
      </c>
      <c r="T223">
        <v>0</v>
      </c>
      <c r="U223" s="1" t="s">
        <v>1085</v>
      </c>
      <c r="V223" s="1" t="s">
        <v>1086</v>
      </c>
      <c r="W223" s="1" t="s">
        <v>1087</v>
      </c>
      <c r="X223" s="1" t="s">
        <v>1088</v>
      </c>
      <c r="Y223" s="1" t="s">
        <v>1089</v>
      </c>
      <c r="Z223" s="1" t="s">
        <v>28</v>
      </c>
    </row>
    <row r="224" spans="1:26" x14ac:dyDescent="0.25">
      <c r="A224">
        <v>6</v>
      </c>
      <c r="B224">
        <v>22</v>
      </c>
      <c r="C224" s="1" t="s">
        <v>1311</v>
      </c>
      <c r="D224" s="1" t="s">
        <v>1075</v>
      </c>
      <c r="E224" s="1" t="s">
        <v>1076</v>
      </c>
      <c r="F224" s="1" t="s">
        <v>1077</v>
      </c>
      <c r="G224" s="1" t="s">
        <v>1078</v>
      </c>
      <c r="H224" s="1" t="s">
        <v>1079</v>
      </c>
      <c r="I224" t="b">
        <v>0</v>
      </c>
      <c r="J224" s="1" t="s">
        <v>1080</v>
      </c>
      <c r="K224" s="1" t="s">
        <v>1080</v>
      </c>
      <c r="L224" s="1" t="s">
        <v>1081</v>
      </c>
      <c r="M224" s="1" t="s">
        <v>1082</v>
      </c>
      <c r="N224" s="1" t="s">
        <v>1083</v>
      </c>
      <c r="O224" s="1" t="s">
        <v>1084</v>
      </c>
      <c r="P224">
        <v>4.3</v>
      </c>
      <c r="Q224">
        <v>4.3</v>
      </c>
      <c r="R224" s="1" t="s">
        <v>1078</v>
      </c>
      <c r="S224">
        <v>4.3</v>
      </c>
      <c r="T224">
        <v>0</v>
      </c>
      <c r="U224" s="1" t="s">
        <v>1085</v>
      </c>
      <c r="V224" s="1" t="s">
        <v>1086</v>
      </c>
      <c r="W224" s="1" t="s">
        <v>1087</v>
      </c>
      <c r="X224" s="1" t="s">
        <v>1088</v>
      </c>
      <c r="Y224" s="1" t="s">
        <v>1089</v>
      </c>
      <c r="Z224" s="1" t="s">
        <v>28</v>
      </c>
    </row>
    <row r="225" spans="1:26" x14ac:dyDescent="0.25">
      <c r="A225">
        <v>6</v>
      </c>
      <c r="B225">
        <v>23</v>
      </c>
      <c r="C225" s="1" t="s">
        <v>1312</v>
      </c>
      <c r="D225" s="1" t="s">
        <v>1075</v>
      </c>
      <c r="E225" s="1" t="s">
        <v>1076</v>
      </c>
      <c r="F225" s="1" t="s">
        <v>1077</v>
      </c>
      <c r="G225" s="1" t="s">
        <v>1078</v>
      </c>
      <c r="H225" s="1" t="s">
        <v>1079</v>
      </c>
      <c r="I225" t="b">
        <v>0</v>
      </c>
      <c r="J225" s="1" t="s">
        <v>1080</v>
      </c>
      <c r="K225" s="1" t="s">
        <v>1080</v>
      </c>
      <c r="L225" s="1" t="s">
        <v>1081</v>
      </c>
      <c r="M225" s="1" t="s">
        <v>1082</v>
      </c>
      <c r="N225" s="1" t="s">
        <v>1083</v>
      </c>
      <c r="O225" s="1" t="s">
        <v>1084</v>
      </c>
      <c r="P225">
        <v>0</v>
      </c>
      <c r="Q225">
        <v>0</v>
      </c>
      <c r="R225" s="1" t="s">
        <v>1078</v>
      </c>
      <c r="S225">
        <v>0</v>
      </c>
      <c r="T225">
        <v>0</v>
      </c>
      <c r="U225" s="1" t="s">
        <v>1085</v>
      </c>
      <c r="V225" s="1" t="s">
        <v>1086</v>
      </c>
      <c r="W225" s="1" t="s">
        <v>1087</v>
      </c>
      <c r="X225" s="1" t="s">
        <v>1088</v>
      </c>
      <c r="Y225" s="1" t="s">
        <v>1089</v>
      </c>
      <c r="Z225" s="1" t="s">
        <v>28</v>
      </c>
    </row>
    <row r="226" spans="1:26" x14ac:dyDescent="0.25">
      <c r="A226">
        <v>6</v>
      </c>
      <c r="B226">
        <v>24</v>
      </c>
      <c r="C226" s="1" t="s">
        <v>1313</v>
      </c>
      <c r="D226" s="1" t="s">
        <v>1075</v>
      </c>
      <c r="E226" s="1" t="s">
        <v>1076</v>
      </c>
      <c r="F226" s="1" t="s">
        <v>1077</v>
      </c>
      <c r="G226" s="1" t="s">
        <v>1078</v>
      </c>
      <c r="H226" s="1" t="s">
        <v>1079</v>
      </c>
      <c r="I226" t="b">
        <v>0</v>
      </c>
      <c r="J226" s="1" t="s">
        <v>1080</v>
      </c>
      <c r="K226" s="1" t="s">
        <v>1080</v>
      </c>
      <c r="L226" s="1" t="s">
        <v>1081</v>
      </c>
      <c r="M226" s="1" t="s">
        <v>1082</v>
      </c>
      <c r="N226" s="1" t="s">
        <v>1083</v>
      </c>
      <c r="O226" s="1" t="s">
        <v>1084</v>
      </c>
      <c r="P226">
        <v>0</v>
      </c>
      <c r="Q226">
        <v>0</v>
      </c>
      <c r="R226" s="1" t="s">
        <v>1078</v>
      </c>
      <c r="S226">
        <v>0</v>
      </c>
      <c r="T226">
        <v>0</v>
      </c>
      <c r="U226" s="1" t="s">
        <v>1085</v>
      </c>
      <c r="V226" s="1" t="s">
        <v>1086</v>
      </c>
      <c r="W226" s="1" t="s">
        <v>1087</v>
      </c>
      <c r="X226" s="1" t="s">
        <v>1088</v>
      </c>
      <c r="Y226" s="1" t="s">
        <v>1089</v>
      </c>
      <c r="Z226" s="1" t="s">
        <v>28</v>
      </c>
    </row>
    <row r="227" spans="1:26" x14ac:dyDescent="0.25">
      <c r="A227">
        <v>6</v>
      </c>
      <c r="B227">
        <v>25</v>
      </c>
      <c r="C227" s="1" t="s">
        <v>1314</v>
      </c>
      <c r="D227" s="1" t="s">
        <v>1075</v>
      </c>
      <c r="E227" s="1" t="s">
        <v>1076</v>
      </c>
      <c r="F227" s="1" t="s">
        <v>1077</v>
      </c>
      <c r="G227" s="1" t="s">
        <v>1078</v>
      </c>
      <c r="H227" s="1" t="s">
        <v>1079</v>
      </c>
      <c r="I227" t="b">
        <v>0</v>
      </c>
      <c r="J227" s="1" t="s">
        <v>1080</v>
      </c>
      <c r="K227" s="1" t="s">
        <v>1080</v>
      </c>
      <c r="L227" s="1" t="s">
        <v>1081</v>
      </c>
      <c r="M227" s="1" t="s">
        <v>1082</v>
      </c>
      <c r="N227" s="1" t="s">
        <v>1083</v>
      </c>
      <c r="O227" s="1" t="s">
        <v>1084</v>
      </c>
      <c r="P227">
        <v>0</v>
      </c>
      <c r="Q227">
        <v>0</v>
      </c>
      <c r="R227" s="1" t="s">
        <v>1078</v>
      </c>
      <c r="S227">
        <v>0</v>
      </c>
      <c r="T227">
        <v>0</v>
      </c>
      <c r="U227" s="1" t="s">
        <v>1085</v>
      </c>
      <c r="V227" s="1" t="s">
        <v>1086</v>
      </c>
      <c r="W227" s="1" t="s">
        <v>1087</v>
      </c>
      <c r="X227" s="1" t="s">
        <v>1088</v>
      </c>
      <c r="Y227" s="1" t="s">
        <v>1089</v>
      </c>
      <c r="Z227" s="1" t="s">
        <v>28</v>
      </c>
    </row>
    <row r="228" spans="1:26" x14ac:dyDescent="0.25">
      <c r="A228">
        <v>6</v>
      </c>
      <c r="B228">
        <v>26</v>
      </c>
      <c r="C228" s="1" t="s">
        <v>1315</v>
      </c>
      <c r="D228" s="1" t="s">
        <v>1075</v>
      </c>
      <c r="E228" s="1" t="s">
        <v>1076</v>
      </c>
      <c r="F228" s="1" t="s">
        <v>1077</v>
      </c>
      <c r="G228" s="1" t="s">
        <v>1078</v>
      </c>
      <c r="H228" s="1" t="s">
        <v>1079</v>
      </c>
      <c r="I228" t="b">
        <v>0</v>
      </c>
      <c r="J228" s="1" t="s">
        <v>1080</v>
      </c>
      <c r="K228" s="1" t="s">
        <v>1080</v>
      </c>
      <c r="L228" s="1" t="s">
        <v>1081</v>
      </c>
      <c r="M228" s="1" t="s">
        <v>1082</v>
      </c>
      <c r="N228" s="1" t="s">
        <v>1083</v>
      </c>
      <c r="O228" s="1" t="s">
        <v>1084</v>
      </c>
      <c r="P228">
        <v>12.5</v>
      </c>
      <c r="Q228">
        <v>12.5</v>
      </c>
      <c r="R228" s="1" t="s">
        <v>1078</v>
      </c>
      <c r="S228">
        <v>12.5</v>
      </c>
      <c r="T228">
        <v>0</v>
      </c>
      <c r="U228" s="1" t="s">
        <v>1085</v>
      </c>
      <c r="V228" s="1" t="s">
        <v>1086</v>
      </c>
      <c r="W228" s="1" t="s">
        <v>1087</v>
      </c>
      <c r="X228" s="1" t="s">
        <v>1088</v>
      </c>
      <c r="Y228" s="1" t="s">
        <v>1089</v>
      </c>
      <c r="Z228" s="1" t="s">
        <v>28</v>
      </c>
    </row>
    <row r="229" spans="1:26" x14ac:dyDescent="0.25">
      <c r="A229">
        <v>6</v>
      </c>
      <c r="B229">
        <v>27</v>
      </c>
      <c r="C229" s="1" t="s">
        <v>1316</v>
      </c>
      <c r="D229" s="1" t="s">
        <v>1075</v>
      </c>
      <c r="E229" s="1" t="s">
        <v>1076</v>
      </c>
      <c r="F229" s="1" t="s">
        <v>1077</v>
      </c>
      <c r="G229" s="1" t="s">
        <v>1078</v>
      </c>
      <c r="H229" s="1" t="s">
        <v>1079</v>
      </c>
      <c r="I229" t="b">
        <v>0</v>
      </c>
      <c r="J229" s="1" t="s">
        <v>1080</v>
      </c>
      <c r="K229" s="1" t="s">
        <v>1080</v>
      </c>
      <c r="L229" s="1" t="s">
        <v>1081</v>
      </c>
      <c r="M229" s="1" t="s">
        <v>1082</v>
      </c>
      <c r="N229" s="1" t="s">
        <v>1083</v>
      </c>
      <c r="O229" s="1" t="s">
        <v>1084</v>
      </c>
      <c r="P229">
        <v>1.6</v>
      </c>
      <c r="Q229">
        <v>1.6</v>
      </c>
      <c r="R229" s="1" t="s">
        <v>1078</v>
      </c>
      <c r="S229">
        <v>1.6</v>
      </c>
      <c r="T229">
        <v>0</v>
      </c>
      <c r="U229" s="1" t="s">
        <v>1085</v>
      </c>
      <c r="V229" s="1" t="s">
        <v>1086</v>
      </c>
      <c r="W229" s="1" t="s">
        <v>1087</v>
      </c>
      <c r="X229" s="1" t="s">
        <v>1088</v>
      </c>
      <c r="Y229" s="1" t="s">
        <v>1089</v>
      </c>
      <c r="Z229" s="1" t="s">
        <v>28</v>
      </c>
    </row>
    <row r="230" spans="1:26" x14ac:dyDescent="0.25">
      <c r="A230">
        <v>6</v>
      </c>
      <c r="B230">
        <v>28</v>
      </c>
      <c r="C230" s="1" t="s">
        <v>1317</v>
      </c>
      <c r="D230" s="1" t="s">
        <v>1075</v>
      </c>
      <c r="E230" s="1" t="s">
        <v>1076</v>
      </c>
      <c r="F230" s="1" t="s">
        <v>1077</v>
      </c>
      <c r="G230" s="1" t="s">
        <v>1078</v>
      </c>
      <c r="H230" s="1" t="s">
        <v>1079</v>
      </c>
      <c r="I230" t="b">
        <v>0</v>
      </c>
      <c r="J230" s="1" t="s">
        <v>1080</v>
      </c>
      <c r="K230" s="1" t="s">
        <v>1080</v>
      </c>
      <c r="L230" s="1" t="s">
        <v>1081</v>
      </c>
      <c r="M230" s="1" t="s">
        <v>1082</v>
      </c>
      <c r="N230" s="1" t="s">
        <v>1083</v>
      </c>
      <c r="O230" s="1" t="s">
        <v>1084</v>
      </c>
      <c r="P230">
        <v>0</v>
      </c>
      <c r="Q230">
        <v>0</v>
      </c>
      <c r="R230" s="1" t="s">
        <v>1078</v>
      </c>
      <c r="S230">
        <v>0</v>
      </c>
      <c r="T230">
        <v>9.6964836120605469E-4</v>
      </c>
      <c r="U230" s="1" t="s">
        <v>1085</v>
      </c>
      <c r="V230" s="1" t="s">
        <v>1086</v>
      </c>
      <c r="W230" s="1" t="s">
        <v>1087</v>
      </c>
      <c r="X230" s="1" t="s">
        <v>1088</v>
      </c>
      <c r="Y230" s="1" t="s">
        <v>1089</v>
      </c>
      <c r="Z230" s="1" t="s">
        <v>28</v>
      </c>
    </row>
    <row r="231" spans="1:26" x14ac:dyDescent="0.25">
      <c r="A231">
        <v>6</v>
      </c>
      <c r="B231">
        <v>29</v>
      </c>
      <c r="C231" s="1" t="s">
        <v>1318</v>
      </c>
      <c r="D231" s="1" t="s">
        <v>1075</v>
      </c>
      <c r="E231" s="1" t="s">
        <v>1076</v>
      </c>
      <c r="F231" s="1" t="s">
        <v>1077</v>
      </c>
      <c r="G231" s="1" t="s">
        <v>1078</v>
      </c>
      <c r="H231" s="1" t="s">
        <v>1079</v>
      </c>
      <c r="I231" t="b">
        <v>0</v>
      </c>
      <c r="J231" s="1" t="s">
        <v>1080</v>
      </c>
      <c r="K231" s="1" t="s">
        <v>1080</v>
      </c>
      <c r="L231" s="1" t="s">
        <v>1081</v>
      </c>
      <c r="M231" s="1" t="s">
        <v>1082</v>
      </c>
      <c r="N231" s="1" t="s">
        <v>1083</v>
      </c>
      <c r="O231" s="1" t="s">
        <v>1084</v>
      </c>
      <c r="P231">
        <v>0</v>
      </c>
      <c r="Q231">
        <v>0</v>
      </c>
      <c r="R231" s="1" t="s">
        <v>1078</v>
      </c>
      <c r="S231">
        <v>0</v>
      </c>
      <c r="T231">
        <v>0</v>
      </c>
      <c r="U231" s="1" t="s">
        <v>1085</v>
      </c>
      <c r="V231" s="1" t="s">
        <v>1086</v>
      </c>
      <c r="W231" s="1" t="s">
        <v>1087</v>
      </c>
      <c r="X231" s="1" t="s">
        <v>1088</v>
      </c>
      <c r="Y231" s="1" t="s">
        <v>1089</v>
      </c>
      <c r="Z231" s="1" t="s">
        <v>28</v>
      </c>
    </row>
    <row r="232" spans="1:26" x14ac:dyDescent="0.25">
      <c r="A232">
        <v>6</v>
      </c>
      <c r="B232">
        <v>30</v>
      </c>
      <c r="C232" s="1" t="s">
        <v>1319</v>
      </c>
      <c r="D232" s="1" t="s">
        <v>1075</v>
      </c>
      <c r="E232" s="1" t="s">
        <v>1076</v>
      </c>
      <c r="F232" s="1" t="s">
        <v>1077</v>
      </c>
      <c r="G232" s="1" t="s">
        <v>1078</v>
      </c>
      <c r="H232" s="1" t="s">
        <v>1079</v>
      </c>
      <c r="I232" t="b">
        <v>0</v>
      </c>
      <c r="J232" s="1" t="s">
        <v>1080</v>
      </c>
      <c r="K232" s="1" t="s">
        <v>1080</v>
      </c>
      <c r="L232" s="1" t="s">
        <v>1081</v>
      </c>
      <c r="M232" s="1" t="s">
        <v>1082</v>
      </c>
      <c r="N232" s="1" t="s">
        <v>1083</v>
      </c>
      <c r="O232" s="1" t="s">
        <v>1084</v>
      </c>
      <c r="P232">
        <v>0</v>
      </c>
      <c r="Q232">
        <v>0</v>
      </c>
      <c r="R232" s="1" t="s">
        <v>1078</v>
      </c>
      <c r="S232">
        <v>0</v>
      </c>
      <c r="T232">
        <v>0</v>
      </c>
      <c r="U232" s="1" t="s">
        <v>1085</v>
      </c>
      <c r="V232" s="1" t="s">
        <v>1086</v>
      </c>
      <c r="W232" s="1" t="s">
        <v>1087</v>
      </c>
      <c r="X232" s="1" t="s">
        <v>1088</v>
      </c>
      <c r="Y232" s="1" t="s">
        <v>1089</v>
      </c>
      <c r="Z232" s="1" t="s">
        <v>28</v>
      </c>
    </row>
    <row r="233" spans="1:26" x14ac:dyDescent="0.25">
      <c r="A233">
        <v>6</v>
      </c>
      <c r="B233">
        <v>31</v>
      </c>
      <c r="C233" s="1" t="s">
        <v>1320</v>
      </c>
      <c r="D233" s="1" t="s">
        <v>1075</v>
      </c>
      <c r="E233" s="1" t="s">
        <v>1076</v>
      </c>
      <c r="F233" s="1" t="s">
        <v>1077</v>
      </c>
      <c r="G233" s="1" t="s">
        <v>1078</v>
      </c>
      <c r="H233" s="1" t="s">
        <v>1079</v>
      </c>
      <c r="I233" t="b">
        <v>0</v>
      </c>
      <c r="J233" s="1" t="s">
        <v>1080</v>
      </c>
      <c r="K233" s="1" t="s">
        <v>1080</v>
      </c>
      <c r="L233" s="1" t="s">
        <v>1081</v>
      </c>
      <c r="M233" s="1" t="s">
        <v>1082</v>
      </c>
      <c r="N233" s="1" t="s">
        <v>1083</v>
      </c>
      <c r="O233" s="1" t="s">
        <v>1084</v>
      </c>
      <c r="P233">
        <v>0</v>
      </c>
      <c r="Q233">
        <v>0</v>
      </c>
      <c r="R233" s="1" t="s">
        <v>1078</v>
      </c>
      <c r="S233">
        <v>0</v>
      </c>
      <c r="T233">
        <v>0</v>
      </c>
      <c r="U233" s="1" t="s">
        <v>1085</v>
      </c>
      <c r="V233" s="1" t="s">
        <v>1086</v>
      </c>
      <c r="W233" s="1" t="s">
        <v>1087</v>
      </c>
      <c r="X233" s="1" t="s">
        <v>1088</v>
      </c>
      <c r="Y233" s="1" t="s">
        <v>1089</v>
      </c>
      <c r="Z233" s="1" t="s">
        <v>28</v>
      </c>
    </row>
    <row r="234" spans="1:26" x14ac:dyDescent="0.25">
      <c r="A234">
        <v>6</v>
      </c>
      <c r="B234">
        <v>32</v>
      </c>
      <c r="C234" s="1" t="s">
        <v>1321</v>
      </c>
      <c r="D234" s="1" t="s">
        <v>1075</v>
      </c>
      <c r="E234" s="1" t="s">
        <v>1076</v>
      </c>
      <c r="F234" s="1" t="s">
        <v>1077</v>
      </c>
      <c r="G234" s="1" t="s">
        <v>1078</v>
      </c>
      <c r="H234" s="1" t="s">
        <v>1079</v>
      </c>
      <c r="I234" t="b">
        <v>0</v>
      </c>
      <c r="J234" s="1" t="s">
        <v>1080</v>
      </c>
      <c r="K234" s="1" t="s">
        <v>1080</v>
      </c>
      <c r="L234" s="1" t="s">
        <v>1081</v>
      </c>
      <c r="M234" s="1" t="s">
        <v>1082</v>
      </c>
      <c r="N234" s="1" t="s">
        <v>1083</v>
      </c>
      <c r="O234" s="1" t="s">
        <v>1084</v>
      </c>
      <c r="P234">
        <v>0</v>
      </c>
      <c r="Q234">
        <v>0</v>
      </c>
      <c r="R234" s="1" t="s">
        <v>1078</v>
      </c>
      <c r="S234">
        <v>0</v>
      </c>
      <c r="T234">
        <v>0</v>
      </c>
      <c r="U234" s="1" t="s">
        <v>1085</v>
      </c>
      <c r="V234" s="1" t="s">
        <v>1086</v>
      </c>
      <c r="W234" s="1" t="s">
        <v>1087</v>
      </c>
      <c r="X234" s="1" t="s">
        <v>1088</v>
      </c>
      <c r="Y234" s="1" t="s">
        <v>1089</v>
      </c>
      <c r="Z234" s="1" t="s">
        <v>28</v>
      </c>
    </row>
    <row r="235" spans="1:26" x14ac:dyDescent="0.25">
      <c r="A235">
        <v>6</v>
      </c>
      <c r="B235">
        <v>33</v>
      </c>
      <c r="C235" s="1" t="s">
        <v>1322</v>
      </c>
      <c r="D235" s="1" t="s">
        <v>1075</v>
      </c>
      <c r="E235" s="1" t="s">
        <v>1076</v>
      </c>
      <c r="F235" s="1" t="s">
        <v>1077</v>
      </c>
      <c r="G235" s="1" t="s">
        <v>1078</v>
      </c>
      <c r="H235" s="1" t="s">
        <v>1079</v>
      </c>
      <c r="I235" t="b">
        <v>0</v>
      </c>
      <c r="J235" s="1" t="s">
        <v>1080</v>
      </c>
      <c r="K235" s="1" t="s">
        <v>1080</v>
      </c>
      <c r="L235" s="1" t="s">
        <v>1081</v>
      </c>
      <c r="M235" s="1" t="s">
        <v>1082</v>
      </c>
      <c r="N235" s="1" t="s">
        <v>1083</v>
      </c>
      <c r="O235" s="1" t="s">
        <v>1084</v>
      </c>
      <c r="P235">
        <v>0</v>
      </c>
      <c r="Q235">
        <v>0</v>
      </c>
      <c r="R235" s="1" t="s">
        <v>1078</v>
      </c>
      <c r="S235">
        <v>0</v>
      </c>
      <c r="T235">
        <v>0</v>
      </c>
      <c r="U235" s="1" t="s">
        <v>1085</v>
      </c>
      <c r="V235" s="1" t="s">
        <v>1086</v>
      </c>
      <c r="W235" s="1" t="s">
        <v>1087</v>
      </c>
      <c r="X235" s="1" t="s">
        <v>1088</v>
      </c>
      <c r="Y235" s="1" t="s">
        <v>1089</v>
      </c>
      <c r="Z235" s="1" t="s">
        <v>28</v>
      </c>
    </row>
    <row r="236" spans="1:26" x14ac:dyDescent="0.25">
      <c r="A236">
        <v>6</v>
      </c>
      <c r="B236">
        <v>34</v>
      </c>
      <c r="C236" s="1" t="s">
        <v>1323</v>
      </c>
      <c r="D236" s="1" t="s">
        <v>1075</v>
      </c>
      <c r="E236" s="1" t="s">
        <v>1076</v>
      </c>
      <c r="F236" s="1" t="s">
        <v>1077</v>
      </c>
      <c r="G236" s="1" t="s">
        <v>1078</v>
      </c>
      <c r="H236" s="1" t="s">
        <v>1079</v>
      </c>
      <c r="I236" t="b">
        <v>0</v>
      </c>
      <c r="J236" s="1" t="s">
        <v>1080</v>
      </c>
      <c r="K236" s="1" t="s">
        <v>1080</v>
      </c>
      <c r="L236" s="1" t="s">
        <v>1081</v>
      </c>
      <c r="M236" s="1" t="s">
        <v>1082</v>
      </c>
      <c r="N236" s="1" t="s">
        <v>1083</v>
      </c>
      <c r="O236" s="1" t="s">
        <v>1084</v>
      </c>
      <c r="P236">
        <v>12.5</v>
      </c>
      <c r="Q236">
        <v>12.5</v>
      </c>
      <c r="R236" s="1" t="s">
        <v>1078</v>
      </c>
      <c r="S236">
        <v>12.5</v>
      </c>
      <c r="T236">
        <v>0</v>
      </c>
      <c r="U236" s="1" t="s">
        <v>1085</v>
      </c>
      <c r="V236" s="1" t="s">
        <v>1086</v>
      </c>
      <c r="W236" s="1" t="s">
        <v>1087</v>
      </c>
      <c r="X236" s="1" t="s">
        <v>1088</v>
      </c>
      <c r="Y236" s="1" t="s">
        <v>1089</v>
      </c>
      <c r="Z236" s="1" t="s">
        <v>28</v>
      </c>
    </row>
    <row r="237" spans="1:26" x14ac:dyDescent="0.25">
      <c r="A237">
        <v>6</v>
      </c>
      <c r="B237">
        <v>35</v>
      </c>
      <c r="C237" s="1" t="s">
        <v>1324</v>
      </c>
      <c r="D237" s="1" t="s">
        <v>1075</v>
      </c>
      <c r="E237" s="1" t="s">
        <v>1076</v>
      </c>
      <c r="F237" s="1" t="s">
        <v>1077</v>
      </c>
      <c r="G237" s="1" t="s">
        <v>1078</v>
      </c>
      <c r="H237" s="1" t="s">
        <v>1079</v>
      </c>
      <c r="I237" t="b">
        <v>0</v>
      </c>
      <c r="J237" s="1" t="s">
        <v>1080</v>
      </c>
      <c r="K237" s="1" t="s">
        <v>1080</v>
      </c>
      <c r="L237" s="1" t="s">
        <v>1081</v>
      </c>
      <c r="M237" s="1" t="s">
        <v>1082</v>
      </c>
      <c r="N237" s="1" t="s">
        <v>1083</v>
      </c>
      <c r="O237" s="1" t="s">
        <v>1084</v>
      </c>
      <c r="P237">
        <v>0</v>
      </c>
      <c r="Q237">
        <v>0</v>
      </c>
      <c r="R237" s="1" t="s">
        <v>1078</v>
      </c>
      <c r="S237">
        <v>0</v>
      </c>
      <c r="T237">
        <v>0</v>
      </c>
      <c r="U237" s="1" t="s">
        <v>1085</v>
      </c>
      <c r="V237" s="1" t="s">
        <v>1086</v>
      </c>
      <c r="W237" s="1" t="s">
        <v>1087</v>
      </c>
      <c r="X237" s="1" t="s">
        <v>1088</v>
      </c>
      <c r="Y237" s="1" t="s">
        <v>1089</v>
      </c>
      <c r="Z237" s="1" t="s">
        <v>28</v>
      </c>
    </row>
    <row r="238" spans="1:26" x14ac:dyDescent="0.25">
      <c r="A238">
        <v>6</v>
      </c>
      <c r="B238">
        <v>36</v>
      </c>
      <c r="C238" s="1" t="s">
        <v>1325</v>
      </c>
      <c r="D238" s="1" t="s">
        <v>1075</v>
      </c>
      <c r="E238" s="1" t="s">
        <v>1076</v>
      </c>
      <c r="F238" s="1" t="s">
        <v>1077</v>
      </c>
      <c r="G238" s="1" t="s">
        <v>1078</v>
      </c>
      <c r="H238" s="1" t="s">
        <v>1079</v>
      </c>
      <c r="I238" t="b">
        <v>0</v>
      </c>
      <c r="J238" s="1" t="s">
        <v>1080</v>
      </c>
      <c r="K238" s="1" t="s">
        <v>1080</v>
      </c>
      <c r="L238" s="1" t="s">
        <v>1081</v>
      </c>
      <c r="M238" s="1" t="s">
        <v>1082</v>
      </c>
      <c r="N238" s="1" t="s">
        <v>1083</v>
      </c>
      <c r="O238" s="1" t="s">
        <v>1084</v>
      </c>
      <c r="P238">
        <v>0</v>
      </c>
      <c r="Q238">
        <v>0</v>
      </c>
      <c r="R238" s="1" t="s">
        <v>1078</v>
      </c>
      <c r="S238">
        <v>0</v>
      </c>
      <c r="T238">
        <v>0</v>
      </c>
      <c r="U238" s="1" t="s">
        <v>1085</v>
      </c>
      <c r="V238" s="1" t="s">
        <v>1086</v>
      </c>
      <c r="W238" s="1" t="s">
        <v>1087</v>
      </c>
      <c r="X238" s="1" t="s">
        <v>1088</v>
      </c>
      <c r="Y238" s="1" t="s">
        <v>1089</v>
      </c>
      <c r="Z238" s="1" t="s">
        <v>28</v>
      </c>
    </row>
    <row r="239" spans="1:26" x14ac:dyDescent="0.25">
      <c r="A239">
        <v>6</v>
      </c>
      <c r="B239">
        <v>37</v>
      </c>
      <c r="C239" s="1" t="s">
        <v>1326</v>
      </c>
      <c r="D239" s="1" t="s">
        <v>1075</v>
      </c>
      <c r="E239" s="1" t="s">
        <v>1076</v>
      </c>
      <c r="F239" s="1" t="s">
        <v>1077</v>
      </c>
      <c r="G239" s="1" t="s">
        <v>1078</v>
      </c>
      <c r="H239" s="1" t="s">
        <v>1079</v>
      </c>
      <c r="I239" t="b">
        <v>0</v>
      </c>
      <c r="J239" s="1" t="s">
        <v>1080</v>
      </c>
      <c r="K239" s="1" t="s">
        <v>1080</v>
      </c>
      <c r="L239" s="1" t="s">
        <v>1081</v>
      </c>
      <c r="M239" s="1" t="s">
        <v>1082</v>
      </c>
      <c r="N239" s="1" t="s">
        <v>1083</v>
      </c>
      <c r="O239" s="1" t="s">
        <v>1084</v>
      </c>
      <c r="P239">
        <v>0</v>
      </c>
      <c r="Q239">
        <v>0</v>
      </c>
      <c r="R239" s="1" t="s">
        <v>1078</v>
      </c>
      <c r="S239">
        <v>0</v>
      </c>
      <c r="T239">
        <v>0</v>
      </c>
      <c r="U239" s="1" t="s">
        <v>1085</v>
      </c>
      <c r="V239" s="1" t="s">
        <v>1086</v>
      </c>
      <c r="W239" s="1" t="s">
        <v>1087</v>
      </c>
      <c r="X239" s="1" t="s">
        <v>1088</v>
      </c>
      <c r="Y239" s="1" t="s">
        <v>1089</v>
      </c>
      <c r="Z239" s="1" t="s">
        <v>28</v>
      </c>
    </row>
    <row r="240" spans="1:26" x14ac:dyDescent="0.25">
      <c r="A240">
        <v>6</v>
      </c>
      <c r="B240">
        <v>38</v>
      </c>
      <c r="C240" s="1" t="s">
        <v>1327</v>
      </c>
      <c r="D240" s="1" t="s">
        <v>1075</v>
      </c>
      <c r="E240" s="1" t="s">
        <v>1076</v>
      </c>
      <c r="F240" s="1" t="s">
        <v>1077</v>
      </c>
      <c r="G240" s="1" t="s">
        <v>1078</v>
      </c>
      <c r="H240" s="1" t="s">
        <v>1079</v>
      </c>
      <c r="I240" t="b">
        <v>0</v>
      </c>
      <c r="J240" s="1" t="s">
        <v>1080</v>
      </c>
      <c r="K240" s="1" t="s">
        <v>1080</v>
      </c>
      <c r="L240" s="1" t="s">
        <v>1081</v>
      </c>
      <c r="M240" s="1" t="s">
        <v>1082</v>
      </c>
      <c r="N240" s="1" t="s">
        <v>1083</v>
      </c>
      <c r="O240" s="1" t="s">
        <v>1084</v>
      </c>
      <c r="P240">
        <v>0</v>
      </c>
      <c r="Q240">
        <v>0</v>
      </c>
      <c r="R240" s="1" t="s">
        <v>1078</v>
      </c>
      <c r="S240">
        <v>0</v>
      </c>
      <c r="T240">
        <v>0</v>
      </c>
      <c r="U240" s="1" t="s">
        <v>1085</v>
      </c>
      <c r="V240" s="1" t="s">
        <v>1086</v>
      </c>
      <c r="W240" s="1" t="s">
        <v>1087</v>
      </c>
      <c r="X240" s="1" t="s">
        <v>1088</v>
      </c>
      <c r="Y240" s="1" t="s">
        <v>1089</v>
      </c>
      <c r="Z240" s="1" t="s">
        <v>28</v>
      </c>
    </row>
    <row r="241" spans="1:26" x14ac:dyDescent="0.25">
      <c r="A241">
        <v>6</v>
      </c>
      <c r="B241">
        <v>39</v>
      </c>
      <c r="C241" s="1" t="s">
        <v>1328</v>
      </c>
      <c r="D241" s="1" t="s">
        <v>1075</v>
      </c>
      <c r="E241" s="1" t="s">
        <v>1076</v>
      </c>
      <c r="F241" s="1" t="s">
        <v>1077</v>
      </c>
      <c r="G241" s="1" t="s">
        <v>1078</v>
      </c>
      <c r="H241" s="1" t="s">
        <v>1079</v>
      </c>
      <c r="I241" t="b">
        <v>0</v>
      </c>
      <c r="J241" s="1" t="s">
        <v>1080</v>
      </c>
      <c r="K241" s="1" t="s">
        <v>1080</v>
      </c>
      <c r="L241" s="1" t="s">
        <v>1081</v>
      </c>
      <c r="M241" s="1" t="s">
        <v>1082</v>
      </c>
      <c r="N241" s="1" t="s">
        <v>1083</v>
      </c>
      <c r="O241" s="1" t="s">
        <v>1084</v>
      </c>
      <c r="P241">
        <v>0</v>
      </c>
      <c r="Q241">
        <v>0</v>
      </c>
      <c r="R241" s="1" t="s">
        <v>1078</v>
      </c>
      <c r="S241">
        <v>0</v>
      </c>
      <c r="T241">
        <v>0</v>
      </c>
      <c r="U241" s="1" t="s">
        <v>1085</v>
      </c>
      <c r="V241" s="1" t="s">
        <v>1086</v>
      </c>
      <c r="W241" s="1" t="s">
        <v>1087</v>
      </c>
      <c r="X241" s="1" t="s">
        <v>1088</v>
      </c>
      <c r="Y241" s="1" t="s">
        <v>1089</v>
      </c>
      <c r="Z241" s="1" t="s">
        <v>28</v>
      </c>
    </row>
    <row r="242" spans="1:26" x14ac:dyDescent="0.25">
      <c r="A242">
        <v>6</v>
      </c>
      <c r="B242">
        <v>40</v>
      </c>
      <c r="C242" s="1" t="s">
        <v>1329</v>
      </c>
      <c r="D242" s="1" t="s">
        <v>1075</v>
      </c>
      <c r="E242" s="1" t="s">
        <v>1076</v>
      </c>
      <c r="F242" s="1" t="s">
        <v>1077</v>
      </c>
      <c r="G242" s="1" t="s">
        <v>1078</v>
      </c>
      <c r="H242" s="1" t="s">
        <v>1079</v>
      </c>
      <c r="I242" t="b">
        <v>0</v>
      </c>
      <c r="J242" s="1" t="s">
        <v>1080</v>
      </c>
      <c r="K242" s="1" t="s">
        <v>1080</v>
      </c>
      <c r="L242" s="1" t="s">
        <v>1081</v>
      </c>
      <c r="M242" s="1" t="s">
        <v>1082</v>
      </c>
      <c r="N242" s="1" t="s">
        <v>1083</v>
      </c>
      <c r="O242" s="1" t="s">
        <v>1084</v>
      </c>
      <c r="P242">
        <v>3.6</v>
      </c>
      <c r="Q242">
        <v>3.6</v>
      </c>
      <c r="R242" s="1" t="s">
        <v>1078</v>
      </c>
      <c r="S242">
        <v>3.6</v>
      </c>
      <c r="T242">
        <v>0</v>
      </c>
      <c r="U242" s="1" t="s">
        <v>1085</v>
      </c>
      <c r="V242" s="1" t="s">
        <v>1086</v>
      </c>
      <c r="W242" s="1" t="s">
        <v>1087</v>
      </c>
      <c r="X242" s="1" t="s">
        <v>1088</v>
      </c>
      <c r="Y242" s="1" t="s">
        <v>1089</v>
      </c>
      <c r="Z242" s="1" t="s">
        <v>28</v>
      </c>
    </row>
    <row r="243" spans="1:26" x14ac:dyDescent="0.25">
      <c r="A243">
        <v>6</v>
      </c>
      <c r="B243">
        <v>41</v>
      </c>
      <c r="C243" s="1" t="s">
        <v>1330</v>
      </c>
      <c r="D243" s="1" t="s">
        <v>1075</v>
      </c>
      <c r="E243" s="1" t="s">
        <v>1076</v>
      </c>
      <c r="F243" s="1" t="s">
        <v>1077</v>
      </c>
      <c r="G243" s="1" t="s">
        <v>1078</v>
      </c>
      <c r="H243" s="1" t="s">
        <v>1079</v>
      </c>
      <c r="I243" t="b">
        <v>0</v>
      </c>
      <c r="J243" s="1" t="s">
        <v>1080</v>
      </c>
      <c r="K243" s="1" t="s">
        <v>1080</v>
      </c>
      <c r="L243" s="1" t="s">
        <v>1081</v>
      </c>
      <c r="M243" s="1" t="s">
        <v>1082</v>
      </c>
      <c r="N243" s="1" t="s">
        <v>1083</v>
      </c>
      <c r="O243" s="1" t="s">
        <v>1084</v>
      </c>
      <c r="P243">
        <v>0</v>
      </c>
      <c r="Q243">
        <v>0</v>
      </c>
      <c r="R243" s="1" t="s">
        <v>1078</v>
      </c>
      <c r="S243">
        <v>0</v>
      </c>
      <c r="T243">
        <v>9.9992752075195313E-4</v>
      </c>
      <c r="U243" s="1" t="s">
        <v>1085</v>
      </c>
      <c r="V243" s="1" t="s">
        <v>1086</v>
      </c>
      <c r="W243" s="1" t="s">
        <v>1087</v>
      </c>
      <c r="X243" s="1" t="s">
        <v>1088</v>
      </c>
      <c r="Y243" s="1" t="s">
        <v>1089</v>
      </c>
      <c r="Z243" s="1" t="s">
        <v>28</v>
      </c>
    </row>
    <row r="244" spans="1:26" x14ac:dyDescent="0.25">
      <c r="A244">
        <v>6</v>
      </c>
      <c r="B244">
        <v>42</v>
      </c>
      <c r="C244" s="1" t="s">
        <v>1331</v>
      </c>
      <c r="D244" s="1" t="s">
        <v>1075</v>
      </c>
      <c r="E244" s="1" t="s">
        <v>1076</v>
      </c>
      <c r="F244" s="1" t="s">
        <v>1077</v>
      </c>
      <c r="G244" s="1" t="s">
        <v>1078</v>
      </c>
      <c r="H244" s="1" t="s">
        <v>1079</v>
      </c>
      <c r="I244" t="b">
        <v>0</v>
      </c>
      <c r="J244" s="1" t="s">
        <v>1080</v>
      </c>
      <c r="K244" s="1" t="s">
        <v>1080</v>
      </c>
      <c r="L244" s="1" t="s">
        <v>1081</v>
      </c>
      <c r="M244" s="1" t="s">
        <v>1082</v>
      </c>
      <c r="N244" s="1" t="s">
        <v>1083</v>
      </c>
      <c r="O244" s="1" t="s">
        <v>1084</v>
      </c>
      <c r="P244">
        <v>13.1</v>
      </c>
      <c r="Q244">
        <v>13.1</v>
      </c>
      <c r="R244" s="1" t="s">
        <v>1078</v>
      </c>
      <c r="S244">
        <v>13.1</v>
      </c>
      <c r="T244">
        <v>0</v>
      </c>
      <c r="U244" s="1" t="s">
        <v>1085</v>
      </c>
      <c r="V244" s="1" t="s">
        <v>1086</v>
      </c>
      <c r="W244" s="1" t="s">
        <v>1087</v>
      </c>
      <c r="X244" s="1" t="s">
        <v>1088</v>
      </c>
      <c r="Y244" s="1" t="s">
        <v>1089</v>
      </c>
      <c r="Z244" s="1" t="s">
        <v>28</v>
      </c>
    </row>
    <row r="245" spans="1:26" x14ac:dyDescent="0.25">
      <c r="A245">
        <v>6</v>
      </c>
      <c r="B245">
        <v>43</v>
      </c>
      <c r="C245" s="1" t="s">
        <v>1332</v>
      </c>
      <c r="D245" s="1" t="s">
        <v>1075</v>
      </c>
      <c r="E245" s="1" t="s">
        <v>1076</v>
      </c>
      <c r="F245" s="1" t="s">
        <v>1077</v>
      </c>
      <c r="G245" s="1" t="s">
        <v>1078</v>
      </c>
      <c r="H245" s="1" t="s">
        <v>1079</v>
      </c>
      <c r="I245" t="b">
        <v>0</v>
      </c>
      <c r="J245" s="1" t="s">
        <v>1080</v>
      </c>
      <c r="K245" s="1" t="s">
        <v>1080</v>
      </c>
      <c r="L245" s="1" t="s">
        <v>1081</v>
      </c>
      <c r="M245" s="1" t="s">
        <v>1082</v>
      </c>
      <c r="N245" s="1" t="s">
        <v>1083</v>
      </c>
      <c r="O245" s="1" t="s">
        <v>1084</v>
      </c>
      <c r="P245">
        <v>0</v>
      </c>
      <c r="Q245">
        <v>0</v>
      </c>
      <c r="R245" s="1" t="s">
        <v>1078</v>
      </c>
      <c r="S245">
        <v>0</v>
      </c>
      <c r="T245">
        <v>0</v>
      </c>
      <c r="U245" s="1" t="s">
        <v>1085</v>
      </c>
      <c r="V245" s="1" t="s">
        <v>1086</v>
      </c>
      <c r="W245" s="1" t="s">
        <v>1087</v>
      </c>
      <c r="X245" s="1" t="s">
        <v>1088</v>
      </c>
      <c r="Y245" s="1" t="s">
        <v>1089</v>
      </c>
      <c r="Z245" s="1" t="s">
        <v>28</v>
      </c>
    </row>
    <row r="246" spans="1:26" x14ac:dyDescent="0.25">
      <c r="A246">
        <v>6</v>
      </c>
      <c r="B246">
        <v>44</v>
      </c>
      <c r="C246" s="1" t="s">
        <v>1333</v>
      </c>
      <c r="D246" s="1" t="s">
        <v>1075</v>
      </c>
      <c r="E246" s="1" t="s">
        <v>1076</v>
      </c>
      <c r="F246" s="1" t="s">
        <v>1077</v>
      </c>
      <c r="G246" s="1" t="s">
        <v>1078</v>
      </c>
      <c r="H246" s="1" t="s">
        <v>1079</v>
      </c>
      <c r="I246" t="b">
        <v>0</v>
      </c>
      <c r="J246" s="1" t="s">
        <v>1080</v>
      </c>
      <c r="K246" s="1" t="s">
        <v>1080</v>
      </c>
      <c r="L246" s="1" t="s">
        <v>1081</v>
      </c>
      <c r="M246" s="1" t="s">
        <v>1082</v>
      </c>
      <c r="N246" s="1" t="s">
        <v>1083</v>
      </c>
      <c r="O246" s="1" t="s">
        <v>1084</v>
      </c>
      <c r="P246">
        <v>0</v>
      </c>
      <c r="Q246">
        <v>0</v>
      </c>
      <c r="R246" s="1" t="s">
        <v>1078</v>
      </c>
      <c r="S246">
        <v>0</v>
      </c>
      <c r="T246">
        <v>0</v>
      </c>
      <c r="U246" s="1" t="s">
        <v>1085</v>
      </c>
      <c r="V246" s="1" t="s">
        <v>1086</v>
      </c>
      <c r="W246" s="1" t="s">
        <v>1087</v>
      </c>
      <c r="X246" s="1" t="s">
        <v>1088</v>
      </c>
      <c r="Y246" s="1" t="s">
        <v>1089</v>
      </c>
      <c r="Z246" s="1" t="s">
        <v>28</v>
      </c>
    </row>
    <row r="247" spans="1:26" x14ac:dyDescent="0.25">
      <c r="A247">
        <v>6</v>
      </c>
      <c r="B247">
        <v>45</v>
      </c>
      <c r="C247" s="1" t="s">
        <v>1334</v>
      </c>
      <c r="D247" s="1" t="s">
        <v>1075</v>
      </c>
      <c r="E247" s="1" t="s">
        <v>1076</v>
      </c>
      <c r="F247" s="1" t="s">
        <v>1077</v>
      </c>
      <c r="G247" s="1" t="s">
        <v>1078</v>
      </c>
      <c r="H247" s="1" t="s">
        <v>1079</v>
      </c>
      <c r="I247" t="b">
        <v>0</v>
      </c>
      <c r="J247" s="1" t="s">
        <v>1080</v>
      </c>
      <c r="K247" s="1" t="s">
        <v>1080</v>
      </c>
      <c r="L247" s="1" t="s">
        <v>1081</v>
      </c>
      <c r="M247" s="1" t="s">
        <v>1082</v>
      </c>
      <c r="N247" s="1" t="s">
        <v>1083</v>
      </c>
      <c r="O247" s="1" t="s">
        <v>1084</v>
      </c>
      <c r="P247">
        <v>0</v>
      </c>
      <c r="Q247">
        <v>0</v>
      </c>
      <c r="R247" s="1" t="s">
        <v>1078</v>
      </c>
      <c r="S247">
        <v>0</v>
      </c>
      <c r="T247">
        <v>0</v>
      </c>
      <c r="U247" s="1" t="s">
        <v>1085</v>
      </c>
      <c r="V247" s="1" t="s">
        <v>1086</v>
      </c>
      <c r="W247" s="1" t="s">
        <v>1087</v>
      </c>
      <c r="X247" s="1" t="s">
        <v>1088</v>
      </c>
      <c r="Y247" s="1" t="s">
        <v>1089</v>
      </c>
      <c r="Z247" s="1" t="s">
        <v>28</v>
      </c>
    </row>
    <row r="248" spans="1:26" x14ac:dyDescent="0.25">
      <c r="A248">
        <v>6</v>
      </c>
      <c r="B248">
        <v>46</v>
      </c>
      <c r="C248" s="1" t="s">
        <v>1335</v>
      </c>
      <c r="D248" s="1" t="s">
        <v>1075</v>
      </c>
      <c r="E248" s="1" t="s">
        <v>1076</v>
      </c>
      <c r="F248" s="1" t="s">
        <v>1077</v>
      </c>
      <c r="G248" s="1" t="s">
        <v>1078</v>
      </c>
      <c r="H248" s="1" t="s">
        <v>1079</v>
      </c>
      <c r="I248" t="b">
        <v>0</v>
      </c>
      <c r="J248" s="1" t="s">
        <v>1080</v>
      </c>
      <c r="K248" s="1" t="s">
        <v>1080</v>
      </c>
      <c r="L248" s="1" t="s">
        <v>1081</v>
      </c>
      <c r="M248" s="1" t="s">
        <v>1082</v>
      </c>
      <c r="N248" s="1" t="s">
        <v>1083</v>
      </c>
      <c r="O248" s="1" t="s">
        <v>1084</v>
      </c>
      <c r="P248">
        <v>0</v>
      </c>
      <c r="Q248">
        <v>0</v>
      </c>
      <c r="R248" s="1" t="s">
        <v>1078</v>
      </c>
      <c r="S248">
        <v>0</v>
      </c>
      <c r="T248">
        <v>1.0340213775634766E-3</v>
      </c>
      <c r="U248" s="1" t="s">
        <v>1085</v>
      </c>
      <c r="V248" s="1" t="s">
        <v>1086</v>
      </c>
      <c r="W248" s="1" t="s">
        <v>1087</v>
      </c>
      <c r="X248" s="1" t="s">
        <v>1088</v>
      </c>
      <c r="Y248" s="1" t="s">
        <v>1089</v>
      </c>
      <c r="Z248" s="1" t="s">
        <v>28</v>
      </c>
    </row>
    <row r="249" spans="1:26" x14ac:dyDescent="0.25">
      <c r="A249">
        <v>6</v>
      </c>
      <c r="B249">
        <v>47</v>
      </c>
      <c r="C249" s="1" t="s">
        <v>1336</v>
      </c>
      <c r="D249" s="1" t="s">
        <v>1075</v>
      </c>
      <c r="E249" s="1" t="s">
        <v>1076</v>
      </c>
      <c r="F249" s="1" t="s">
        <v>1077</v>
      </c>
      <c r="G249" s="1" t="s">
        <v>1078</v>
      </c>
      <c r="H249" s="1" t="s">
        <v>1079</v>
      </c>
      <c r="I249" t="b">
        <v>0</v>
      </c>
      <c r="J249" s="1" t="s">
        <v>1080</v>
      </c>
      <c r="K249" s="1" t="s">
        <v>1080</v>
      </c>
      <c r="L249" s="1" t="s">
        <v>1081</v>
      </c>
      <c r="M249" s="1" t="s">
        <v>1082</v>
      </c>
      <c r="N249" s="1" t="s">
        <v>1083</v>
      </c>
      <c r="O249" s="1" t="s">
        <v>1084</v>
      </c>
      <c r="P249">
        <v>0</v>
      </c>
      <c r="Q249">
        <v>0</v>
      </c>
      <c r="R249" s="1" t="s">
        <v>1078</v>
      </c>
      <c r="S249">
        <v>0</v>
      </c>
      <c r="T249">
        <v>0</v>
      </c>
      <c r="U249" s="1" t="s">
        <v>1085</v>
      </c>
      <c r="V249" s="1" t="s">
        <v>1086</v>
      </c>
      <c r="W249" s="1" t="s">
        <v>1087</v>
      </c>
      <c r="X249" s="1" t="s">
        <v>1088</v>
      </c>
      <c r="Y249" s="1" t="s">
        <v>1089</v>
      </c>
      <c r="Z249" s="1" t="s">
        <v>28</v>
      </c>
    </row>
    <row r="250" spans="1:26" x14ac:dyDescent="0.25">
      <c r="A250">
        <v>6</v>
      </c>
      <c r="B250">
        <v>48</v>
      </c>
      <c r="C250" s="1" t="s">
        <v>1337</v>
      </c>
      <c r="D250" s="1" t="s">
        <v>1075</v>
      </c>
      <c r="E250" s="1" t="s">
        <v>1076</v>
      </c>
      <c r="F250" s="1" t="s">
        <v>1077</v>
      </c>
      <c r="G250" s="1" t="s">
        <v>1078</v>
      </c>
      <c r="H250" s="1" t="s">
        <v>1079</v>
      </c>
      <c r="I250" t="b">
        <v>0</v>
      </c>
      <c r="J250" s="1" t="s">
        <v>1080</v>
      </c>
      <c r="K250" s="1" t="s">
        <v>1080</v>
      </c>
      <c r="L250" s="1" t="s">
        <v>1081</v>
      </c>
      <c r="M250" s="1" t="s">
        <v>1082</v>
      </c>
      <c r="N250" s="1" t="s">
        <v>1083</v>
      </c>
      <c r="O250" s="1" t="s">
        <v>1084</v>
      </c>
      <c r="P250">
        <v>0</v>
      </c>
      <c r="Q250">
        <v>0</v>
      </c>
      <c r="R250" s="1" t="s">
        <v>1078</v>
      </c>
      <c r="S250">
        <v>0</v>
      </c>
      <c r="T250">
        <v>0</v>
      </c>
      <c r="U250" s="1" t="s">
        <v>1085</v>
      </c>
      <c r="V250" s="1" t="s">
        <v>1086</v>
      </c>
      <c r="W250" s="1" t="s">
        <v>1087</v>
      </c>
      <c r="X250" s="1" t="s">
        <v>1088</v>
      </c>
      <c r="Y250" s="1" t="s">
        <v>1089</v>
      </c>
      <c r="Z250" s="1" t="s">
        <v>28</v>
      </c>
    </row>
    <row r="251" spans="1:26" x14ac:dyDescent="0.25">
      <c r="A251">
        <v>6</v>
      </c>
      <c r="B251">
        <v>49</v>
      </c>
      <c r="C251" s="1" t="s">
        <v>1338</v>
      </c>
      <c r="D251" s="1" t="s">
        <v>1075</v>
      </c>
      <c r="E251" s="1" t="s">
        <v>1076</v>
      </c>
      <c r="F251" s="1" t="s">
        <v>1077</v>
      </c>
      <c r="G251" s="1" t="s">
        <v>1078</v>
      </c>
      <c r="H251" s="1" t="s">
        <v>1079</v>
      </c>
      <c r="I251" t="b">
        <v>0</v>
      </c>
      <c r="J251" s="1" t="s">
        <v>1080</v>
      </c>
      <c r="K251" s="1" t="s">
        <v>1080</v>
      </c>
      <c r="L251" s="1" t="s">
        <v>1081</v>
      </c>
      <c r="M251" s="1" t="s">
        <v>1082</v>
      </c>
      <c r="N251" s="1" t="s">
        <v>1083</v>
      </c>
      <c r="O251" s="1" t="s">
        <v>1084</v>
      </c>
      <c r="P251">
        <v>12.5</v>
      </c>
      <c r="Q251">
        <v>12.5</v>
      </c>
      <c r="R251" s="1" t="s">
        <v>1078</v>
      </c>
      <c r="S251">
        <v>12.5</v>
      </c>
      <c r="T251">
        <v>0</v>
      </c>
      <c r="U251" s="1" t="s">
        <v>1085</v>
      </c>
      <c r="V251" s="1" t="s">
        <v>1086</v>
      </c>
      <c r="W251" s="1" t="s">
        <v>1087</v>
      </c>
      <c r="X251" s="1" t="s">
        <v>1088</v>
      </c>
      <c r="Y251" s="1" t="s">
        <v>1089</v>
      </c>
      <c r="Z251" s="1" t="s">
        <v>28</v>
      </c>
    </row>
    <row r="252" spans="1:26" x14ac:dyDescent="0.25">
      <c r="A252">
        <v>6</v>
      </c>
      <c r="B252">
        <v>50</v>
      </c>
      <c r="C252" s="1" t="s">
        <v>1339</v>
      </c>
      <c r="D252" s="1" t="s">
        <v>1075</v>
      </c>
      <c r="E252" s="1" t="s">
        <v>1076</v>
      </c>
      <c r="F252" s="1" t="s">
        <v>1077</v>
      </c>
      <c r="G252" s="1" t="s">
        <v>1078</v>
      </c>
      <c r="H252" s="1" t="s">
        <v>1079</v>
      </c>
      <c r="I252" t="b">
        <v>0</v>
      </c>
      <c r="J252" s="1" t="s">
        <v>1080</v>
      </c>
      <c r="K252" s="1" t="s">
        <v>1080</v>
      </c>
      <c r="L252" s="1" t="s">
        <v>1081</v>
      </c>
      <c r="M252" s="1" t="s">
        <v>1082</v>
      </c>
      <c r="N252" s="1" t="s">
        <v>1083</v>
      </c>
      <c r="O252" s="1" t="s">
        <v>1084</v>
      </c>
      <c r="P252">
        <v>12.5</v>
      </c>
      <c r="Q252">
        <v>12.5</v>
      </c>
      <c r="R252" s="1" t="s">
        <v>1078</v>
      </c>
      <c r="S252">
        <v>12.5</v>
      </c>
      <c r="T252">
        <v>0</v>
      </c>
      <c r="U252" s="1" t="s">
        <v>1085</v>
      </c>
      <c r="V252" s="1" t="s">
        <v>1086</v>
      </c>
      <c r="W252" s="1" t="s">
        <v>1087</v>
      </c>
      <c r="X252" s="1" t="s">
        <v>1088</v>
      </c>
      <c r="Y252" s="1" t="s">
        <v>1089</v>
      </c>
      <c r="Z252" s="1" t="s">
        <v>28</v>
      </c>
    </row>
    <row r="253" spans="1:26" x14ac:dyDescent="0.25">
      <c r="A253">
        <v>6</v>
      </c>
      <c r="B253">
        <v>51</v>
      </c>
      <c r="C253" s="1" t="s">
        <v>1340</v>
      </c>
      <c r="D253" s="1" t="s">
        <v>1075</v>
      </c>
      <c r="E253" s="1" t="s">
        <v>1076</v>
      </c>
      <c r="F253" s="1" t="s">
        <v>1077</v>
      </c>
      <c r="G253" s="1" t="s">
        <v>1078</v>
      </c>
      <c r="H253" s="1" t="s">
        <v>1079</v>
      </c>
      <c r="I253" t="b">
        <v>0</v>
      </c>
      <c r="J253" s="1" t="s">
        <v>1080</v>
      </c>
      <c r="K253" s="1" t="s">
        <v>1080</v>
      </c>
      <c r="L253" s="1" t="s">
        <v>1081</v>
      </c>
      <c r="M253" s="1" t="s">
        <v>1082</v>
      </c>
      <c r="N253" s="1" t="s">
        <v>1083</v>
      </c>
      <c r="O253" s="1" t="s">
        <v>1084</v>
      </c>
      <c r="P253">
        <v>0</v>
      </c>
      <c r="Q253">
        <v>0</v>
      </c>
      <c r="R253" s="1" t="s">
        <v>1078</v>
      </c>
      <c r="S253">
        <v>0</v>
      </c>
      <c r="T253">
        <v>0</v>
      </c>
      <c r="U253" s="1" t="s">
        <v>1085</v>
      </c>
      <c r="V253" s="1" t="s">
        <v>1086</v>
      </c>
      <c r="W253" s="1" t="s">
        <v>1087</v>
      </c>
      <c r="X253" s="1" t="s">
        <v>1088</v>
      </c>
      <c r="Y253" s="1" t="s">
        <v>1089</v>
      </c>
      <c r="Z253" s="1" t="s">
        <v>28</v>
      </c>
    </row>
    <row r="254" spans="1:26" x14ac:dyDescent="0.25">
      <c r="A254">
        <v>6</v>
      </c>
      <c r="B254">
        <v>52</v>
      </c>
      <c r="C254" s="1" t="s">
        <v>1341</v>
      </c>
      <c r="D254" s="1" t="s">
        <v>1075</v>
      </c>
      <c r="E254" s="1" t="s">
        <v>1076</v>
      </c>
      <c r="F254" s="1" t="s">
        <v>1077</v>
      </c>
      <c r="G254" s="1" t="s">
        <v>1078</v>
      </c>
      <c r="H254" s="1" t="s">
        <v>1079</v>
      </c>
      <c r="I254" t="b">
        <v>0</v>
      </c>
      <c r="J254" s="1" t="s">
        <v>1080</v>
      </c>
      <c r="K254" s="1" t="s">
        <v>1080</v>
      </c>
      <c r="L254" s="1" t="s">
        <v>1081</v>
      </c>
      <c r="M254" s="1" t="s">
        <v>1082</v>
      </c>
      <c r="N254" s="1" t="s">
        <v>1083</v>
      </c>
      <c r="O254" s="1" t="s">
        <v>1084</v>
      </c>
      <c r="P254">
        <v>0</v>
      </c>
      <c r="Q254">
        <v>0</v>
      </c>
      <c r="R254" s="1" t="s">
        <v>1078</v>
      </c>
      <c r="S254">
        <v>0</v>
      </c>
      <c r="T254">
        <v>0</v>
      </c>
      <c r="U254" s="1" t="s">
        <v>1085</v>
      </c>
      <c r="V254" s="1" t="s">
        <v>1086</v>
      </c>
      <c r="W254" s="1" t="s">
        <v>1087</v>
      </c>
      <c r="X254" s="1" t="s">
        <v>1088</v>
      </c>
      <c r="Y254" s="1" t="s">
        <v>1089</v>
      </c>
      <c r="Z254" s="1" t="s">
        <v>28</v>
      </c>
    </row>
    <row r="255" spans="1:26" x14ac:dyDescent="0.25">
      <c r="A255">
        <v>6</v>
      </c>
      <c r="B255">
        <v>53</v>
      </c>
      <c r="C255" s="1" t="s">
        <v>1342</v>
      </c>
      <c r="D255" s="1" t="s">
        <v>1075</v>
      </c>
      <c r="E255" s="1" t="s">
        <v>1076</v>
      </c>
      <c r="F255" s="1" t="s">
        <v>1077</v>
      </c>
      <c r="G255" s="1" t="s">
        <v>1078</v>
      </c>
      <c r="H255" s="1" t="s">
        <v>1079</v>
      </c>
      <c r="I255" t="b">
        <v>0</v>
      </c>
      <c r="J255" s="1" t="s">
        <v>1080</v>
      </c>
      <c r="K255" s="1" t="s">
        <v>1080</v>
      </c>
      <c r="L255" s="1" t="s">
        <v>1081</v>
      </c>
      <c r="M255" s="1" t="s">
        <v>1082</v>
      </c>
      <c r="N255" s="1" t="s">
        <v>1083</v>
      </c>
      <c r="O255" s="1" t="s">
        <v>1084</v>
      </c>
      <c r="P255">
        <v>0</v>
      </c>
      <c r="Q255">
        <v>0</v>
      </c>
      <c r="R255" s="1" t="s">
        <v>1078</v>
      </c>
      <c r="S255">
        <v>0</v>
      </c>
      <c r="T255">
        <v>0</v>
      </c>
      <c r="U255" s="1" t="s">
        <v>1085</v>
      </c>
      <c r="V255" s="1" t="s">
        <v>1086</v>
      </c>
      <c r="W255" s="1" t="s">
        <v>1087</v>
      </c>
      <c r="X255" s="1" t="s">
        <v>1088</v>
      </c>
      <c r="Y255" s="1" t="s">
        <v>1089</v>
      </c>
      <c r="Z255" s="1" t="s">
        <v>28</v>
      </c>
    </row>
    <row r="256" spans="1:26" x14ac:dyDescent="0.25">
      <c r="A256">
        <v>6</v>
      </c>
      <c r="B256">
        <v>54</v>
      </c>
      <c r="C256" s="1" t="s">
        <v>1343</v>
      </c>
      <c r="D256" s="1" t="s">
        <v>1075</v>
      </c>
      <c r="E256" s="1" t="s">
        <v>1076</v>
      </c>
      <c r="F256" s="1" t="s">
        <v>1077</v>
      </c>
      <c r="G256" s="1" t="s">
        <v>1078</v>
      </c>
      <c r="H256" s="1" t="s">
        <v>1079</v>
      </c>
      <c r="I256" t="b">
        <v>0</v>
      </c>
      <c r="J256" s="1" t="s">
        <v>1080</v>
      </c>
      <c r="K256" s="1" t="s">
        <v>1080</v>
      </c>
      <c r="L256" s="1" t="s">
        <v>1081</v>
      </c>
      <c r="M256" s="1" t="s">
        <v>1082</v>
      </c>
      <c r="N256" s="1" t="s">
        <v>1083</v>
      </c>
      <c r="O256" s="1" t="s">
        <v>1084</v>
      </c>
      <c r="P256">
        <v>0</v>
      </c>
      <c r="Q256">
        <v>0</v>
      </c>
      <c r="R256" s="1" t="s">
        <v>1078</v>
      </c>
      <c r="S256">
        <v>0</v>
      </c>
      <c r="T256">
        <v>0</v>
      </c>
      <c r="U256" s="1" t="s">
        <v>1085</v>
      </c>
      <c r="V256" s="1" t="s">
        <v>1086</v>
      </c>
      <c r="W256" s="1" t="s">
        <v>1087</v>
      </c>
      <c r="X256" s="1" t="s">
        <v>1088</v>
      </c>
      <c r="Y256" s="1" t="s">
        <v>1089</v>
      </c>
      <c r="Z256" s="1" t="s">
        <v>28</v>
      </c>
    </row>
    <row r="257" spans="1:26" x14ac:dyDescent="0.25">
      <c r="A257">
        <v>6</v>
      </c>
      <c r="B257">
        <v>55</v>
      </c>
      <c r="C257" s="1" t="s">
        <v>1344</v>
      </c>
      <c r="D257" s="1" t="s">
        <v>1075</v>
      </c>
      <c r="E257" s="1" t="s">
        <v>1076</v>
      </c>
      <c r="F257" s="1" t="s">
        <v>1077</v>
      </c>
      <c r="G257" s="1" t="s">
        <v>1078</v>
      </c>
      <c r="H257" s="1" t="s">
        <v>1079</v>
      </c>
      <c r="I257" t="b">
        <v>0</v>
      </c>
      <c r="J257" s="1" t="s">
        <v>1080</v>
      </c>
      <c r="K257" s="1" t="s">
        <v>1080</v>
      </c>
      <c r="L257" s="1" t="s">
        <v>1081</v>
      </c>
      <c r="M257" s="1" t="s">
        <v>1082</v>
      </c>
      <c r="N257" s="1" t="s">
        <v>1083</v>
      </c>
      <c r="O257" s="1" t="s">
        <v>1084</v>
      </c>
      <c r="P257">
        <v>1.4</v>
      </c>
      <c r="Q257">
        <v>1.4</v>
      </c>
      <c r="R257" s="1" t="s">
        <v>1078</v>
      </c>
      <c r="S257">
        <v>1.4</v>
      </c>
      <c r="T257">
        <v>0</v>
      </c>
      <c r="U257" s="1" t="s">
        <v>1085</v>
      </c>
      <c r="V257" s="1" t="s">
        <v>1086</v>
      </c>
      <c r="W257" s="1" t="s">
        <v>1087</v>
      </c>
      <c r="X257" s="1" t="s">
        <v>1088</v>
      </c>
      <c r="Y257" s="1" t="s">
        <v>1089</v>
      </c>
      <c r="Z257" s="1" t="s">
        <v>28</v>
      </c>
    </row>
    <row r="258" spans="1:26" x14ac:dyDescent="0.25">
      <c r="A258">
        <v>6</v>
      </c>
      <c r="B258">
        <v>56</v>
      </c>
      <c r="C258" s="1" t="s">
        <v>1345</v>
      </c>
      <c r="D258" s="1" t="s">
        <v>1075</v>
      </c>
      <c r="E258" s="1" t="s">
        <v>1076</v>
      </c>
      <c r="F258" s="1" t="s">
        <v>1077</v>
      </c>
      <c r="G258" s="1" t="s">
        <v>1078</v>
      </c>
      <c r="H258" s="1" t="s">
        <v>1079</v>
      </c>
      <c r="I258" t="b">
        <v>0</v>
      </c>
      <c r="J258" s="1" t="s">
        <v>1080</v>
      </c>
      <c r="K258" s="1" t="s">
        <v>1080</v>
      </c>
      <c r="L258" s="1" t="s">
        <v>1081</v>
      </c>
      <c r="M258" s="1" t="s">
        <v>1082</v>
      </c>
      <c r="N258" s="1" t="s">
        <v>1083</v>
      </c>
      <c r="O258" s="1" t="s">
        <v>1084</v>
      </c>
      <c r="P258">
        <v>0</v>
      </c>
      <c r="Q258">
        <v>0</v>
      </c>
      <c r="R258" s="1" t="s">
        <v>1078</v>
      </c>
      <c r="S258">
        <v>0</v>
      </c>
      <c r="T258">
        <v>0</v>
      </c>
      <c r="U258" s="1" t="s">
        <v>1085</v>
      </c>
      <c r="V258" s="1" t="s">
        <v>1086</v>
      </c>
      <c r="W258" s="1" t="s">
        <v>1087</v>
      </c>
      <c r="X258" s="1" t="s">
        <v>1088</v>
      </c>
      <c r="Y258" s="1" t="s">
        <v>1089</v>
      </c>
      <c r="Z258" s="1" t="s">
        <v>28</v>
      </c>
    </row>
    <row r="259" spans="1:26" x14ac:dyDescent="0.25">
      <c r="A259">
        <v>6</v>
      </c>
      <c r="B259">
        <v>57</v>
      </c>
      <c r="C259" s="1" t="s">
        <v>1346</v>
      </c>
      <c r="D259" s="1" t="s">
        <v>1075</v>
      </c>
      <c r="E259" s="1" t="s">
        <v>1076</v>
      </c>
      <c r="F259" s="1" t="s">
        <v>1077</v>
      </c>
      <c r="G259" s="1" t="s">
        <v>1078</v>
      </c>
      <c r="H259" s="1" t="s">
        <v>1079</v>
      </c>
      <c r="I259" t="b">
        <v>0</v>
      </c>
      <c r="J259" s="1" t="s">
        <v>1080</v>
      </c>
      <c r="K259" s="1" t="s">
        <v>1080</v>
      </c>
      <c r="L259" s="1" t="s">
        <v>1081</v>
      </c>
      <c r="M259" s="1" t="s">
        <v>1082</v>
      </c>
      <c r="N259" s="1" t="s">
        <v>1083</v>
      </c>
      <c r="O259" s="1" t="s">
        <v>1084</v>
      </c>
      <c r="P259">
        <v>12.5</v>
      </c>
      <c r="Q259">
        <v>12.5</v>
      </c>
      <c r="R259" s="1" t="s">
        <v>1078</v>
      </c>
      <c r="S259">
        <v>12.5</v>
      </c>
      <c r="T259">
        <v>0</v>
      </c>
      <c r="U259" s="1" t="s">
        <v>1085</v>
      </c>
      <c r="V259" s="1" t="s">
        <v>1086</v>
      </c>
      <c r="W259" s="1" t="s">
        <v>1087</v>
      </c>
      <c r="X259" s="1" t="s">
        <v>1088</v>
      </c>
      <c r="Y259" s="1" t="s">
        <v>1089</v>
      </c>
      <c r="Z259" s="1" t="s">
        <v>28</v>
      </c>
    </row>
    <row r="260" spans="1:26" x14ac:dyDescent="0.25">
      <c r="A260">
        <v>6</v>
      </c>
      <c r="B260">
        <v>58</v>
      </c>
      <c r="C260" s="1" t="s">
        <v>1347</v>
      </c>
      <c r="D260" s="1" t="s">
        <v>1075</v>
      </c>
      <c r="E260" s="1" t="s">
        <v>1076</v>
      </c>
      <c r="F260" s="1" t="s">
        <v>1077</v>
      </c>
      <c r="G260" s="1" t="s">
        <v>1078</v>
      </c>
      <c r="H260" s="1" t="s">
        <v>1079</v>
      </c>
      <c r="I260" t="b">
        <v>0</v>
      </c>
      <c r="J260" s="1" t="s">
        <v>1080</v>
      </c>
      <c r="K260" s="1" t="s">
        <v>1080</v>
      </c>
      <c r="L260" s="1" t="s">
        <v>1081</v>
      </c>
      <c r="M260" s="1" t="s">
        <v>1082</v>
      </c>
      <c r="N260" s="1" t="s">
        <v>1083</v>
      </c>
      <c r="O260" s="1" t="s">
        <v>1084</v>
      </c>
      <c r="P260">
        <v>17.899999999999999</v>
      </c>
      <c r="Q260">
        <v>17.899999999999999</v>
      </c>
      <c r="R260" s="1" t="s">
        <v>1078</v>
      </c>
      <c r="S260">
        <v>17.899999999999999</v>
      </c>
      <c r="T260">
        <v>1.5618562698364258E-2</v>
      </c>
      <c r="U260" s="1" t="s">
        <v>1085</v>
      </c>
      <c r="V260" s="1" t="s">
        <v>1086</v>
      </c>
      <c r="W260" s="1" t="s">
        <v>1087</v>
      </c>
      <c r="X260" s="1" t="s">
        <v>1088</v>
      </c>
      <c r="Y260" s="1" t="s">
        <v>1089</v>
      </c>
      <c r="Z260" s="1" t="s">
        <v>28</v>
      </c>
    </row>
    <row r="261" spans="1:26" x14ac:dyDescent="0.25">
      <c r="A261">
        <v>6</v>
      </c>
      <c r="B261">
        <v>59</v>
      </c>
      <c r="C261" s="1" t="s">
        <v>1348</v>
      </c>
      <c r="D261" s="1" t="s">
        <v>1075</v>
      </c>
      <c r="E261" s="1" t="s">
        <v>1076</v>
      </c>
      <c r="F261" s="1" t="s">
        <v>1077</v>
      </c>
      <c r="G261" s="1" t="s">
        <v>1078</v>
      </c>
      <c r="H261" s="1" t="s">
        <v>1079</v>
      </c>
      <c r="I261" t="b">
        <v>0</v>
      </c>
      <c r="J261" s="1" t="s">
        <v>1080</v>
      </c>
      <c r="K261" s="1" t="s">
        <v>1080</v>
      </c>
      <c r="L261" s="1" t="s">
        <v>1081</v>
      </c>
      <c r="M261" s="1" t="s">
        <v>1082</v>
      </c>
      <c r="N261" s="1" t="s">
        <v>1083</v>
      </c>
      <c r="O261" s="1" t="s">
        <v>1084</v>
      </c>
      <c r="P261">
        <v>18.8</v>
      </c>
      <c r="Q261">
        <v>18.8</v>
      </c>
      <c r="R261" s="1" t="s">
        <v>1078</v>
      </c>
      <c r="S261">
        <v>18.8</v>
      </c>
      <c r="T261">
        <v>0</v>
      </c>
      <c r="U261" s="1" t="s">
        <v>1085</v>
      </c>
      <c r="V261" s="1" t="s">
        <v>1086</v>
      </c>
      <c r="W261" s="1" t="s">
        <v>1087</v>
      </c>
      <c r="X261" s="1" t="s">
        <v>1088</v>
      </c>
      <c r="Y261" s="1" t="s">
        <v>1089</v>
      </c>
      <c r="Z261" s="1" t="s">
        <v>28</v>
      </c>
    </row>
    <row r="262" spans="1:26" x14ac:dyDescent="0.25">
      <c r="A262">
        <v>6</v>
      </c>
      <c r="B262">
        <v>60</v>
      </c>
      <c r="C262" s="1" t="s">
        <v>1349</v>
      </c>
      <c r="D262" s="1" t="s">
        <v>1075</v>
      </c>
      <c r="E262" s="1" t="s">
        <v>1076</v>
      </c>
      <c r="F262" s="1" t="s">
        <v>1077</v>
      </c>
      <c r="G262" s="1" t="s">
        <v>1078</v>
      </c>
      <c r="H262" s="1" t="s">
        <v>1079</v>
      </c>
      <c r="I262" t="b">
        <v>0</v>
      </c>
      <c r="J262" s="1" t="s">
        <v>1080</v>
      </c>
      <c r="K262" s="1" t="s">
        <v>1080</v>
      </c>
      <c r="L262" s="1" t="s">
        <v>1081</v>
      </c>
      <c r="M262" s="1" t="s">
        <v>1082</v>
      </c>
      <c r="N262" s="1" t="s">
        <v>1083</v>
      </c>
      <c r="O262" s="1" t="s">
        <v>1084</v>
      </c>
      <c r="P262">
        <v>0</v>
      </c>
      <c r="Q262">
        <v>0</v>
      </c>
      <c r="R262" s="1" t="s">
        <v>1078</v>
      </c>
      <c r="S262">
        <v>0</v>
      </c>
      <c r="T262">
        <v>0</v>
      </c>
      <c r="U262" s="1" t="s">
        <v>1085</v>
      </c>
      <c r="V262" s="1" t="s">
        <v>1086</v>
      </c>
      <c r="W262" s="1" t="s">
        <v>1087</v>
      </c>
      <c r="X262" s="1" t="s">
        <v>1088</v>
      </c>
      <c r="Y262" s="1" t="s">
        <v>1089</v>
      </c>
      <c r="Z262" s="1" t="s">
        <v>28</v>
      </c>
    </row>
    <row r="263" spans="1:26" x14ac:dyDescent="0.25">
      <c r="A263">
        <v>6</v>
      </c>
      <c r="B263">
        <v>61</v>
      </c>
      <c r="C263" s="1" t="s">
        <v>1350</v>
      </c>
      <c r="D263" s="1" t="s">
        <v>1075</v>
      </c>
      <c r="E263" s="1" t="s">
        <v>1076</v>
      </c>
      <c r="F263" s="1" t="s">
        <v>1077</v>
      </c>
      <c r="G263" s="1" t="s">
        <v>1078</v>
      </c>
      <c r="H263" s="1" t="s">
        <v>1079</v>
      </c>
      <c r="I263" t="b">
        <v>0</v>
      </c>
      <c r="J263" s="1" t="s">
        <v>1080</v>
      </c>
      <c r="K263" s="1" t="s">
        <v>1080</v>
      </c>
      <c r="L263" s="1" t="s">
        <v>1081</v>
      </c>
      <c r="M263" s="1" t="s">
        <v>1082</v>
      </c>
      <c r="N263" s="1" t="s">
        <v>1083</v>
      </c>
      <c r="O263" s="1" t="s">
        <v>1084</v>
      </c>
      <c r="P263">
        <v>0</v>
      </c>
      <c r="Q263">
        <v>0</v>
      </c>
      <c r="R263" s="1" t="s">
        <v>1078</v>
      </c>
      <c r="S263">
        <v>0</v>
      </c>
      <c r="T263">
        <v>0</v>
      </c>
      <c r="U263" s="1" t="s">
        <v>1085</v>
      </c>
      <c r="V263" s="1" t="s">
        <v>1086</v>
      </c>
      <c r="W263" s="1" t="s">
        <v>1087</v>
      </c>
      <c r="X263" s="1" t="s">
        <v>1088</v>
      </c>
      <c r="Y263" s="1" t="s">
        <v>1089</v>
      </c>
      <c r="Z263" s="1" t="s">
        <v>28</v>
      </c>
    </row>
    <row r="264" spans="1:26" x14ac:dyDescent="0.25">
      <c r="A264">
        <v>6</v>
      </c>
      <c r="B264">
        <v>62</v>
      </c>
      <c r="C264" s="1" t="s">
        <v>1351</v>
      </c>
      <c r="D264" s="1" t="s">
        <v>1075</v>
      </c>
      <c r="E264" s="1" t="s">
        <v>1076</v>
      </c>
      <c r="F264" s="1" t="s">
        <v>1077</v>
      </c>
      <c r="G264" s="1" t="s">
        <v>1078</v>
      </c>
      <c r="H264" s="1" t="s">
        <v>1079</v>
      </c>
      <c r="I264" t="b">
        <v>0</v>
      </c>
      <c r="J264" s="1" t="s">
        <v>1080</v>
      </c>
      <c r="K264" s="1" t="s">
        <v>1080</v>
      </c>
      <c r="L264" s="1" t="s">
        <v>1081</v>
      </c>
      <c r="M264" s="1" t="s">
        <v>1082</v>
      </c>
      <c r="N264" s="1" t="s">
        <v>1083</v>
      </c>
      <c r="O264" s="1" t="s">
        <v>1084</v>
      </c>
      <c r="P264">
        <v>7.1</v>
      </c>
      <c r="Q264">
        <v>7.1</v>
      </c>
      <c r="R264" s="1" t="s">
        <v>1078</v>
      </c>
      <c r="S264">
        <v>7.1</v>
      </c>
      <c r="T264">
        <v>0</v>
      </c>
      <c r="U264" s="1" t="s">
        <v>1085</v>
      </c>
      <c r="V264" s="1" t="s">
        <v>1086</v>
      </c>
      <c r="W264" s="1" t="s">
        <v>1087</v>
      </c>
      <c r="X264" s="1" t="s">
        <v>1088</v>
      </c>
      <c r="Y264" s="1" t="s">
        <v>1089</v>
      </c>
      <c r="Z264" s="1" t="s">
        <v>28</v>
      </c>
    </row>
    <row r="265" spans="1:26" x14ac:dyDescent="0.25">
      <c r="A265">
        <v>6</v>
      </c>
      <c r="B265">
        <v>63</v>
      </c>
      <c r="C265" s="1" t="s">
        <v>1352</v>
      </c>
      <c r="D265" s="1" t="s">
        <v>1075</v>
      </c>
      <c r="E265" s="1" t="s">
        <v>1076</v>
      </c>
      <c r="F265" s="1" t="s">
        <v>1077</v>
      </c>
      <c r="G265" s="1" t="s">
        <v>1078</v>
      </c>
      <c r="H265" s="1" t="s">
        <v>1079</v>
      </c>
      <c r="I265" t="b">
        <v>0</v>
      </c>
      <c r="J265" s="1" t="s">
        <v>1080</v>
      </c>
      <c r="K265" s="1" t="s">
        <v>1080</v>
      </c>
      <c r="L265" s="1" t="s">
        <v>1081</v>
      </c>
      <c r="M265" s="1" t="s">
        <v>1082</v>
      </c>
      <c r="N265" s="1" t="s">
        <v>1083</v>
      </c>
      <c r="O265" s="1" t="s">
        <v>1084</v>
      </c>
      <c r="P265">
        <v>0</v>
      </c>
      <c r="Q265">
        <v>0</v>
      </c>
      <c r="R265" s="1" t="s">
        <v>1078</v>
      </c>
      <c r="S265">
        <v>0</v>
      </c>
      <c r="T265">
        <v>0</v>
      </c>
      <c r="U265" s="1" t="s">
        <v>1085</v>
      </c>
      <c r="V265" s="1" t="s">
        <v>1086</v>
      </c>
      <c r="W265" s="1" t="s">
        <v>1087</v>
      </c>
      <c r="X265" s="1" t="s">
        <v>1088</v>
      </c>
      <c r="Y265" s="1" t="s">
        <v>1089</v>
      </c>
      <c r="Z265" s="1" t="s">
        <v>28</v>
      </c>
    </row>
    <row r="266" spans="1:26" x14ac:dyDescent="0.25">
      <c r="A266">
        <v>6</v>
      </c>
      <c r="B266">
        <v>64</v>
      </c>
      <c r="C266" s="1" t="s">
        <v>1353</v>
      </c>
      <c r="D266" s="1" t="s">
        <v>1075</v>
      </c>
      <c r="E266" s="1" t="s">
        <v>1076</v>
      </c>
      <c r="F266" s="1" t="s">
        <v>1077</v>
      </c>
      <c r="G266" s="1" t="s">
        <v>1078</v>
      </c>
      <c r="H266" s="1" t="s">
        <v>1079</v>
      </c>
      <c r="I266" t="b">
        <v>0</v>
      </c>
      <c r="J266" s="1" t="s">
        <v>1080</v>
      </c>
      <c r="K266" s="1" t="s">
        <v>1080</v>
      </c>
      <c r="L266" s="1" t="s">
        <v>1081</v>
      </c>
      <c r="M266" s="1" t="s">
        <v>1082</v>
      </c>
      <c r="N266" s="1" t="s">
        <v>1083</v>
      </c>
      <c r="O266" s="1" t="s">
        <v>1084</v>
      </c>
      <c r="P266">
        <v>0</v>
      </c>
      <c r="Q266">
        <v>0</v>
      </c>
      <c r="R266" s="1" t="s">
        <v>1078</v>
      </c>
      <c r="S266">
        <v>0</v>
      </c>
      <c r="T266">
        <v>0</v>
      </c>
      <c r="U266" s="1" t="s">
        <v>1085</v>
      </c>
      <c r="V266" s="1" t="s">
        <v>1086</v>
      </c>
      <c r="W266" s="1" t="s">
        <v>1087</v>
      </c>
      <c r="X266" s="1" t="s">
        <v>1088</v>
      </c>
      <c r="Y266" s="1" t="s">
        <v>1089</v>
      </c>
      <c r="Z266" s="1" t="s">
        <v>28</v>
      </c>
    </row>
    <row r="267" spans="1:26" x14ac:dyDescent="0.25">
      <c r="A267">
        <v>6</v>
      </c>
      <c r="B267">
        <v>65</v>
      </c>
      <c r="C267" s="1" t="s">
        <v>1354</v>
      </c>
      <c r="D267" s="1" t="s">
        <v>1075</v>
      </c>
      <c r="E267" s="1" t="s">
        <v>1076</v>
      </c>
      <c r="F267" s="1" t="s">
        <v>1077</v>
      </c>
      <c r="G267" s="1" t="s">
        <v>1078</v>
      </c>
      <c r="H267" s="1" t="s">
        <v>1079</v>
      </c>
      <c r="I267" t="b">
        <v>0</v>
      </c>
      <c r="J267" s="1" t="s">
        <v>1080</v>
      </c>
      <c r="K267" s="1" t="s">
        <v>1080</v>
      </c>
      <c r="L267" s="1" t="s">
        <v>1081</v>
      </c>
      <c r="M267" s="1" t="s">
        <v>1082</v>
      </c>
      <c r="N267" s="1" t="s">
        <v>1083</v>
      </c>
      <c r="O267" s="1" t="s">
        <v>1084</v>
      </c>
      <c r="P267">
        <v>16.100000000000001</v>
      </c>
      <c r="Q267">
        <v>16.100000000000001</v>
      </c>
      <c r="R267" s="1" t="s">
        <v>1078</v>
      </c>
      <c r="S267">
        <v>16.100000000000001</v>
      </c>
      <c r="T267">
        <v>0</v>
      </c>
      <c r="U267" s="1" t="s">
        <v>1085</v>
      </c>
      <c r="V267" s="1" t="s">
        <v>1086</v>
      </c>
      <c r="W267" s="1" t="s">
        <v>1087</v>
      </c>
      <c r="X267" s="1" t="s">
        <v>1088</v>
      </c>
      <c r="Y267" s="1" t="s">
        <v>1089</v>
      </c>
      <c r="Z267" s="1" t="s">
        <v>28</v>
      </c>
    </row>
    <row r="268" spans="1:26" x14ac:dyDescent="0.25">
      <c r="A268">
        <v>6</v>
      </c>
      <c r="B268">
        <v>66</v>
      </c>
      <c r="C268" s="1" t="s">
        <v>1355</v>
      </c>
      <c r="D268" s="1" t="s">
        <v>1075</v>
      </c>
      <c r="E268" s="1" t="s">
        <v>1076</v>
      </c>
      <c r="F268" s="1" t="s">
        <v>1077</v>
      </c>
      <c r="G268" s="1" t="s">
        <v>1078</v>
      </c>
      <c r="H268" s="1" t="s">
        <v>1079</v>
      </c>
      <c r="I268" t="b">
        <v>0</v>
      </c>
      <c r="J268" s="1" t="s">
        <v>1080</v>
      </c>
      <c r="K268" s="1" t="s">
        <v>1080</v>
      </c>
      <c r="L268" s="1" t="s">
        <v>1081</v>
      </c>
      <c r="M268" s="1" t="s">
        <v>1082</v>
      </c>
      <c r="N268" s="1" t="s">
        <v>1083</v>
      </c>
      <c r="O268" s="1" t="s">
        <v>1084</v>
      </c>
      <c r="P268">
        <v>12.2</v>
      </c>
      <c r="Q268">
        <v>12.2</v>
      </c>
      <c r="R268" s="1" t="s">
        <v>1078</v>
      </c>
      <c r="S268">
        <v>12.2</v>
      </c>
      <c r="T268">
        <v>1.0004043579101563E-3</v>
      </c>
      <c r="U268" s="1" t="s">
        <v>1085</v>
      </c>
      <c r="V268" s="1" t="s">
        <v>1086</v>
      </c>
      <c r="W268" s="1" t="s">
        <v>1087</v>
      </c>
      <c r="X268" s="1" t="s">
        <v>1088</v>
      </c>
      <c r="Y268" s="1" t="s">
        <v>1089</v>
      </c>
      <c r="Z268" s="1" t="s">
        <v>28</v>
      </c>
    </row>
    <row r="269" spans="1:26" x14ac:dyDescent="0.25">
      <c r="A269">
        <v>6</v>
      </c>
      <c r="B269">
        <v>67</v>
      </c>
      <c r="C269" s="1" t="s">
        <v>1356</v>
      </c>
      <c r="D269" s="1" t="s">
        <v>1075</v>
      </c>
      <c r="E269" s="1" t="s">
        <v>1076</v>
      </c>
      <c r="F269" s="1" t="s">
        <v>1077</v>
      </c>
      <c r="G269" s="1" t="s">
        <v>1078</v>
      </c>
      <c r="H269" s="1" t="s">
        <v>1079</v>
      </c>
      <c r="I269" t="b">
        <v>0</v>
      </c>
      <c r="J269" s="1" t="s">
        <v>1080</v>
      </c>
      <c r="K269" s="1" t="s">
        <v>1080</v>
      </c>
      <c r="L269" s="1" t="s">
        <v>1081</v>
      </c>
      <c r="M269" s="1" t="s">
        <v>1082</v>
      </c>
      <c r="N269" s="1" t="s">
        <v>1083</v>
      </c>
      <c r="O269" s="1" t="s">
        <v>1084</v>
      </c>
      <c r="P269">
        <v>0</v>
      </c>
      <c r="Q269">
        <v>0</v>
      </c>
      <c r="R269" s="1" t="s">
        <v>1078</v>
      </c>
      <c r="S269">
        <v>0</v>
      </c>
      <c r="T269">
        <v>0</v>
      </c>
      <c r="U269" s="1" t="s">
        <v>1085</v>
      </c>
      <c r="V269" s="1" t="s">
        <v>1086</v>
      </c>
      <c r="W269" s="1" t="s">
        <v>1087</v>
      </c>
      <c r="X269" s="1" t="s">
        <v>1088</v>
      </c>
      <c r="Y269" s="1" t="s">
        <v>1089</v>
      </c>
      <c r="Z269" s="1" t="s">
        <v>28</v>
      </c>
    </row>
    <row r="270" spans="1:26" x14ac:dyDescent="0.25">
      <c r="A270">
        <v>6</v>
      </c>
      <c r="B270">
        <v>68</v>
      </c>
      <c r="C270" s="1" t="s">
        <v>1357</v>
      </c>
      <c r="D270" s="1" t="s">
        <v>1075</v>
      </c>
      <c r="E270" s="1" t="s">
        <v>1076</v>
      </c>
      <c r="F270" s="1" t="s">
        <v>1077</v>
      </c>
      <c r="G270" s="1" t="s">
        <v>1078</v>
      </c>
      <c r="H270" s="1" t="s">
        <v>1079</v>
      </c>
      <c r="I270" t="b">
        <v>0</v>
      </c>
      <c r="J270" s="1" t="s">
        <v>1080</v>
      </c>
      <c r="K270" s="1" t="s">
        <v>1080</v>
      </c>
      <c r="L270" s="1" t="s">
        <v>1081</v>
      </c>
      <c r="M270" s="1" t="s">
        <v>1082</v>
      </c>
      <c r="N270" s="1" t="s">
        <v>1083</v>
      </c>
      <c r="O270" s="1" t="s">
        <v>1084</v>
      </c>
      <c r="P270">
        <v>0</v>
      </c>
      <c r="Q270">
        <v>0</v>
      </c>
      <c r="R270" s="1" t="s">
        <v>1078</v>
      </c>
      <c r="S270">
        <v>0</v>
      </c>
      <c r="T270">
        <v>0</v>
      </c>
      <c r="U270" s="1" t="s">
        <v>1085</v>
      </c>
      <c r="V270" s="1" t="s">
        <v>1086</v>
      </c>
      <c r="W270" s="1" t="s">
        <v>1087</v>
      </c>
      <c r="X270" s="1" t="s">
        <v>1088</v>
      </c>
      <c r="Y270" s="1" t="s">
        <v>1089</v>
      </c>
      <c r="Z270" s="1" t="s">
        <v>28</v>
      </c>
    </row>
    <row r="271" spans="1:26" x14ac:dyDescent="0.25">
      <c r="A271">
        <v>6</v>
      </c>
      <c r="B271">
        <v>69</v>
      </c>
      <c r="C271" s="1" t="s">
        <v>1358</v>
      </c>
      <c r="D271" s="1" t="s">
        <v>1075</v>
      </c>
      <c r="E271" s="1" t="s">
        <v>1076</v>
      </c>
      <c r="F271" s="1" t="s">
        <v>1077</v>
      </c>
      <c r="G271" s="1" t="s">
        <v>1078</v>
      </c>
      <c r="H271" s="1" t="s">
        <v>1079</v>
      </c>
      <c r="I271" t="b">
        <v>0</v>
      </c>
      <c r="J271" s="1" t="s">
        <v>1080</v>
      </c>
      <c r="K271" s="1" t="s">
        <v>1080</v>
      </c>
      <c r="L271" s="1" t="s">
        <v>1081</v>
      </c>
      <c r="M271" s="1" t="s">
        <v>1082</v>
      </c>
      <c r="N271" s="1" t="s">
        <v>1083</v>
      </c>
      <c r="O271" s="1" t="s">
        <v>1084</v>
      </c>
      <c r="P271">
        <v>0</v>
      </c>
      <c r="Q271">
        <v>0</v>
      </c>
      <c r="R271" s="1" t="s">
        <v>1078</v>
      </c>
      <c r="S271">
        <v>0</v>
      </c>
      <c r="T271">
        <v>0</v>
      </c>
      <c r="U271" s="1" t="s">
        <v>1085</v>
      </c>
      <c r="V271" s="1" t="s">
        <v>1086</v>
      </c>
      <c r="W271" s="1" t="s">
        <v>1087</v>
      </c>
      <c r="X271" s="1" t="s">
        <v>1088</v>
      </c>
      <c r="Y271" s="1" t="s">
        <v>1089</v>
      </c>
      <c r="Z271" s="1" t="s">
        <v>28</v>
      </c>
    </row>
    <row r="272" spans="1:26" x14ac:dyDescent="0.25">
      <c r="A272">
        <v>6</v>
      </c>
      <c r="B272">
        <v>70</v>
      </c>
      <c r="C272" s="1" t="s">
        <v>1359</v>
      </c>
      <c r="D272" s="1" t="s">
        <v>1075</v>
      </c>
      <c r="E272" s="1" t="s">
        <v>1076</v>
      </c>
      <c r="F272" s="1" t="s">
        <v>1077</v>
      </c>
      <c r="G272" s="1" t="s">
        <v>1078</v>
      </c>
      <c r="H272" s="1" t="s">
        <v>1079</v>
      </c>
      <c r="I272" t="b">
        <v>0</v>
      </c>
      <c r="J272" s="1" t="s">
        <v>1080</v>
      </c>
      <c r="K272" s="1" t="s">
        <v>1080</v>
      </c>
      <c r="L272" s="1" t="s">
        <v>1081</v>
      </c>
      <c r="M272" s="1" t="s">
        <v>1082</v>
      </c>
      <c r="N272" s="1" t="s">
        <v>1083</v>
      </c>
      <c r="O272" s="1" t="s">
        <v>1084</v>
      </c>
      <c r="P272">
        <v>12.5</v>
      </c>
      <c r="Q272">
        <v>12.5</v>
      </c>
      <c r="R272" s="1" t="s">
        <v>1078</v>
      </c>
      <c r="S272">
        <v>12.5</v>
      </c>
      <c r="T272">
        <v>0</v>
      </c>
      <c r="U272" s="1" t="s">
        <v>1085</v>
      </c>
      <c r="V272" s="1" t="s">
        <v>1086</v>
      </c>
      <c r="W272" s="1" t="s">
        <v>1087</v>
      </c>
      <c r="X272" s="1" t="s">
        <v>1088</v>
      </c>
      <c r="Y272" s="1" t="s">
        <v>1089</v>
      </c>
      <c r="Z272" s="1" t="s">
        <v>28</v>
      </c>
    </row>
    <row r="273" spans="1:26" x14ac:dyDescent="0.25">
      <c r="A273">
        <v>6</v>
      </c>
      <c r="B273">
        <v>71</v>
      </c>
      <c r="C273" s="1" t="s">
        <v>1360</v>
      </c>
      <c r="D273" s="1" t="s">
        <v>1075</v>
      </c>
      <c r="E273" s="1" t="s">
        <v>1076</v>
      </c>
      <c r="F273" s="1" t="s">
        <v>1077</v>
      </c>
      <c r="G273" s="1" t="s">
        <v>1078</v>
      </c>
      <c r="H273" s="1" t="s">
        <v>1079</v>
      </c>
      <c r="I273" t="b">
        <v>0</v>
      </c>
      <c r="J273" s="1" t="s">
        <v>1080</v>
      </c>
      <c r="K273" s="1" t="s">
        <v>1080</v>
      </c>
      <c r="L273" s="1" t="s">
        <v>1081</v>
      </c>
      <c r="M273" s="1" t="s">
        <v>1082</v>
      </c>
      <c r="N273" s="1" t="s">
        <v>1083</v>
      </c>
      <c r="O273" s="1" t="s">
        <v>1084</v>
      </c>
      <c r="P273">
        <v>0</v>
      </c>
      <c r="Q273">
        <v>0</v>
      </c>
      <c r="R273" s="1" t="s">
        <v>1078</v>
      </c>
      <c r="S273">
        <v>0</v>
      </c>
      <c r="T273">
        <v>0</v>
      </c>
      <c r="U273" s="1" t="s">
        <v>1085</v>
      </c>
      <c r="V273" s="1" t="s">
        <v>1086</v>
      </c>
      <c r="W273" s="1" t="s">
        <v>1087</v>
      </c>
      <c r="X273" s="1" t="s">
        <v>1088</v>
      </c>
      <c r="Y273" s="1" t="s">
        <v>1089</v>
      </c>
      <c r="Z273" s="1" t="s">
        <v>28</v>
      </c>
    </row>
    <row r="274" spans="1:26" x14ac:dyDescent="0.25">
      <c r="A274">
        <v>6</v>
      </c>
      <c r="B274">
        <v>72</v>
      </c>
      <c r="C274" s="1" t="s">
        <v>1361</v>
      </c>
      <c r="D274" s="1" t="s">
        <v>1075</v>
      </c>
      <c r="E274" s="1" t="s">
        <v>1076</v>
      </c>
      <c r="F274" s="1" t="s">
        <v>1077</v>
      </c>
      <c r="G274" s="1" t="s">
        <v>1078</v>
      </c>
      <c r="H274" s="1" t="s">
        <v>1079</v>
      </c>
      <c r="I274" t="b">
        <v>0</v>
      </c>
      <c r="J274" s="1" t="s">
        <v>1080</v>
      </c>
      <c r="K274" s="1" t="s">
        <v>1080</v>
      </c>
      <c r="L274" s="1" t="s">
        <v>1081</v>
      </c>
      <c r="M274" s="1" t="s">
        <v>1082</v>
      </c>
      <c r="N274" s="1" t="s">
        <v>1083</v>
      </c>
      <c r="O274" s="1" t="s">
        <v>1084</v>
      </c>
      <c r="P274">
        <v>0</v>
      </c>
      <c r="Q274">
        <v>0</v>
      </c>
      <c r="R274" s="1" t="s">
        <v>1078</v>
      </c>
      <c r="S274">
        <v>0</v>
      </c>
      <c r="T274">
        <v>0</v>
      </c>
      <c r="U274" s="1" t="s">
        <v>1085</v>
      </c>
      <c r="V274" s="1" t="s">
        <v>1086</v>
      </c>
      <c r="W274" s="1" t="s">
        <v>1087</v>
      </c>
      <c r="X274" s="1" t="s">
        <v>1088</v>
      </c>
      <c r="Y274" s="1" t="s">
        <v>1089</v>
      </c>
      <c r="Z274" s="1" t="s">
        <v>28</v>
      </c>
    </row>
    <row r="275" spans="1:26" x14ac:dyDescent="0.25">
      <c r="A275">
        <v>6</v>
      </c>
      <c r="B275">
        <v>73</v>
      </c>
      <c r="C275" s="1" t="s">
        <v>1362</v>
      </c>
      <c r="D275" s="1" t="s">
        <v>1075</v>
      </c>
      <c r="E275" s="1" t="s">
        <v>1076</v>
      </c>
      <c r="F275" s="1" t="s">
        <v>1077</v>
      </c>
      <c r="G275" s="1" t="s">
        <v>1078</v>
      </c>
      <c r="H275" s="1" t="s">
        <v>1079</v>
      </c>
      <c r="I275" t="b">
        <v>0</v>
      </c>
      <c r="J275" s="1" t="s">
        <v>1080</v>
      </c>
      <c r="K275" s="1" t="s">
        <v>1080</v>
      </c>
      <c r="L275" s="1" t="s">
        <v>1081</v>
      </c>
      <c r="M275" s="1" t="s">
        <v>1082</v>
      </c>
      <c r="N275" s="1" t="s">
        <v>1083</v>
      </c>
      <c r="O275" s="1" t="s">
        <v>1084</v>
      </c>
      <c r="P275">
        <v>12.5</v>
      </c>
      <c r="Q275">
        <v>12.5</v>
      </c>
      <c r="R275" s="1" t="s">
        <v>1078</v>
      </c>
      <c r="S275">
        <v>12.5</v>
      </c>
      <c r="T275">
        <v>0</v>
      </c>
      <c r="U275" s="1" t="s">
        <v>1085</v>
      </c>
      <c r="V275" s="1" t="s">
        <v>1086</v>
      </c>
      <c r="W275" s="1" t="s">
        <v>1087</v>
      </c>
      <c r="X275" s="1" t="s">
        <v>1088</v>
      </c>
      <c r="Y275" s="1" t="s">
        <v>1089</v>
      </c>
      <c r="Z275" s="1" t="s">
        <v>28</v>
      </c>
    </row>
    <row r="276" spans="1:26" x14ac:dyDescent="0.25">
      <c r="A276">
        <v>6</v>
      </c>
      <c r="B276">
        <v>74</v>
      </c>
      <c r="C276" s="1" t="s">
        <v>1363</v>
      </c>
      <c r="D276" s="1" t="s">
        <v>1075</v>
      </c>
      <c r="E276" s="1" t="s">
        <v>1076</v>
      </c>
      <c r="F276" s="1" t="s">
        <v>1077</v>
      </c>
      <c r="G276" s="1" t="s">
        <v>1078</v>
      </c>
      <c r="H276" s="1" t="s">
        <v>1079</v>
      </c>
      <c r="I276" t="b">
        <v>0</v>
      </c>
      <c r="J276" s="1" t="s">
        <v>1080</v>
      </c>
      <c r="K276" s="1" t="s">
        <v>1080</v>
      </c>
      <c r="L276" s="1" t="s">
        <v>1081</v>
      </c>
      <c r="M276" s="1" t="s">
        <v>1082</v>
      </c>
      <c r="N276" s="1" t="s">
        <v>1083</v>
      </c>
      <c r="O276" s="1" t="s">
        <v>1084</v>
      </c>
      <c r="P276">
        <v>0</v>
      </c>
      <c r="Q276">
        <v>0</v>
      </c>
      <c r="R276" s="1" t="s">
        <v>1078</v>
      </c>
      <c r="S276">
        <v>0</v>
      </c>
      <c r="T276">
        <v>0</v>
      </c>
      <c r="U276" s="1" t="s">
        <v>1085</v>
      </c>
      <c r="V276" s="1" t="s">
        <v>1086</v>
      </c>
      <c r="W276" s="1" t="s">
        <v>1087</v>
      </c>
      <c r="X276" s="1" t="s">
        <v>1088</v>
      </c>
      <c r="Y276" s="1" t="s">
        <v>1089</v>
      </c>
      <c r="Z276" s="1" t="s">
        <v>28</v>
      </c>
    </row>
    <row r="277" spans="1:26" x14ac:dyDescent="0.25">
      <c r="A277">
        <v>6</v>
      </c>
      <c r="B277">
        <v>75</v>
      </c>
      <c r="C277" s="1" t="s">
        <v>1364</v>
      </c>
      <c r="D277" s="1" t="s">
        <v>1075</v>
      </c>
      <c r="E277" s="1" t="s">
        <v>1076</v>
      </c>
      <c r="F277" s="1" t="s">
        <v>1077</v>
      </c>
      <c r="G277" s="1" t="s">
        <v>1078</v>
      </c>
      <c r="H277" s="1" t="s">
        <v>1079</v>
      </c>
      <c r="I277" t="b">
        <v>0</v>
      </c>
      <c r="J277" s="1" t="s">
        <v>1080</v>
      </c>
      <c r="K277" s="1" t="s">
        <v>1080</v>
      </c>
      <c r="L277" s="1" t="s">
        <v>1081</v>
      </c>
      <c r="M277" s="1" t="s">
        <v>1082</v>
      </c>
      <c r="N277" s="1" t="s">
        <v>1083</v>
      </c>
      <c r="O277" s="1" t="s">
        <v>1084</v>
      </c>
      <c r="P277">
        <v>5.4</v>
      </c>
      <c r="Q277">
        <v>5.4</v>
      </c>
      <c r="R277" s="1" t="s">
        <v>1078</v>
      </c>
      <c r="S277">
        <v>5.4</v>
      </c>
      <c r="T277">
        <v>0</v>
      </c>
      <c r="U277" s="1" t="s">
        <v>1085</v>
      </c>
      <c r="V277" s="1" t="s">
        <v>1086</v>
      </c>
      <c r="W277" s="1" t="s">
        <v>1087</v>
      </c>
      <c r="X277" s="1" t="s">
        <v>1088</v>
      </c>
      <c r="Y277" s="1" t="s">
        <v>1089</v>
      </c>
      <c r="Z277" s="1" t="s">
        <v>28</v>
      </c>
    </row>
    <row r="278" spans="1:26" x14ac:dyDescent="0.25">
      <c r="A278">
        <v>6</v>
      </c>
      <c r="B278">
        <v>76</v>
      </c>
      <c r="C278" s="1" t="s">
        <v>1365</v>
      </c>
      <c r="D278" s="1" t="s">
        <v>1075</v>
      </c>
      <c r="E278" s="1" t="s">
        <v>1076</v>
      </c>
      <c r="F278" s="1" t="s">
        <v>1077</v>
      </c>
      <c r="G278" s="1" t="s">
        <v>1078</v>
      </c>
      <c r="H278" s="1" t="s">
        <v>1079</v>
      </c>
      <c r="I278" t="b">
        <v>0</v>
      </c>
      <c r="J278" s="1" t="s">
        <v>1080</v>
      </c>
      <c r="K278" s="1" t="s">
        <v>1080</v>
      </c>
      <c r="L278" s="1" t="s">
        <v>1081</v>
      </c>
      <c r="M278" s="1" t="s">
        <v>1082</v>
      </c>
      <c r="N278" s="1" t="s">
        <v>1083</v>
      </c>
      <c r="O278" s="1" t="s">
        <v>1084</v>
      </c>
      <c r="P278">
        <v>20</v>
      </c>
      <c r="Q278">
        <v>20</v>
      </c>
      <c r="R278" s="1" t="s">
        <v>1078</v>
      </c>
      <c r="S278">
        <v>20</v>
      </c>
      <c r="T278">
        <v>0</v>
      </c>
      <c r="U278" s="1" t="s">
        <v>1085</v>
      </c>
      <c r="V278" s="1" t="s">
        <v>1086</v>
      </c>
      <c r="W278" s="1" t="s">
        <v>1087</v>
      </c>
      <c r="X278" s="1" t="s">
        <v>1088</v>
      </c>
      <c r="Y278" s="1" t="s">
        <v>1089</v>
      </c>
      <c r="Z278" s="1" t="s">
        <v>28</v>
      </c>
    </row>
    <row r="279" spans="1:26" x14ac:dyDescent="0.25">
      <c r="A279">
        <v>6</v>
      </c>
      <c r="B279">
        <v>77</v>
      </c>
      <c r="C279" s="1" t="s">
        <v>1366</v>
      </c>
      <c r="D279" s="1" t="s">
        <v>1075</v>
      </c>
      <c r="E279" s="1" t="s">
        <v>1076</v>
      </c>
      <c r="F279" s="1" t="s">
        <v>1077</v>
      </c>
      <c r="G279" s="1" t="s">
        <v>1078</v>
      </c>
      <c r="H279" s="1" t="s">
        <v>1079</v>
      </c>
      <c r="I279" t="b">
        <v>0</v>
      </c>
      <c r="J279" s="1" t="s">
        <v>1080</v>
      </c>
      <c r="K279" s="1" t="s">
        <v>1080</v>
      </c>
      <c r="L279" s="1" t="s">
        <v>1081</v>
      </c>
      <c r="M279" s="1" t="s">
        <v>1082</v>
      </c>
      <c r="N279" s="1" t="s">
        <v>1083</v>
      </c>
      <c r="O279" s="1" t="s">
        <v>1084</v>
      </c>
      <c r="P279">
        <v>18.600000000000001</v>
      </c>
      <c r="Q279">
        <v>18.600000000000001</v>
      </c>
      <c r="R279" s="1" t="s">
        <v>1078</v>
      </c>
      <c r="S279">
        <v>18.600000000000001</v>
      </c>
      <c r="T279">
        <v>9.9873542785644531E-4</v>
      </c>
      <c r="U279" s="1" t="s">
        <v>1085</v>
      </c>
      <c r="V279" s="1" t="s">
        <v>1086</v>
      </c>
      <c r="W279" s="1" t="s">
        <v>1087</v>
      </c>
      <c r="X279" s="1" t="s">
        <v>1088</v>
      </c>
      <c r="Y279" s="1" t="s">
        <v>1089</v>
      </c>
      <c r="Z279" s="1" t="s">
        <v>28</v>
      </c>
    </row>
    <row r="280" spans="1:26" x14ac:dyDescent="0.25">
      <c r="A280">
        <v>6</v>
      </c>
      <c r="B280">
        <v>78</v>
      </c>
      <c r="C280" s="1" t="s">
        <v>1367</v>
      </c>
      <c r="D280" s="1" t="s">
        <v>1075</v>
      </c>
      <c r="E280" s="1" t="s">
        <v>1076</v>
      </c>
      <c r="F280" s="1" t="s">
        <v>1077</v>
      </c>
      <c r="G280" s="1" t="s">
        <v>1078</v>
      </c>
      <c r="H280" s="1" t="s">
        <v>1079</v>
      </c>
      <c r="I280" t="b">
        <v>0</v>
      </c>
      <c r="J280" s="1" t="s">
        <v>1080</v>
      </c>
      <c r="K280" s="1" t="s">
        <v>1080</v>
      </c>
      <c r="L280" s="1" t="s">
        <v>1081</v>
      </c>
      <c r="M280" s="1" t="s">
        <v>1082</v>
      </c>
      <c r="N280" s="1" t="s">
        <v>1083</v>
      </c>
      <c r="O280" s="1" t="s">
        <v>1084</v>
      </c>
      <c r="P280">
        <v>0</v>
      </c>
      <c r="Q280">
        <v>0</v>
      </c>
      <c r="R280" s="1" t="s">
        <v>1078</v>
      </c>
      <c r="S280">
        <v>0</v>
      </c>
      <c r="T280">
        <v>0</v>
      </c>
      <c r="U280" s="1" t="s">
        <v>1085</v>
      </c>
      <c r="V280" s="1" t="s">
        <v>1086</v>
      </c>
      <c r="W280" s="1" t="s">
        <v>1087</v>
      </c>
      <c r="X280" s="1" t="s">
        <v>1088</v>
      </c>
      <c r="Y280" s="1" t="s">
        <v>1089</v>
      </c>
      <c r="Z280" s="1" t="s">
        <v>28</v>
      </c>
    </row>
    <row r="281" spans="1:26" x14ac:dyDescent="0.25">
      <c r="A281">
        <v>6</v>
      </c>
      <c r="B281">
        <v>79</v>
      </c>
      <c r="C281" s="1" t="s">
        <v>1368</v>
      </c>
      <c r="D281" s="1" t="s">
        <v>1075</v>
      </c>
      <c r="E281" s="1" t="s">
        <v>1076</v>
      </c>
      <c r="F281" s="1" t="s">
        <v>1077</v>
      </c>
      <c r="G281" s="1" t="s">
        <v>1078</v>
      </c>
      <c r="H281" s="1" t="s">
        <v>1079</v>
      </c>
      <c r="I281" t="b">
        <v>0</v>
      </c>
      <c r="J281" s="1" t="s">
        <v>1080</v>
      </c>
      <c r="K281" s="1" t="s">
        <v>1080</v>
      </c>
      <c r="L281" s="1" t="s">
        <v>1081</v>
      </c>
      <c r="M281" s="1" t="s">
        <v>1082</v>
      </c>
      <c r="N281" s="1" t="s">
        <v>1083</v>
      </c>
      <c r="O281" s="1" t="s">
        <v>1084</v>
      </c>
      <c r="P281">
        <v>0</v>
      </c>
      <c r="Q281">
        <v>0</v>
      </c>
      <c r="R281" s="1" t="s">
        <v>1078</v>
      </c>
      <c r="S281">
        <v>0</v>
      </c>
      <c r="T281">
        <v>0</v>
      </c>
      <c r="U281" s="1" t="s">
        <v>1085</v>
      </c>
      <c r="V281" s="1" t="s">
        <v>1086</v>
      </c>
      <c r="W281" s="1" t="s">
        <v>1087</v>
      </c>
      <c r="X281" s="1" t="s">
        <v>1088</v>
      </c>
      <c r="Y281" s="1" t="s">
        <v>1089</v>
      </c>
      <c r="Z281" s="1" t="s">
        <v>28</v>
      </c>
    </row>
    <row r="282" spans="1:26" x14ac:dyDescent="0.25">
      <c r="A282">
        <v>6</v>
      </c>
      <c r="B282">
        <v>80</v>
      </c>
      <c r="C282" s="1" t="s">
        <v>1369</v>
      </c>
      <c r="D282" s="1" t="s">
        <v>1075</v>
      </c>
      <c r="E282" s="1" t="s">
        <v>1076</v>
      </c>
      <c r="F282" s="1" t="s">
        <v>1077</v>
      </c>
      <c r="G282" s="1" t="s">
        <v>1078</v>
      </c>
      <c r="H282" s="1" t="s">
        <v>1079</v>
      </c>
      <c r="I282" t="b">
        <v>0</v>
      </c>
      <c r="J282" s="1" t="s">
        <v>1080</v>
      </c>
      <c r="K282" s="1" t="s">
        <v>1080</v>
      </c>
      <c r="L282" s="1" t="s">
        <v>1081</v>
      </c>
      <c r="M282" s="1" t="s">
        <v>1082</v>
      </c>
      <c r="N282" s="1" t="s">
        <v>1083</v>
      </c>
      <c r="O282" s="1" t="s">
        <v>1084</v>
      </c>
      <c r="P282">
        <v>12.5</v>
      </c>
      <c r="Q282">
        <v>12.5</v>
      </c>
      <c r="R282" s="1" t="s">
        <v>1078</v>
      </c>
      <c r="S282">
        <v>12.5</v>
      </c>
      <c r="T282">
        <v>0</v>
      </c>
      <c r="U282" s="1" t="s">
        <v>1085</v>
      </c>
      <c r="V282" s="1" t="s">
        <v>1086</v>
      </c>
      <c r="W282" s="1" t="s">
        <v>1087</v>
      </c>
      <c r="X282" s="1" t="s">
        <v>1088</v>
      </c>
      <c r="Y282" s="1" t="s">
        <v>1089</v>
      </c>
      <c r="Z282" s="1" t="s">
        <v>28</v>
      </c>
    </row>
    <row r="283" spans="1:26" x14ac:dyDescent="0.25">
      <c r="A283">
        <v>6</v>
      </c>
      <c r="B283">
        <v>81</v>
      </c>
      <c r="C283" s="1" t="s">
        <v>1370</v>
      </c>
      <c r="D283" s="1" t="s">
        <v>1075</v>
      </c>
      <c r="E283" s="1" t="s">
        <v>1076</v>
      </c>
      <c r="F283" s="1" t="s">
        <v>1077</v>
      </c>
      <c r="G283" s="1" t="s">
        <v>1078</v>
      </c>
      <c r="H283" s="1" t="s">
        <v>1079</v>
      </c>
      <c r="I283" t="b">
        <v>0</v>
      </c>
      <c r="J283" s="1" t="s">
        <v>1080</v>
      </c>
      <c r="K283" s="1" t="s">
        <v>1080</v>
      </c>
      <c r="L283" s="1" t="s">
        <v>1081</v>
      </c>
      <c r="M283" s="1" t="s">
        <v>1082</v>
      </c>
      <c r="N283" s="1" t="s">
        <v>1083</v>
      </c>
      <c r="O283" s="1" t="s">
        <v>1084</v>
      </c>
      <c r="P283">
        <v>12.5</v>
      </c>
      <c r="Q283">
        <v>12.5</v>
      </c>
      <c r="R283" s="1" t="s">
        <v>1078</v>
      </c>
      <c r="S283">
        <v>12.5</v>
      </c>
      <c r="T283">
        <v>0</v>
      </c>
      <c r="U283" s="1" t="s">
        <v>1085</v>
      </c>
      <c r="V283" s="1" t="s">
        <v>1086</v>
      </c>
      <c r="W283" s="1" t="s">
        <v>1087</v>
      </c>
      <c r="X283" s="1" t="s">
        <v>1088</v>
      </c>
      <c r="Y283" s="1" t="s">
        <v>1089</v>
      </c>
      <c r="Z283" s="1" t="s">
        <v>28</v>
      </c>
    </row>
    <row r="284" spans="1:26" x14ac:dyDescent="0.25">
      <c r="A284">
        <v>6</v>
      </c>
      <c r="B284">
        <v>82</v>
      </c>
      <c r="C284" s="1" t="s">
        <v>1371</v>
      </c>
      <c r="D284" s="1" t="s">
        <v>1075</v>
      </c>
      <c r="E284" s="1" t="s">
        <v>1076</v>
      </c>
      <c r="F284" s="1" t="s">
        <v>1077</v>
      </c>
      <c r="G284" s="1" t="s">
        <v>1078</v>
      </c>
      <c r="H284" s="1" t="s">
        <v>1079</v>
      </c>
      <c r="I284" t="b">
        <v>0</v>
      </c>
      <c r="J284" s="1" t="s">
        <v>1080</v>
      </c>
      <c r="K284" s="1" t="s">
        <v>1080</v>
      </c>
      <c r="L284" s="1" t="s">
        <v>1081</v>
      </c>
      <c r="M284" s="1" t="s">
        <v>1082</v>
      </c>
      <c r="N284" s="1" t="s">
        <v>1083</v>
      </c>
      <c r="O284" s="1" t="s">
        <v>1084</v>
      </c>
      <c r="P284">
        <v>0</v>
      </c>
      <c r="Q284">
        <v>0</v>
      </c>
      <c r="R284" s="1" t="s">
        <v>1078</v>
      </c>
      <c r="S284">
        <v>0</v>
      </c>
      <c r="T284">
        <v>0</v>
      </c>
      <c r="U284" s="1" t="s">
        <v>1085</v>
      </c>
      <c r="V284" s="1" t="s">
        <v>1086</v>
      </c>
      <c r="W284" s="1" t="s">
        <v>1087</v>
      </c>
      <c r="X284" s="1" t="s">
        <v>1088</v>
      </c>
      <c r="Y284" s="1" t="s">
        <v>1089</v>
      </c>
      <c r="Z284" s="1" t="s">
        <v>28</v>
      </c>
    </row>
    <row r="285" spans="1:26" x14ac:dyDescent="0.25">
      <c r="A285">
        <v>6</v>
      </c>
      <c r="B285">
        <v>83</v>
      </c>
      <c r="C285" s="1" t="s">
        <v>1372</v>
      </c>
      <c r="D285" s="1" t="s">
        <v>1075</v>
      </c>
      <c r="E285" s="1" t="s">
        <v>1076</v>
      </c>
      <c r="F285" s="1" t="s">
        <v>1077</v>
      </c>
      <c r="G285" s="1" t="s">
        <v>1078</v>
      </c>
      <c r="H285" s="1" t="s">
        <v>1079</v>
      </c>
      <c r="I285" t="b">
        <v>0</v>
      </c>
      <c r="J285" s="1" t="s">
        <v>1080</v>
      </c>
      <c r="K285" s="1" t="s">
        <v>1080</v>
      </c>
      <c r="L285" s="1" t="s">
        <v>1081</v>
      </c>
      <c r="M285" s="1" t="s">
        <v>1082</v>
      </c>
      <c r="N285" s="1" t="s">
        <v>1083</v>
      </c>
      <c r="O285" s="1" t="s">
        <v>1084</v>
      </c>
      <c r="P285">
        <v>0</v>
      </c>
      <c r="Q285">
        <v>0</v>
      </c>
      <c r="R285" s="1" t="s">
        <v>1078</v>
      </c>
      <c r="S285">
        <v>0</v>
      </c>
      <c r="T285">
        <v>0</v>
      </c>
      <c r="U285" s="1" t="s">
        <v>1085</v>
      </c>
      <c r="V285" s="1" t="s">
        <v>1086</v>
      </c>
      <c r="W285" s="1" t="s">
        <v>1087</v>
      </c>
      <c r="X285" s="1" t="s">
        <v>1088</v>
      </c>
      <c r="Y285" s="1" t="s">
        <v>1089</v>
      </c>
      <c r="Z285" s="1" t="s">
        <v>28</v>
      </c>
    </row>
    <row r="286" spans="1:26" x14ac:dyDescent="0.25">
      <c r="A286">
        <v>6</v>
      </c>
      <c r="B286">
        <v>84</v>
      </c>
      <c r="C286" s="1" t="s">
        <v>1373</v>
      </c>
      <c r="D286" s="1" t="s">
        <v>1075</v>
      </c>
      <c r="E286" s="1" t="s">
        <v>1076</v>
      </c>
      <c r="F286" s="1" t="s">
        <v>1077</v>
      </c>
      <c r="G286" s="1" t="s">
        <v>1078</v>
      </c>
      <c r="H286" s="1" t="s">
        <v>1079</v>
      </c>
      <c r="I286" t="b">
        <v>0</v>
      </c>
      <c r="J286" s="1" t="s">
        <v>1080</v>
      </c>
      <c r="K286" s="1" t="s">
        <v>1080</v>
      </c>
      <c r="L286" s="1" t="s">
        <v>1081</v>
      </c>
      <c r="M286" s="1" t="s">
        <v>1082</v>
      </c>
      <c r="N286" s="1" t="s">
        <v>1083</v>
      </c>
      <c r="O286" s="1" t="s">
        <v>1084</v>
      </c>
      <c r="P286">
        <v>0</v>
      </c>
      <c r="Q286">
        <v>0</v>
      </c>
      <c r="R286" s="1" t="s">
        <v>1078</v>
      </c>
      <c r="S286">
        <v>0</v>
      </c>
      <c r="T286">
        <v>0</v>
      </c>
      <c r="U286" s="1" t="s">
        <v>1085</v>
      </c>
      <c r="V286" s="1" t="s">
        <v>1086</v>
      </c>
      <c r="W286" s="1" t="s">
        <v>1087</v>
      </c>
      <c r="X286" s="1" t="s">
        <v>1088</v>
      </c>
      <c r="Y286" s="1" t="s">
        <v>1089</v>
      </c>
      <c r="Z286" s="1" t="s">
        <v>28</v>
      </c>
    </row>
    <row r="287" spans="1:26" x14ac:dyDescent="0.25">
      <c r="A287">
        <v>6</v>
      </c>
      <c r="B287">
        <v>85</v>
      </c>
      <c r="C287" s="1" t="s">
        <v>1374</v>
      </c>
      <c r="D287" s="1" t="s">
        <v>1075</v>
      </c>
      <c r="E287" s="1" t="s">
        <v>1076</v>
      </c>
      <c r="F287" s="1" t="s">
        <v>1077</v>
      </c>
      <c r="G287" s="1" t="s">
        <v>1078</v>
      </c>
      <c r="H287" s="1" t="s">
        <v>1079</v>
      </c>
      <c r="I287" t="b">
        <v>0</v>
      </c>
      <c r="J287" s="1" t="s">
        <v>1080</v>
      </c>
      <c r="K287" s="1" t="s">
        <v>1080</v>
      </c>
      <c r="L287" s="1" t="s">
        <v>1081</v>
      </c>
      <c r="M287" s="1" t="s">
        <v>1082</v>
      </c>
      <c r="N287" s="1" t="s">
        <v>1083</v>
      </c>
      <c r="O287" s="1" t="s">
        <v>1084</v>
      </c>
      <c r="P287">
        <v>0</v>
      </c>
      <c r="Q287">
        <v>0</v>
      </c>
      <c r="R287" s="1" t="s">
        <v>1078</v>
      </c>
      <c r="S287">
        <v>0</v>
      </c>
      <c r="T287">
        <v>0</v>
      </c>
      <c r="U287" s="1" t="s">
        <v>1085</v>
      </c>
      <c r="V287" s="1" t="s">
        <v>1086</v>
      </c>
      <c r="W287" s="1" t="s">
        <v>1087</v>
      </c>
      <c r="X287" s="1" t="s">
        <v>1088</v>
      </c>
      <c r="Y287" s="1" t="s">
        <v>1089</v>
      </c>
      <c r="Z287" s="1" t="s">
        <v>28</v>
      </c>
    </row>
    <row r="288" spans="1:26" x14ac:dyDescent="0.25">
      <c r="A288">
        <v>6</v>
      </c>
      <c r="B288">
        <v>86</v>
      </c>
      <c r="C288" s="1" t="s">
        <v>1375</v>
      </c>
      <c r="D288" s="1" t="s">
        <v>1075</v>
      </c>
      <c r="E288" s="1" t="s">
        <v>1076</v>
      </c>
      <c r="F288" s="1" t="s">
        <v>1077</v>
      </c>
      <c r="G288" s="1" t="s">
        <v>1078</v>
      </c>
      <c r="H288" s="1" t="s">
        <v>1079</v>
      </c>
      <c r="I288" t="b">
        <v>0</v>
      </c>
      <c r="J288" s="1" t="s">
        <v>1080</v>
      </c>
      <c r="K288" s="1" t="s">
        <v>1080</v>
      </c>
      <c r="L288" s="1" t="s">
        <v>1081</v>
      </c>
      <c r="M288" s="1" t="s">
        <v>1082</v>
      </c>
      <c r="N288" s="1" t="s">
        <v>1083</v>
      </c>
      <c r="O288" s="1" t="s">
        <v>1084</v>
      </c>
      <c r="P288">
        <v>0</v>
      </c>
      <c r="Q288">
        <v>0</v>
      </c>
      <c r="R288" s="1" t="s">
        <v>1078</v>
      </c>
      <c r="S288">
        <v>0</v>
      </c>
      <c r="T288">
        <v>0</v>
      </c>
      <c r="U288" s="1" t="s">
        <v>1085</v>
      </c>
      <c r="V288" s="1" t="s">
        <v>1086</v>
      </c>
      <c r="W288" s="1" t="s">
        <v>1087</v>
      </c>
      <c r="X288" s="1" t="s">
        <v>1088</v>
      </c>
      <c r="Y288" s="1" t="s">
        <v>1089</v>
      </c>
      <c r="Z288" s="1" t="s">
        <v>28</v>
      </c>
    </row>
    <row r="289" spans="1:26" x14ac:dyDescent="0.25">
      <c r="A289">
        <v>6</v>
      </c>
      <c r="B289">
        <v>87</v>
      </c>
      <c r="C289" s="1" t="s">
        <v>1376</v>
      </c>
      <c r="D289" s="1" t="s">
        <v>1075</v>
      </c>
      <c r="E289" s="1" t="s">
        <v>1076</v>
      </c>
      <c r="F289" s="1" t="s">
        <v>1077</v>
      </c>
      <c r="G289" s="1" t="s">
        <v>1078</v>
      </c>
      <c r="H289" s="1" t="s">
        <v>1079</v>
      </c>
      <c r="I289" t="b">
        <v>0</v>
      </c>
      <c r="J289" s="1" t="s">
        <v>1080</v>
      </c>
      <c r="K289" s="1" t="s">
        <v>1080</v>
      </c>
      <c r="L289" s="1" t="s">
        <v>1081</v>
      </c>
      <c r="M289" s="1" t="s">
        <v>1082</v>
      </c>
      <c r="N289" s="1" t="s">
        <v>1083</v>
      </c>
      <c r="O289" s="1" t="s">
        <v>1084</v>
      </c>
      <c r="P289">
        <v>0</v>
      </c>
      <c r="Q289">
        <v>0</v>
      </c>
      <c r="R289" s="1" t="s">
        <v>1078</v>
      </c>
      <c r="S289">
        <v>0</v>
      </c>
      <c r="T289">
        <v>0</v>
      </c>
      <c r="U289" s="1" t="s">
        <v>1085</v>
      </c>
      <c r="V289" s="1" t="s">
        <v>1086</v>
      </c>
      <c r="W289" s="1" t="s">
        <v>1087</v>
      </c>
      <c r="X289" s="1" t="s">
        <v>1088</v>
      </c>
      <c r="Y289" s="1" t="s">
        <v>1089</v>
      </c>
      <c r="Z289" s="1" t="s">
        <v>28</v>
      </c>
    </row>
    <row r="290" spans="1:26" x14ac:dyDescent="0.25">
      <c r="A290">
        <v>6</v>
      </c>
      <c r="B290">
        <v>88</v>
      </c>
      <c r="C290" s="1" t="s">
        <v>1377</v>
      </c>
      <c r="D290" s="1" t="s">
        <v>1075</v>
      </c>
      <c r="E290" s="1" t="s">
        <v>1076</v>
      </c>
      <c r="F290" s="1" t="s">
        <v>1077</v>
      </c>
      <c r="G290" s="1" t="s">
        <v>1078</v>
      </c>
      <c r="H290" s="1" t="s">
        <v>1079</v>
      </c>
      <c r="I290" t="b">
        <v>0</v>
      </c>
      <c r="J290" s="1" t="s">
        <v>1080</v>
      </c>
      <c r="K290" s="1" t="s">
        <v>1080</v>
      </c>
      <c r="L290" s="1" t="s">
        <v>1081</v>
      </c>
      <c r="M290" s="1" t="s">
        <v>1082</v>
      </c>
      <c r="N290" s="1" t="s">
        <v>1083</v>
      </c>
      <c r="O290" s="1" t="s">
        <v>1084</v>
      </c>
      <c r="P290">
        <v>13</v>
      </c>
      <c r="Q290">
        <v>13</v>
      </c>
      <c r="R290" s="1" t="s">
        <v>1078</v>
      </c>
      <c r="S290">
        <v>13</v>
      </c>
      <c r="T290">
        <v>0</v>
      </c>
      <c r="U290" s="1" t="s">
        <v>1085</v>
      </c>
      <c r="V290" s="1" t="s">
        <v>1086</v>
      </c>
      <c r="W290" s="1" t="s">
        <v>1087</v>
      </c>
      <c r="X290" s="1" t="s">
        <v>1088</v>
      </c>
      <c r="Y290" s="1" t="s">
        <v>1089</v>
      </c>
      <c r="Z290" s="1" t="s">
        <v>28</v>
      </c>
    </row>
    <row r="291" spans="1:26" x14ac:dyDescent="0.25">
      <c r="A291">
        <v>6</v>
      </c>
      <c r="B291">
        <v>89</v>
      </c>
      <c r="C291" s="1" t="s">
        <v>1378</v>
      </c>
      <c r="D291" s="1" t="s">
        <v>1075</v>
      </c>
      <c r="E291" s="1" t="s">
        <v>1076</v>
      </c>
      <c r="F291" s="1" t="s">
        <v>1077</v>
      </c>
      <c r="G291" s="1" t="s">
        <v>1078</v>
      </c>
      <c r="H291" s="1" t="s">
        <v>1079</v>
      </c>
      <c r="I291" t="b">
        <v>0</v>
      </c>
      <c r="J291" s="1" t="s">
        <v>1080</v>
      </c>
      <c r="K291" s="1" t="s">
        <v>1080</v>
      </c>
      <c r="L291" s="1" t="s">
        <v>1081</v>
      </c>
      <c r="M291" s="1" t="s">
        <v>1082</v>
      </c>
      <c r="N291" s="1" t="s">
        <v>1083</v>
      </c>
      <c r="O291" s="1" t="s">
        <v>1084</v>
      </c>
      <c r="P291">
        <v>16.7</v>
      </c>
      <c r="Q291">
        <v>16.7</v>
      </c>
      <c r="R291" s="1" t="s">
        <v>1078</v>
      </c>
      <c r="S291">
        <v>16.7</v>
      </c>
      <c r="T291">
        <v>1.5618562698364258E-2</v>
      </c>
      <c r="U291" s="1" t="s">
        <v>1085</v>
      </c>
      <c r="V291" s="1" t="s">
        <v>1086</v>
      </c>
      <c r="W291" s="1" t="s">
        <v>1087</v>
      </c>
      <c r="X291" s="1" t="s">
        <v>1088</v>
      </c>
      <c r="Y291" s="1" t="s">
        <v>1089</v>
      </c>
      <c r="Z291" s="1" t="s">
        <v>28</v>
      </c>
    </row>
    <row r="292" spans="1:26" x14ac:dyDescent="0.25">
      <c r="A292">
        <v>6</v>
      </c>
      <c r="B292">
        <v>90</v>
      </c>
      <c r="C292" s="1" t="s">
        <v>1379</v>
      </c>
      <c r="D292" s="1" t="s">
        <v>1075</v>
      </c>
      <c r="E292" s="1" t="s">
        <v>1076</v>
      </c>
      <c r="F292" s="1" t="s">
        <v>1077</v>
      </c>
      <c r="G292" s="1" t="s">
        <v>1078</v>
      </c>
      <c r="H292" s="1" t="s">
        <v>1079</v>
      </c>
      <c r="I292" t="b">
        <v>0</v>
      </c>
      <c r="J292" s="1" t="s">
        <v>1080</v>
      </c>
      <c r="K292" s="1" t="s">
        <v>1080</v>
      </c>
      <c r="L292" s="1" t="s">
        <v>1081</v>
      </c>
      <c r="M292" s="1" t="s">
        <v>1082</v>
      </c>
      <c r="N292" s="1" t="s">
        <v>1083</v>
      </c>
      <c r="O292" s="1" t="s">
        <v>1084</v>
      </c>
      <c r="P292">
        <v>0</v>
      </c>
      <c r="Q292">
        <v>0</v>
      </c>
      <c r="R292" s="1" t="s">
        <v>1078</v>
      </c>
      <c r="S292">
        <v>0</v>
      </c>
      <c r="T292">
        <v>0</v>
      </c>
      <c r="U292" s="1" t="s">
        <v>1085</v>
      </c>
      <c r="V292" s="1" t="s">
        <v>1086</v>
      </c>
      <c r="W292" s="1" t="s">
        <v>1087</v>
      </c>
      <c r="X292" s="1" t="s">
        <v>1088</v>
      </c>
      <c r="Y292" s="1" t="s">
        <v>1089</v>
      </c>
      <c r="Z292" s="1" t="s">
        <v>28</v>
      </c>
    </row>
    <row r="293" spans="1:26" x14ac:dyDescent="0.25">
      <c r="A293">
        <v>6</v>
      </c>
      <c r="B293">
        <v>91</v>
      </c>
      <c r="C293" s="1" t="s">
        <v>1380</v>
      </c>
      <c r="D293" s="1" t="s">
        <v>1075</v>
      </c>
      <c r="E293" s="1" t="s">
        <v>1076</v>
      </c>
      <c r="F293" s="1" t="s">
        <v>1077</v>
      </c>
      <c r="G293" s="1" t="s">
        <v>1078</v>
      </c>
      <c r="H293" s="1" t="s">
        <v>1079</v>
      </c>
      <c r="I293" t="b">
        <v>0</v>
      </c>
      <c r="J293" s="1" t="s">
        <v>1080</v>
      </c>
      <c r="K293" s="1" t="s">
        <v>1080</v>
      </c>
      <c r="L293" s="1" t="s">
        <v>1081</v>
      </c>
      <c r="M293" s="1" t="s">
        <v>1082</v>
      </c>
      <c r="N293" s="1" t="s">
        <v>1083</v>
      </c>
      <c r="O293" s="1" t="s">
        <v>1084</v>
      </c>
      <c r="P293">
        <v>1.7</v>
      </c>
      <c r="Q293">
        <v>1.7</v>
      </c>
      <c r="R293" s="1" t="s">
        <v>1078</v>
      </c>
      <c r="S293">
        <v>1.7</v>
      </c>
      <c r="T293">
        <v>0</v>
      </c>
      <c r="U293" s="1" t="s">
        <v>1085</v>
      </c>
      <c r="V293" s="1" t="s">
        <v>1086</v>
      </c>
      <c r="W293" s="1" t="s">
        <v>1087</v>
      </c>
      <c r="X293" s="1" t="s">
        <v>1088</v>
      </c>
      <c r="Y293" s="1" t="s">
        <v>1089</v>
      </c>
      <c r="Z293" s="1" t="s">
        <v>28</v>
      </c>
    </row>
    <row r="294" spans="1:26" x14ac:dyDescent="0.25">
      <c r="A294">
        <v>6</v>
      </c>
      <c r="B294">
        <v>92</v>
      </c>
      <c r="C294" s="1" t="s">
        <v>1381</v>
      </c>
      <c r="D294" s="1" t="s">
        <v>1075</v>
      </c>
      <c r="E294" s="1" t="s">
        <v>1076</v>
      </c>
      <c r="F294" s="1" t="s">
        <v>1077</v>
      </c>
      <c r="G294" s="1" t="s">
        <v>1078</v>
      </c>
      <c r="H294" s="1" t="s">
        <v>1079</v>
      </c>
      <c r="I294" t="b">
        <v>0</v>
      </c>
      <c r="J294" s="1" t="s">
        <v>1080</v>
      </c>
      <c r="K294" s="1" t="s">
        <v>1080</v>
      </c>
      <c r="L294" s="1" t="s">
        <v>1081</v>
      </c>
      <c r="M294" s="1" t="s">
        <v>1082</v>
      </c>
      <c r="N294" s="1" t="s">
        <v>1083</v>
      </c>
      <c r="O294" s="1" t="s">
        <v>1084</v>
      </c>
      <c r="P294">
        <v>1.6</v>
      </c>
      <c r="Q294">
        <v>1.6</v>
      </c>
      <c r="R294" s="1" t="s">
        <v>1078</v>
      </c>
      <c r="S294">
        <v>1.6</v>
      </c>
      <c r="T294">
        <v>0</v>
      </c>
      <c r="U294" s="1" t="s">
        <v>1085</v>
      </c>
      <c r="V294" s="1" t="s">
        <v>1086</v>
      </c>
      <c r="W294" s="1" t="s">
        <v>1087</v>
      </c>
      <c r="X294" s="1" t="s">
        <v>1088</v>
      </c>
      <c r="Y294" s="1" t="s">
        <v>1089</v>
      </c>
      <c r="Z294" s="1" t="s">
        <v>28</v>
      </c>
    </row>
    <row r="295" spans="1:26" x14ac:dyDescent="0.25">
      <c r="A295">
        <v>6</v>
      </c>
      <c r="B295">
        <v>93</v>
      </c>
      <c r="C295" s="1" t="s">
        <v>1382</v>
      </c>
      <c r="D295" s="1" t="s">
        <v>1075</v>
      </c>
      <c r="E295" s="1" t="s">
        <v>1076</v>
      </c>
      <c r="F295" s="1" t="s">
        <v>1077</v>
      </c>
      <c r="G295" s="1" t="s">
        <v>1078</v>
      </c>
      <c r="H295" s="1" t="s">
        <v>1079</v>
      </c>
      <c r="I295" t="b">
        <v>0</v>
      </c>
      <c r="J295" s="1" t="s">
        <v>1080</v>
      </c>
      <c r="K295" s="1" t="s">
        <v>1080</v>
      </c>
      <c r="L295" s="1" t="s">
        <v>1081</v>
      </c>
      <c r="M295" s="1" t="s">
        <v>1082</v>
      </c>
      <c r="N295" s="1" t="s">
        <v>1083</v>
      </c>
      <c r="O295" s="1" t="s">
        <v>1084</v>
      </c>
      <c r="P295">
        <v>0</v>
      </c>
      <c r="Q295">
        <v>0</v>
      </c>
      <c r="R295" s="1" t="s">
        <v>1078</v>
      </c>
      <c r="S295">
        <v>0</v>
      </c>
      <c r="T295">
        <v>0</v>
      </c>
      <c r="U295" s="1" t="s">
        <v>1085</v>
      </c>
      <c r="V295" s="1" t="s">
        <v>1086</v>
      </c>
      <c r="W295" s="1" t="s">
        <v>1087</v>
      </c>
      <c r="X295" s="1" t="s">
        <v>1088</v>
      </c>
      <c r="Y295" s="1" t="s">
        <v>1089</v>
      </c>
      <c r="Z295" s="1" t="s">
        <v>28</v>
      </c>
    </row>
    <row r="296" spans="1:26" x14ac:dyDescent="0.25">
      <c r="A296">
        <v>6</v>
      </c>
      <c r="B296">
        <v>94</v>
      </c>
      <c r="C296" s="1" t="s">
        <v>1383</v>
      </c>
      <c r="D296" s="1" t="s">
        <v>1075</v>
      </c>
      <c r="E296" s="1" t="s">
        <v>1076</v>
      </c>
      <c r="F296" s="1" t="s">
        <v>1077</v>
      </c>
      <c r="G296" s="1" t="s">
        <v>1078</v>
      </c>
      <c r="H296" s="1" t="s">
        <v>1079</v>
      </c>
      <c r="I296" t="b">
        <v>0</v>
      </c>
      <c r="J296" s="1" t="s">
        <v>1080</v>
      </c>
      <c r="K296" s="1" t="s">
        <v>1080</v>
      </c>
      <c r="L296" s="1" t="s">
        <v>1081</v>
      </c>
      <c r="M296" s="1" t="s">
        <v>1082</v>
      </c>
      <c r="N296" s="1" t="s">
        <v>1083</v>
      </c>
      <c r="O296" s="1" t="s">
        <v>1084</v>
      </c>
      <c r="P296">
        <v>0</v>
      </c>
      <c r="Q296">
        <v>0</v>
      </c>
      <c r="R296" s="1" t="s">
        <v>1078</v>
      </c>
      <c r="S296">
        <v>0</v>
      </c>
      <c r="T296">
        <v>0</v>
      </c>
      <c r="U296" s="1" t="s">
        <v>1085</v>
      </c>
      <c r="V296" s="1" t="s">
        <v>1086</v>
      </c>
      <c r="W296" s="1" t="s">
        <v>1087</v>
      </c>
      <c r="X296" s="1" t="s">
        <v>1088</v>
      </c>
      <c r="Y296" s="1" t="s">
        <v>1089</v>
      </c>
      <c r="Z296" s="1" t="s">
        <v>28</v>
      </c>
    </row>
    <row r="297" spans="1:26" x14ac:dyDescent="0.25">
      <c r="A297">
        <v>6</v>
      </c>
      <c r="B297">
        <v>95</v>
      </c>
      <c r="C297" s="1" t="s">
        <v>1384</v>
      </c>
      <c r="D297" s="1" t="s">
        <v>1075</v>
      </c>
      <c r="E297" s="1" t="s">
        <v>1076</v>
      </c>
      <c r="F297" s="1" t="s">
        <v>1077</v>
      </c>
      <c r="G297" s="1" t="s">
        <v>1078</v>
      </c>
      <c r="H297" s="1" t="s">
        <v>1079</v>
      </c>
      <c r="I297" t="b">
        <v>0</v>
      </c>
      <c r="J297" s="1" t="s">
        <v>1080</v>
      </c>
      <c r="K297" s="1" t="s">
        <v>1080</v>
      </c>
      <c r="L297" s="1" t="s">
        <v>1081</v>
      </c>
      <c r="M297" s="1" t="s">
        <v>1082</v>
      </c>
      <c r="N297" s="1" t="s">
        <v>1083</v>
      </c>
      <c r="O297" s="1" t="s">
        <v>1084</v>
      </c>
      <c r="P297">
        <v>0</v>
      </c>
      <c r="Q297">
        <v>0</v>
      </c>
      <c r="R297" s="1" t="s">
        <v>1078</v>
      </c>
      <c r="S297">
        <v>0</v>
      </c>
      <c r="T297">
        <v>0</v>
      </c>
      <c r="U297" s="1" t="s">
        <v>1085</v>
      </c>
      <c r="V297" s="1" t="s">
        <v>1086</v>
      </c>
      <c r="W297" s="1" t="s">
        <v>1087</v>
      </c>
      <c r="X297" s="1" t="s">
        <v>1088</v>
      </c>
      <c r="Y297" s="1" t="s">
        <v>1089</v>
      </c>
      <c r="Z297" s="1" t="s">
        <v>28</v>
      </c>
    </row>
    <row r="298" spans="1:26" x14ac:dyDescent="0.25">
      <c r="A298">
        <v>6</v>
      </c>
      <c r="B298">
        <v>96</v>
      </c>
      <c r="C298" s="1" t="s">
        <v>1385</v>
      </c>
      <c r="D298" s="1" t="s">
        <v>1075</v>
      </c>
      <c r="E298" s="1" t="s">
        <v>1076</v>
      </c>
      <c r="F298" s="1" t="s">
        <v>1077</v>
      </c>
      <c r="G298" s="1" t="s">
        <v>1078</v>
      </c>
      <c r="H298" s="1" t="s">
        <v>1079</v>
      </c>
      <c r="I298" t="b">
        <v>0</v>
      </c>
      <c r="J298" s="1" t="s">
        <v>1080</v>
      </c>
      <c r="K298" s="1" t="s">
        <v>1080</v>
      </c>
      <c r="L298" s="1" t="s">
        <v>1081</v>
      </c>
      <c r="M298" s="1" t="s">
        <v>1082</v>
      </c>
      <c r="N298" s="1" t="s">
        <v>1083</v>
      </c>
      <c r="O298" s="1" t="s">
        <v>1084</v>
      </c>
      <c r="P298">
        <v>15.8</v>
      </c>
      <c r="Q298">
        <v>15.8</v>
      </c>
      <c r="R298" s="1" t="s">
        <v>1078</v>
      </c>
      <c r="S298">
        <v>15.8</v>
      </c>
      <c r="T298">
        <v>0</v>
      </c>
      <c r="U298" s="1" t="s">
        <v>1085</v>
      </c>
      <c r="V298" s="1" t="s">
        <v>1086</v>
      </c>
      <c r="W298" s="1" t="s">
        <v>1087</v>
      </c>
      <c r="X298" s="1" t="s">
        <v>1088</v>
      </c>
      <c r="Y298" s="1" t="s">
        <v>1089</v>
      </c>
      <c r="Z298" s="1" t="s">
        <v>28</v>
      </c>
    </row>
    <row r="299" spans="1:26" x14ac:dyDescent="0.25">
      <c r="A299">
        <v>6</v>
      </c>
      <c r="B299">
        <v>97</v>
      </c>
      <c r="C299" s="1" t="s">
        <v>1386</v>
      </c>
      <c r="D299" s="1" t="s">
        <v>1075</v>
      </c>
      <c r="E299" s="1" t="s">
        <v>1076</v>
      </c>
      <c r="F299" s="1" t="s">
        <v>1077</v>
      </c>
      <c r="G299" s="1" t="s">
        <v>1078</v>
      </c>
      <c r="H299" s="1" t="s">
        <v>1079</v>
      </c>
      <c r="I299" t="b">
        <v>0</v>
      </c>
      <c r="J299" s="1" t="s">
        <v>1080</v>
      </c>
      <c r="K299" s="1" t="s">
        <v>1080</v>
      </c>
      <c r="L299" s="1" t="s">
        <v>1081</v>
      </c>
      <c r="M299" s="1" t="s">
        <v>1082</v>
      </c>
      <c r="N299" s="1" t="s">
        <v>1083</v>
      </c>
      <c r="O299" s="1" t="s">
        <v>1084</v>
      </c>
      <c r="P299">
        <v>13.2</v>
      </c>
      <c r="Q299">
        <v>13.2</v>
      </c>
      <c r="R299" s="1" t="s">
        <v>1078</v>
      </c>
      <c r="S299">
        <v>13.2</v>
      </c>
      <c r="T299">
        <v>0</v>
      </c>
      <c r="U299" s="1" t="s">
        <v>1085</v>
      </c>
      <c r="V299" s="1" t="s">
        <v>1086</v>
      </c>
      <c r="W299" s="1" t="s">
        <v>1087</v>
      </c>
      <c r="X299" s="1" t="s">
        <v>1088</v>
      </c>
      <c r="Y299" s="1" t="s">
        <v>1089</v>
      </c>
      <c r="Z299" s="1" t="s">
        <v>28</v>
      </c>
    </row>
    <row r="300" spans="1:26" x14ac:dyDescent="0.25">
      <c r="A300">
        <v>6</v>
      </c>
      <c r="B300">
        <v>98</v>
      </c>
      <c r="C300" s="1" t="s">
        <v>1387</v>
      </c>
      <c r="D300" s="1" t="s">
        <v>1075</v>
      </c>
      <c r="E300" s="1" t="s">
        <v>1076</v>
      </c>
      <c r="F300" s="1" t="s">
        <v>1077</v>
      </c>
      <c r="G300" s="1" t="s">
        <v>1078</v>
      </c>
      <c r="H300" s="1" t="s">
        <v>1079</v>
      </c>
      <c r="I300" t="b">
        <v>0</v>
      </c>
      <c r="J300" s="1" t="s">
        <v>1080</v>
      </c>
      <c r="K300" s="1" t="s">
        <v>1080</v>
      </c>
      <c r="L300" s="1" t="s">
        <v>1081</v>
      </c>
      <c r="M300" s="1" t="s">
        <v>1082</v>
      </c>
      <c r="N300" s="1" t="s">
        <v>1083</v>
      </c>
      <c r="O300" s="1" t="s">
        <v>1084</v>
      </c>
      <c r="P300">
        <v>0</v>
      </c>
      <c r="Q300">
        <v>0</v>
      </c>
      <c r="R300" s="1" t="s">
        <v>1078</v>
      </c>
      <c r="S300">
        <v>0</v>
      </c>
      <c r="T300">
        <v>0</v>
      </c>
      <c r="U300" s="1" t="s">
        <v>1085</v>
      </c>
      <c r="V300" s="1" t="s">
        <v>1086</v>
      </c>
      <c r="W300" s="1" t="s">
        <v>1087</v>
      </c>
      <c r="X300" s="1" t="s">
        <v>1088</v>
      </c>
      <c r="Y300" s="1" t="s">
        <v>1089</v>
      </c>
      <c r="Z300" s="1" t="s">
        <v>28</v>
      </c>
    </row>
    <row r="301" spans="1:26" x14ac:dyDescent="0.25">
      <c r="A301">
        <v>6</v>
      </c>
      <c r="B301">
        <v>99</v>
      </c>
      <c r="C301" s="1" t="s">
        <v>1388</v>
      </c>
      <c r="D301" s="1" t="s">
        <v>1075</v>
      </c>
      <c r="E301" s="1" t="s">
        <v>1076</v>
      </c>
      <c r="F301" s="1" t="s">
        <v>1077</v>
      </c>
      <c r="G301" s="1" t="s">
        <v>1078</v>
      </c>
      <c r="H301" s="1" t="s">
        <v>1079</v>
      </c>
      <c r="I301" t="b">
        <v>0</v>
      </c>
      <c r="J301" s="1" t="s">
        <v>1080</v>
      </c>
      <c r="K301" s="1" t="s">
        <v>1080</v>
      </c>
      <c r="L301" s="1" t="s">
        <v>1081</v>
      </c>
      <c r="M301" s="1" t="s">
        <v>1082</v>
      </c>
      <c r="N301" s="1" t="s">
        <v>1083</v>
      </c>
      <c r="O301" s="1" t="s">
        <v>1084</v>
      </c>
      <c r="P301">
        <v>0</v>
      </c>
      <c r="Q301">
        <v>0</v>
      </c>
      <c r="R301" s="1" t="s">
        <v>1078</v>
      </c>
      <c r="S301">
        <v>0</v>
      </c>
      <c r="T301">
        <v>0</v>
      </c>
      <c r="U301" s="1" t="s">
        <v>1085</v>
      </c>
      <c r="V301" s="1" t="s">
        <v>1086</v>
      </c>
      <c r="W301" s="1" t="s">
        <v>1087</v>
      </c>
      <c r="X301" s="1" t="s">
        <v>1088</v>
      </c>
      <c r="Y301" s="1" t="s">
        <v>1089</v>
      </c>
      <c r="Z301" s="1" t="s">
        <v>28</v>
      </c>
    </row>
    <row r="302" spans="1:26" x14ac:dyDescent="0.25">
      <c r="A302">
        <v>7</v>
      </c>
      <c r="B302">
        <v>0</v>
      </c>
      <c r="C302" s="1" t="s">
        <v>1389</v>
      </c>
      <c r="D302" s="1" t="s">
        <v>1075</v>
      </c>
      <c r="E302" s="1" t="s">
        <v>1076</v>
      </c>
      <c r="F302" s="1" t="s">
        <v>1077</v>
      </c>
      <c r="G302" s="1" t="s">
        <v>1078</v>
      </c>
      <c r="H302" s="1" t="s">
        <v>1079</v>
      </c>
      <c r="I302" t="b">
        <v>0</v>
      </c>
      <c r="J302" s="1" t="s">
        <v>1080</v>
      </c>
      <c r="K302" s="1" t="s">
        <v>1080</v>
      </c>
      <c r="L302" s="1" t="s">
        <v>1081</v>
      </c>
      <c r="M302" s="1" t="s">
        <v>1082</v>
      </c>
      <c r="N302" s="1" t="s">
        <v>1083</v>
      </c>
      <c r="O302" s="1" t="s">
        <v>1084</v>
      </c>
      <c r="P302">
        <v>0</v>
      </c>
      <c r="Q302">
        <v>0</v>
      </c>
      <c r="R302" s="1" t="s">
        <v>1078</v>
      </c>
      <c r="S302">
        <v>0</v>
      </c>
      <c r="T302">
        <v>0</v>
      </c>
      <c r="U302" s="1" t="s">
        <v>1085</v>
      </c>
      <c r="V302" s="1" t="s">
        <v>1086</v>
      </c>
      <c r="W302" s="1" t="s">
        <v>1087</v>
      </c>
      <c r="X302" s="1" t="s">
        <v>1088</v>
      </c>
      <c r="Y302" s="1" t="s">
        <v>1089</v>
      </c>
      <c r="Z302" s="1" t="s">
        <v>28</v>
      </c>
    </row>
    <row r="303" spans="1:26" x14ac:dyDescent="0.25">
      <c r="A303">
        <v>7</v>
      </c>
      <c r="B303">
        <v>1</v>
      </c>
      <c r="C303" s="1" t="s">
        <v>1390</v>
      </c>
      <c r="D303" s="1" t="s">
        <v>1075</v>
      </c>
      <c r="E303" s="1" t="s">
        <v>1076</v>
      </c>
      <c r="F303" s="1" t="s">
        <v>1077</v>
      </c>
      <c r="G303" s="1" t="s">
        <v>1078</v>
      </c>
      <c r="H303" s="1" t="s">
        <v>1079</v>
      </c>
      <c r="I303" t="b">
        <v>0</v>
      </c>
      <c r="J303" s="1" t="s">
        <v>1080</v>
      </c>
      <c r="K303" s="1" t="s">
        <v>1080</v>
      </c>
      <c r="L303" s="1" t="s">
        <v>1081</v>
      </c>
      <c r="M303" s="1" t="s">
        <v>1082</v>
      </c>
      <c r="N303" s="1" t="s">
        <v>1083</v>
      </c>
      <c r="O303" s="1" t="s">
        <v>1084</v>
      </c>
      <c r="P303">
        <v>9.4</v>
      </c>
      <c r="Q303">
        <v>9.4</v>
      </c>
      <c r="R303" s="1" t="s">
        <v>1078</v>
      </c>
      <c r="S303">
        <v>9.4</v>
      </c>
      <c r="T303">
        <v>0</v>
      </c>
      <c r="U303" s="1" t="s">
        <v>1085</v>
      </c>
      <c r="V303" s="1" t="s">
        <v>1086</v>
      </c>
      <c r="W303" s="1" t="s">
        <v>1087</v>
      </c>
      <c r="X303" s="1" t="s">
        <v>1088</v>
      </c>
      <c r="Y303" s="1" t="s">
        <v>1089</v>
      </c>
      <c r="Z303" s="1" t="s">
        <v>28</v>
      </c>
    </row>
    <row r="304" spans="1:26" x14ac:dyDescent="0.25">
      <c r="A304">
        <v>7</v>
      </c>
      <c r="B304">
        <v>2</v>
      </c>
      <c r="C304" s="1" t="s">
        <v>1391</v>
      </c>
      <c r="D304" s="1" t="s">
        <v>1075</v>
      </c>
      <c r="E304" s="1" t="s">
        <v>1076</v>
      </c>
      <c r="F304" s="1" t="s">
        <v>1077</v>
      </c>
      <c r="G304" s="1" t="s">
        <v>1078</v>
      </c>
      <c r="H304" s="1" t="s">
        <v>1079</v>
      </c>
      <c r="I304" t="b">
        <v>0</v>
      </c>
      <c r="J304" s="1" t="s">
        <v>1080</v>
      </c>
      <c r="K304" s="1" t="s">
        <v>1080</v>
      </c>
      <c r="L304" s="1" t="s">
        <v>1081</v>
      </c>
      <c r="M304" s="1" t="s">
        <v>1082</v>
      </c>
      <c r="N304" s="1" t="s">
        <v>1083</v>
      </c>
      <c r="O304" s="1" t="s">
        <v>1084</v>
      </c>
      <c r="P304">
        <v>1.8</v>
      </c>
      <c r="Q304">
        <v>1.8</v>
      </c>
      <c r="R304" s="1" t="s">
        <v>1078</v>
      </c>
      <c r="S304">
        <v>1.8</v>
      </c>
      <c r="T304">
        <v>0</v>
      </c>
      <c r="U304" s="1" t="s">
        <v>1085</v>
      </c>
      <c r="V304" s="1" t="s">
        <v>1086</v>
      </c>
      <c r="W304" s="1" t="s">
        <v>1087</v>
      </c>
      <c r="X304" s="1" t="s">
        <v>1088</v>
      </c>
      <c r="Y304" s="1" t="s">
        <v>1089</v>
      </c>
      <c r="Z304" s="1" t="s">
        <v>28</v>
      </c>
    </row>
    <row r="305" spans="1:26" x14ac:dyDescent="0.25">
      <c r="A305">
        <v>7</v>
      </c>
      <c r="B305">
        <v>3</v>
      </c>
      <c r="C305" s="1" t="s">
        <v>1392</v>
      </c>
      <c r="D305" s="1" t="s">
        <v>1075</v>
      </c>
      <c r="E305" s="1" t="s">
        <v>1076</v>
      </c>
      <c r="F305" s="1" t="s">
        <v>1077</v>
      </c>
      <c r="G305" s="1" t="s">
        <v>1078</v>
      </c>
      <c r="H305" s="1" t="s">
        <v>1079</v>
      </c>
      <c r="I305" t="b">
        <v>0</v>
      </c>
      <c r="J305" s="1" t="s">
        <v>1080</v>
      </c>
      <c r="K305" s="1" t="s">
        <v>1080</v>
      </c>
      <c r="L305" s="1" t="s">
        <v>1081</v>
      </c>
      <c r="M305" s="1" t="s">
        <v>1082</v>
      </c>
      <c r="N305" s="1" t="s">
        <v>1083</v>
      </c>
      <c r="O305" s="1" t="s">
        <v>1084</v>
      </c>
      <c r="P305">
        <v>0</v>
      </c>
      <c r="Q305">
        <v>0</v>
      </c>
      <c r="R305" s="1" t="s">
        <v>1078</v>
      </c>
      <c r="S305">
        <v>0</v>
      </c>
      <c r="T305">
        <v>0</v>
      </c>
      <c r="U305" s="1" t="s">
        <v>1085</v>
      </c>
      <c r="V305" s="1" t="s">
        <v>1086</v>
      </c>
      <c r="W305" s="1" t="s">
        <v>1087</v>
      </c>
      <c r="X305" s="1" t="s">
        <v>1088</v>
      </c>
      <c r="Y305" s="1" t="s">
        <v>1089</v>
      </c>
      <c r="Z305" s="1" t="s">
        <v>28</v>
      </c>
    </row>
    <row r="306" spans="1:26" x14ac:dyDescent="0.25">
      <c r="A306">
        <v>7</v>
      </c>
      <c r="B306">
        <v>4</v>
      </c>
      <c r="C306" s="1" t="s">
        <v>1393</v>
      </c>
      <c r="D306" s="1" t="s">
        <v>1075</v>
      </c>
      <c r="E306" s="1" t="s">
        <v>1076</v>
      </c>
      <c r="F306" s="1" t="s">
        <v>1077</v>
      </c>
      <c r="G306" s="1" t="s">
        <v>1078</v>
      </c>
      <c r="H306" s="1" t="s">
        <v>1079</v>
      </c>
      <c r="I306" t="b">
        <v>0</v>
      </c>
      <c r="J306" s="1" t="s">
        <v>1080</v>
      </c>
      <c r="K306" s="1" t="s">
        <v>1080</v>
      </c>
      <c r="L306" s="1" t="s">
        <v>1081</v>
      </c>
      <c r="M306" s="1" t="s">
        <v>1082</v>
      </c>
      <c r="N306" s="1" t="s">
        <v>1083</v>
      </c>
      <c r="O306" s="1" t="s">
        <v>1084</v>
      </c>
      <c r="P306">
        <v>12.7</v>
      </c>
      <c r="Q306">
        <v>12.7</v>
      </c>
      <c r="R306" s="1" t="s">
        <v>1078</v>
      </c>
      <c r="S306">
        <v>12.7</v>
      </c>
      <c r="T306">
        <v>0</v>
      </c>
      <c r="U306" s="1" t="s">
        <v>1085</v>
      </c>
      <c r="V306" s="1" t="s">
        <v>1086</v>
      </c>
      <c r="W306" s="1" t="s">
        <v>1087</v>
      </c>
      <c r="X306" s="1" t="s">
        <v>1088</v>
      </c>
      <c r="Y306" s="1" t="s">
        <v>1089</v>
      </c>
      <c r="Z306" s="1" t="s">
        <v>28</v>
      </c>
    </row>
    <row r="307" spans="1:26" x14ac:dyDescent="0.25">
      <c r="A307">
        <v>7</v>
      </c>
      <c r="B307">
        <v>5</v>
      </c>
      <c r="C307" s="1" t="s">
        <v>1394</v>
      </c>
      <c r="D307" s="1" t="s">
        <v>1075</v>
      </c>
      <c r="E307" s="1" t="s">
        <v>1076</v>
      </c>
      <c r="F307" s="1" t="s">
        <v>1077</v>
      </c>
      <c r="G307" s="1" t="s">
        <v>1078</v>
      </c>
      <c r="H307" s="1" t="s">
        <v>1079</v>
      </c>
      <c r="I307" t="b">
        <v>0</v>
      </c>
      <c r="J307" s="1" t="s">
        <v>1080</v>
      </c>
      <c r="K307" s="1" t="s">
        <v>1080</v>
      </c>
      <c r="L307" s="1" t="s">
        <v>1081</v>
      </c>
      <c r="M307" s="1" t="s">
        <v>1082</v>
      </c>
      <c r="N307" s="1" t="s">
        <v>1083</v>
      </c>
      <c r="O307" s="1" t="s">
        <v>1084</v>
      </c>
      <c r="P307">
        <v>0</v>
      </c>
      <c r="Q307">
        <v>0</v>
      </c>
      <c r="R307" s="1" t="s">
        <v>1078</v>
      </c>
      <c r="S307">
        <v>0</v>
      </c>
      <c r="T307">
        <v>0</v>
      </c>
      <c r="U307" s="1" t="s">
        <v>1085</v>
      </c>
      <c r="V307" s="1" t="s">
        <v>1086</v>
      </c>
      <c r="W307" s="1" t="s">
        <v>1087</v>
      </c>
      <c r="X307" s="1" t="s">
        <v>1088</v>
      </c>
      <c r="Y307" s="1" t="s">
        <v>1089</v>
      </c>
      <c r="Z307" s="1" t="s">
        <v>28</v>
      </c>
    </row>
    <row r="308" spans="1:26" x14ac:dyDescent="0.25">
      <c r="A308">
        <v>7</v>
      </c>
      <c r="B308">
        <v>6</v>
      </c>
      <c r="C308" s="1" t="s">
        <v>1395</v>
      </c>
      <c r="D308" s="1" t="s">
        <v>1075</v>
      </c>
      <c r="E308" s="1" t="s">
        <v>1076</v>
      </c>
      <c r="F308" s="1" t="s">
        <v>1077</v>
      </c>
      <c r="G308" s="1" t="s">
        <v>1078</v>
      </c>
      <c r="H308" s="1" t="s">
        <v>1079</v>
      </c>
      <c r="I308" t="b">
        <v>0</v>
      </c>
      <c r="J308" s="1" t="s">
        <v>1080</v>
      </c>
      <c r="K308" s="1" t="s">
        <v>1080</v>
      </c>
      <c r="L308" s="1" t="s">
        <v>1081</v>
      </c>
      <c r="M308" s="1" t="s">
        <v>1082</v>
      </c>
      <c r="N308" s="1" t="s">
        <v>1083</v>
      </c>
      <c r="O308" s="1" t="s">
        <v>1084</v>
      </c>
      <c r="P308">
        <v>0</v>
      </c>
      <c r="Q308">
        <v>0</v>
      </c>
      <c r="R308" s="1" t="s">
        <v>1078</v>
      </c>
      <c r="S308">
        <v>0</v>
      </c>
      <c r="T308">
        <v>0</v>
      </c>
      <c r="U308" s="1" t="s">
        <v>1085</v>
      </c>
      <c r="V308" s="1" t="s">
        <v>1086</v>
      </c>
      <c r="W308" s="1" t="s">
        <v>1087</v>
      </c>
      <c r="X308" s="1" t="s">
        <v>1088</v>
      </c>
      <c r="Y308" s="1" t="s">
        <v>1089</v>
      </c>
      <c r="Z308" s="1" t="s">
        <v>28</v>
      </c>
    </row>
    <row r="309" spans="1:26" x14ac:dyDescent="0.25">
      <c r="A309">
        <v>7</v>
      </c>
      <c r="B309">
        <v>7</v>
      </c>
      <c r="C309" s="1" t="s">
        <v>1396</v>
      </c>
      <c r="D309" s="1" t="s">
        <v>1075</v>
      </c>
      <c r="E309" s="1" t="s">
        <v>1076</v>
      </c>
      <c r="F309" s="1" t="s">
        <v>1077</v>
      </c>
      <c r="G309" s="1" t="s">
        <v>1078</v>
      </c>
      <c r="H309" s="1" t="s">
        <v>1079</v>
      </c>
      <c r="I309" t="b">
        <v>0</v>
      </c>
      <c r="J309" s="1" t="s">
        <v>1080</v>
      </c>
      <c r="K309" s="1" t="s">
        <v>1080</v>
      </c>
      <c r="L309" s="1" t="s">
        <v>1081</v>
      </c>
      <c r="M309" s="1" t="s">
        <v>1082</v>
      </c>
      <c r="N309" s="1" t="s">
        <v>1083</v>
      </c>
      <c r="O309" s="1" t="s">
        <v>1084</v>
      </c>
      <c r="P309">
        <v>1.9</v>
      </c>
      <c r="Q309">
        <v>1.9</v>
      </c>
      <c r="R309" s="1" t="s">
        <v>1078</v>
      </c>
      <c r="S309">
        <v>1.9</v>
      </c>
      <c r="T309">
        <v>0</v>
      </c>
      <c r="U309" s="1" t="s">
        <v>1085</v>
      </c>
      <c r="V309" s="1" t="s">
        <v>1086</v>
      </c>
      <c r="W309" s="1" t="s">
        <v>1087</v>
      </c>
      <c r="X309" s="1" t="s">
        <v>1088</v>
      </c>
      <c r="Y309" s="1" t="s">
        <v>1089</v>
      </c>
      <c r="Z309" s="1" t="s">
        <v>28</v>
      </c>
    </row>
    <row r="310" spans="1:26" x14ac:dyDescent="0.25">
      <c r="A310">
        <v>7</v>
      </c>
      <c r="B310">
        <v>8</v>
      </c>
      <c r="C310" s="1" t="s">
        <v>1397</v>
      </c>
      <c r="D310" s="1" t="s">
        <v>1075</v>
      </c>
      <c r="E310" s="1" t="s">
        <v>1076</v>
      </c>
      <c r="F310" s="1" t="s">
        <v>1077</v>
      </c>
      <c r="G310" s="1" t="s">
        <v>1078</v>
      </c>
      <c r="H310" s="1" t="s">
        <v>1079</v>
      </c>
      <c r="I310" t="b">
        <v>0</v>
      </c>
      <c r="J310" s="1" t="s">
        <v>1080</v>
      </c>
      <c r="K310" s="1" t="s">
        <v>1080</v>
      </c>
      <c r="L310" s="1" t="s">
        <v>1081</v>
      </c>
      <c r="M310" s="1" t="s">
        <v>1082</v>
      </c>
      <c r="N310" s="1" t="s">
        <v>1083</v>
      </c>
      <c r="O310" s="1" t="s">
        <v>1084</v>
      </c>
      <c r="P310">
        <v>1.6</v>
      </c>
      <c r="Q310">
        <v>1.6</v>
      </c>
      <c r="R310" s="1" t="s">
        <v>1078</v>
      </c>
      <c r="S310">
        <v>1.6</v>
      </c>
      <c r="T310">
        <v>1.5661239624023438E-2</v>
      </c>
      <c r="U310" s="1" t="s">
        <v>1085</v>
      </c>
      <c r="V310" s="1" t="s">
        <v>1086</v>
      </c>
      <c r="W310" s="1" t="s">
        <v>1087</v>
      </c>
      <c r="X310" s="1" t="s">
        <v>1088</v>
      </c>
      <c r="Y310" s="1" t="s">
        <v>1089</v>
      </c>
      <c r="Z310" s="1" t="s">
        <v>28</v>
      </c>
    </row>
    <row r="311" spans="1:26" x14ac:dyDescent="0.25">
      <c r="A311">
        <v>7</v>
      </c>
      <c r="B311">
        <v>9</v>
      </c>
      <c r="C311" s="1" t="s">
        <v>1398</v>
      </c>
      <c r="D311" s="1" t="s">
        <v>1075</v>
      </c>
      <c r="E311" s="1" t="s">
        <v>1076</v>
      </c>
      <c r="F311" s="1" t="s">
        <v>1077</v>
      </c>
      <c r="G311" s="1" t="s">
        <v>1078</v>
      </c>
      <c r="H311" s="1" t="s">
        <v>1079</v>
      </c>
      <c r="I311" t="b">
        <v>0</v>
      </c>
      <c r="J311" s="1" t="s">
        <v>1080</v>
      </c>
      <c r="K311" s="1" t="s">
        <v>1080</v>
      </c>
      <c r="L311" s="1" t="s">
        <v>1081</v>
      </c>
      <c r="M311" s="1" t="s">
        <v>1082</v>
      </c>
      <c r="N311" s="1" t="s">
        <v>1083</v>
      </c>
      <c r="O311" s="1" t="s">
        <v>1084</v>
      </c>
      <c r="P311">
        <v>0</v>
      </c>
      <c r="Q311">
        <v>0</v>
      </c>
      <c r="R311" s="1" t="s">
        <v>1078</v>
      </c>
      <c r="S311">
        <v>0</v>
      </c>
      <c r="T311">
        <v>0</v>
      </c>
      <c r="U311" s="1" t="s">
        <v>1085</v>
      </c>
      <c r="V311" s="1" t="s">
        <v>1086</v>
      </c>
      <c r="W311" s="1" t="s">
        <v>1087</v>
      </c>
      <c r="X311" s="1" t="s">
        <v>1088</v>
      </c>
      <c r="Y311" s="1" t="s">
        <v>1089</v>
      </c>
      <c r="Z311" s="1" t="s">
        <v>28</v>
      </c>
    </row>
    <row r="312" spans="1:26" x14ac:dyDescent="0.25">
      <c r="A312">
        <v>7</v>
      </c>
      <c r="B312">
        <v>10</v>
      </c>
      <c r="C312" s="1" t="s">
        <v>1399</v>
      </c>
      <c r="D312" s="1" t="s">
        <v>1075</v>
      </c>
      <c r="E312" s="1" t="s">
        <v>1076</v>
      </c>
      <c r="F312" s="1" t="s">
        <v>1077</v>
      </c>
      <c r="G312" s="1" t="s">
        <v>1078</v>
      </c>
      <c r="H312" s="1" t="s">
        <v>1079</v>
      </c>
      <c r="I312" t="b">
        <v>0</v>
      </c>
      <c r="J312" s="1" t="s">
        <v>1080</v>
      </c>
      <c r="K312" s="1" t="s">
        <v>1080</v>
      </c>
      <c r="L312" s="1" t="s">
        <v>1081</v>
      </c>
      <c r="M312" s="1" t="s">
        <v>1082</v>
      </c>
      <c r="N312" s="1" t="s">
        <v>1083</v>
      </c>
      <c r="O312" s="1" t="s">
        <v>1084</v>
      </c>
      <c r="P312">
        <v>0</v>
      </c>
      <c r="Q312">
        <v>0</v>
      </c>
      <c r="R312" s="1" t="s">
        <v>1078</v>
      </c>
      <c r="S312">
        <v>0</v>
      </c>
      <c r="T312">
        <v>0</v>
      </c>
      <c r="U312" s="1" t="s">
        <v>1085</v>
      </c>
      <c r="V312" s="1" t="s">
        <v>1086</v>
      </c>
      <c r="W312" s="1" t="s">
        <v>1087</v>
      </c>
      <c r="X312" s="1" t="s">
        <v>1088</v>
      </c>
      <c r="Y312" s="1" t="s">
        <v>1089</v>
      </c>
      <c r="Z312" s="1" t="s">
        <v>28</v>
      </c>
    </row>
    <row r="313" spans="1:26" x14ac:dyDescent="0.25">
      <c r="A313">
        <v>7</v>
      </c>
      <c r="B313">
        <v>11</v>
      </c>
      <c r="C313" s="1" t="s">
        <v>1400</v>
      </c>
      <c r="D313" s="1" t="s">
        <v>1075</v>
      </c>
      <c r="E313" s="1" t="s">
        <v>1076</v>
      </c>
      <c r="F313" s="1" t="s">
        <v>1077</v>
      </c>
      <c r="G313" s="1" t="s">
        <v>1078</v>
      </c>
      <c r="H313" s="1" t="s">
        <v>1079</v>
      </c>
      <c r="I313" t="b">
        <v>0</v>
      </c>
      <c r="J313" s="1" t="s">
        <v>1080</v>
      </c>
      <c r="K313" s="1" t="s">
        <v>1080</v>
      </c>
      <c r="L313" s="1" t="s">
        <v>1081</v>
      </c>
      <c r="M313" s="1" t="s">
        <v>1082</v>
      </c>
      <c r="N313" s="1" t="s">
        <v>1083</v>
      </c>
      <c r="O313" s="1" t="s">
        <v>1084</v>
      </c>
      <c r="P313">
        <v>3.6</v>
      </c>
      <c r="Q313">
        <v>3.6</v>
      </c>
      <c r="R313" s="1" t="s">
        <v>1078</v>
      </c>
      <c r="S313">
        <v>3.6</v>
      </c>
      <c r="T313">
        <v>0</v>
      </c>
      <c r="U313" s="1" t="s">
        <v>1085</v>
      </c>
      <c r="V313" s="1" t="s">
        <v>1086</v>
      </c>
      <c r="W313" s="1" t="s">
        <v>1087</v>
      </c>
      <c r="X313" s="1" t="s">
        <v>1088</v>
      </c>
      <c r="Y313" s="1" t="s">
        <v>1089</v>
      </c>
      <c r="Z313" s="1" t="s">
        <v>28</v>
      </c>
    </row>
    <row r="314" spans="1:26" x14ac:dyDescent="0.25">
      <c r="A314">
        <v>7</v>
      </c>
      <c r="B314">
        <v>12</v>
      </c>
      <c r="C314" s="1" t="s">
        <v>1401</v>
      </c>
      <c r="D314" s="1" t="s">
        <v>1075</v>
      </c>
      <c r="E314" s="1" t="s">
        <v>1076</v>
      </c>
      <c r="F314" s="1" t="s">
        <v>1077</v>
      </c>
      <c r="G314" s="1" t="s">
        <v>1078</v>
      </c>
      <c r="H314" s="1" t="s">
        <v>1079</v>
      </c>
      <c r="I314" t="b">
        <v>0</v>
      </c>
      <c r="J314" s="1" t="s">
        <v>1080</v>
      </c>
      <c r="K314" s="1" t="s">
        <v>1080</v>
      </c>
      <c r="L314" s="1" t="s">
        <v>1081</v>
      </c>
      <c r="M314" s="1" t="s">
        <v>1082</v>
      </c>
      <c r="N314" s="1" t="s">
        <v>1083</v>
      </c>
      <c r="O314" s="1" t="s">
        <v>1084</v>
      </c>
      <c r="P314">
        <v>12.5</v>
      </c>
      <c r="Q314">
        <v>12.5</v>
      </c>
      <c r="R314" s="1" t="s">
        <v>1078</v>
      </c>
      <c r="S314">
        <v>12.5</v>
      </c>
      <c r="T314">
        <v>9.9992752075195313E-4</v>
      </c>
      <c r="U314" s="1" t="s">
        <v>1085</v>
      </c>
      <c r="V314" s="1" t="s">
        <v>1086</v>
      </c>
      <c r="W314" s="1" t="s">
        <v>1087</v>
      </c>
      <c r="X314" s="1" t="s">
        <v>1088</v>
      </c>
      <c r="Y314" s="1" t="s">
        <v>1089</v>
      </c>
      <c r="Z314" s="1" t="s">
        <v>28</v>
      </c>
    </row>
    <row r="315" spans="1:26" x14ac:dyDescent="0.25">
      <c r="A315">
        <v>7</v>
      </c>
      <c r="B315">
        <v>13</v>
      </c>
      <c r="C315" s="1" t="s">
        <v>1402</v>
      </c>
      <c r="D315" s="1" t="s">
        <v>1075</v>
      </c>
      <c r="E315" s="1" t="s">
        <v>1076</v>
      </c>
      <c r="F315" s="1" t="s">
        <v>1077</v>
      </c>
      <c r="G315" s="1" t="s">
        <v>1078</v>
      </c>
      <c r="H315" s="1" t="s">
        <v>1079</v>
      </c>
      <c r="I315" t="b">
        <v>0</v>
      </c>
      <c r="J315" s="1" t="s">
        <v>1080</v>
      </c>
      <c r="K315" s="1" t="s">
        <v>1080</v>
      </c>
      <c r="L315" s="1" t="s">
        <v>1081</v>
      </c>
      <c r="M315" s="1" t="s">
        <v>1082</v>
      </c>
      <c r="N315" s="1" t="s">
        <v>1083</v>
      </c>
      <c r="O315" s="1" t="s">
        <v>1084</v>
      </c>
      <c r="P315">
        <v>0</v>
      </c>
      <c r="Q315">
        <v>0</v>
      </c>
      <c r="R315" s="1" t="s">
        <v>1078</v>
      </c>
      <c r="S315">
        <v>0</v>
      </c>
      <c r="T315">
        <v>9.9921226501464844E-4</v>
      </c>
      <c r="U315" s="1" t="s">
        <v>1085</v>
      </c>
      <c r="V315" s="1" t="s">
        <v>1086</v>
      </c>
      <c r="W315" s="1" t="s">
        <v>1087</v>
      </c>
      <c r="X315" s="1" t="s">
        <v>1088</v>
      </c>
      <c r="Y315" s="1" t="s">
        <v>1089</v>
      </c>
      <c r="Z315" s="1" t="s">
        <v>28</v>
      </c>
    </row>
    <row r="316" spans="1:26" x14ac:dyDescent="0.25">
      <c r="A316">
        <v>7</v>
      </c>
      <c r="B316">
        <v>14</v>
      </c>
      <c r="C316" s="1" t="s">
        <v>1403</v>
      </c>
      <c r="D316" s="1" t="s">
        <v>1075</v>
      </c>
      <c r="E316" s="1" t="s">
        <v>1076</v>
      </c>
      <c r="F316" s="1" t="s">
        <v>1077</v>
      </c>
      <c r="G316" s="1" t="s">
        <v>1078</v>
      </c>
      <c r="H316" s="1" t="s">
        <v>1079</v>
      </c>
      <c r="I316" t="b">
        <v>0</v>
      </c>
      <c r="J316" s="1" t="s">
        <v>1080</v>
      </c>
      <c r="K316" s="1" t="s">
        <v>1080</v>
      </c>
      <c r="L316" s="1" t="s">
        <v>1081</v>
      </c>
      <c r="M316" s="1" t="s">
        <v>1082</v>
      </c>
      <c r="N316" s="1" t="s">
        <v>1083</v>
      </c>
      <c r="O316" s="1" t="s">
        <v>1084</v>
      </c>
      <c r="P316">
        <v>0</v>
      </c>
      <c r="Q316">
        <v>0</v>
      </c>
      <c r="R316" s="1" t="s">
        <v>1078</v>
      </c>
      <c r="S316">
        <v>0</v>
      </c>
      <c r="T316">
        <v>0</v>
      </c>
      <c r="U316" s="1" t="s">
        <v>1085</v>
      </c>
      <c r="V316" s="1" t="s">
        <v>1086</v>
      </c>
      <c r="W316" s="1" t="s">
        <v>1087</v>
      </c>
      <c r="X316" s="1" t="s">
        <v>1088</v>
      </c>
      <c r="Y316" s="1" t="s">
        <v>1089</v>
      </c>
      <c r="Z316" s="1" t="s">
        <v>28</v>
      </c>
    </row>
    <row r="317" spans="1:26" x14ac:dyDescent="0.25">
      <c r="A317">
        <v>7</v>
      </c>
      <c r="B317">
        <v>15</v>
      </c>
      <c r="C317" s="1" t="s">
        <v>1404</v>
      </c>
      <c r="D317" s="1" t="s">
        <v>1075</v>
      </c>
      <c r="E317" s="1" t="s">
        <v>1076</v>
      </c>
      <c r="F317" s="1" t="s">
        <v>1077</v>
      </c>
      <c r="G317" s="1" t="s">
        <v>1078</v>
      </c>
      <c r="H317" s="1" t="s">
        <v>1079</v>
      </c>
      <c r="I317" t="b">
        <v>0</v>
      </c>
      <c r="J317" s="1" t="s">
        <v>1080</v>
      </c>
      <c r="K317" s="1" t="s">
        <v>1080</v>
      </c>
      <c r="L317" s="1" t="s">
        <v>1081</v>
      </c>
      <c r="M317" s="1" t="s">
        <v>1082</v>
      </c>
      <c r="N317" s="1" t="s">
        <v>1083</v>
      </c>
      <c r="O317" s="1" t="s">
        <v>1084</v>
      </c>
      <c r="P317">
        <v>1.6</v>
      </c>
      <c r="Q317">
        <v>1.6</v>
      </c>
      <c r="R317" s="1" t="s">
        <v>1078</v>
      </c>
      <c r="S317">
        <v>1.6</v>
      </c>
      <c r="T317">
        <v>1.5616416931152344E-2</v>
      </c>
      <c r="U317" s="1" t="s">
        <v>1085</v>
      </c>
      <c r="V317" s="1" t="s">
        <v>1086</v>
      </c>
      <c r="W317" s="1" t="s">
        <v>1087</v>
      </c>
      <c r="X317" s="1" t="s">
        <v>1088</v>
      </c>
      <c r="Y317" s="1" t="s">
        <v>1089</v>
      </c>
      <c r="Z317" s="1" t="s">
        <v>28</v>
      </c>
    </row>
    <row r="318" spans="1:26" x14ac:dyDescent="0.25">
      <c r="A318">
        <v>7</v>
      </c>
      <c r="B318">
        <v>16</v>
      </c>
      <c r="C318" s="1" t="s">
        <v>1405</v>
      </c>
      <c r="D318" s="1" t="s">
        <v>1075</v>
      </c>
      <c r="E318" s="1" t="s">
        <v>1076</v>
      </c>
      <c r="F318" s="1" t="s">
        <v>1077</v>
      </c>
      <c r="G318" s="1" t="s">
        <v>1078</v>
      </c>
      <c r="H318" s="1" t="s">
        <v>1079</v>
      </c>
      <c r="I318" t="b">
        <v>0</v>
      </c>
      <c r="J318" s="1" t="s">
        <v>1080</v>
      </c>
      <c r="K318" s="1" t="s">
        <v>1080</v>
      </c>
      <c r="L318" s="1" t="s">
        <v>1081</v>
      </c>
      <c r="M318" s="1" t="s">
        <v>1082</v>
      </c>
      <c r="N318" s="1" t="s">
        <v>1083</v>
      </c>
      <c r="O318" s="1" t="s">
        <v>1084</v>
      </c>
      <c r="P318">
        <v>0</v>
      </c>
      <c r="Q318">
        <v>0</v>
      </c>
      <c r="R318" s="1" t="s">
        <v>1078</v>
      </c>
      <c r="S318">
        <v>0</v>
      </c>
      <c r="T318">
        <v>0</v>
      </c>
      <c r="U318" s="1" t="s">
        <v>1085</v>
      </c>
      <c r="V318" s="1" t="s">
        <v>1086</v>
      </c>
      <c r="W318" s="1" t="s">
        <v>1087</v>
      </c>
      <c r="X318" s="1" t="s">
        <v>1088</v>
      </c>
      <c r="Y318" s="1" t="s">
        <v>1089</v>
      </c>
      <c r="Z318" s="1" t="s">
        <v>28</v>
      </c>
    </row>
    <row r="319" spans="1:26" x14ac:dyDescent="0.25">
      <c r="A319">
        <v>7</v>
      </c>
      <c r="B319">
        <v>17</v>
      </c>
      <c r="C319" s="1" t="s">
        <v>1406</v>
      </c>
      <c r="D319" s="1" t="s">
        <v>1075</v>
      </c>
      <c r="E319" s="1" t="s">
        <v>1076</v>
      </c>
      <c r="F319" s="1" t="s">
        <v>1077</v>
      </c>
      <c r="G319" s="1" t="s">
        <v>1078</v>
      </c>
      <c r="H319" s="1" t="s">
        <v>1079</v>
      </c>
      <c r="I319" t="b">
        <v>0</v>
      </c>
      <c r="J319" s="1" t="s">
        <v>1080</v>
      </c>
      <c r="K319" s="1" t="s">
        <v>1080</v>
      </c>
      <c r="L319" s="1" t="s">
        <v>1081</v>
      </c>
      <c r="M319" s="1" t="s">
        <v>1082</v>
      </c>
      <c r="N319" s="1" t="s">
        <v>1083</v>
      </c>
      <c r="O319" s="1" t="s">
        <v>1084</v>
      </c>
      <c r="P319">
        <v>14.3</v>
      </c>
      <c r="Q319">
        <v>14.3</v>
      </c>
      <c r="R319" s="1" t="s">
        <v>1078</v>
      </c>
      <c r="S319">
        <v>14.3</v>
      </c>
      <c r="T319">
        <v>1.0030269622802734E-3</v>
      </c>
      <c r="U319" s="1" t="s">
        <v>1085</v>
      </c>
      <c r="V319" s="1" t="s">
        <v>1086</v>
      </c>
      <c r="W319" s="1" t="s">
        <v>1087</v>
      </c>
      <c r="X319" s="1" t="s">
        <v>1088</v>
      </c>
      <c r="Y319" s="1" t="s">
        <v>1089</v>
      </c>
      <c r="Z319" s="1" t="s">
        <v>28</v>
      </c>
    </row>
    <row r="320" spans="1:26" x14ac:dyDescent="0.25">
      <c r="A320">
        <v>7</v>
      </c>
      <c r="B320">
        <v>18</v>
      </c>
      <c r="C320" s="1" t="s">
        <v>1407</v>
      </c>
      <c r="D320" s="1" t="s">
        <v>1075</v>
      </c>
      <c r="E320" s="1" t="s">
        <v>1076</v>
      </c>
      <c r="F320" s="1" t="s">
        <v>1077</v>
      </c>
      <c r="G320" s="1" t="s">
        <v>1078</v>
      </c>
      <c r="H320" s="1" t="s">
        <v>1079</v>
      </c>
      <c r="I320" t="b">
        <v>0</v>
      </c>
      <c r="J320" s="1" t="s">
        <v>1080</v>
      </c>
      <c r="K320" s="1" t="s">
        <v>1080</v>
      </c>
      <c r="L320" s="1" t="s">
        <v>1081</v>
      </c>
      <c r="M320" s="1" t="s">
        <v>1082</v>
      </c>
      <c r="N320" s="1" t="s">
        <v>1083</v>
      </c>
      <c r="O320" s="1" t="s">
        <v>1084</v>
      </c>
      <c r="P320">
        <v>0</v>
      </c>
      <c r="Q320">
        <v>0</v>
      </c>
      <c r="R320" s="1" t="s">
        <v>1078</v>
      </c>
      <c r="S320">
        <v>0</v>
      </c>
      <c r="T320">
        <v>0</v>
      </c>
      <c r="U320" s="1" t="s">
        <v>1085</v>
      </c>
      <c r="V320" s="1" t="s">
        <v>1086</v>
      </c>
      <c r="W320" s="1" t="s">
        <v>1087</v>
      </c>
      <c r="X320" s="1" t="s">
        <v>1088</v>
      </c>
      <c r="Y320" s="1" t="s">
        <v>1089</v>
      </c>
      <c r="Z320" s="1" t="s">
        <v>28</v>
      </c>
    </row>
    <row r="321" spans="1:26" x14ac:dyDescent="0.25">
      <c r="A321">
        <v>7</v>
      </c>
      <c r="B321">
        <v>19</v>
      </c>
      <c r="C321" s="1" t="s">
        <v>1408</v>
      </c>
      <c r="D321" s="1" t="s">
        <v>1075</v>
      </c>
      <c r="E321" s="1" t="s">
        <v>1076</v>
      </c>
      <c r="F321" s="1" t="s">
        <v>1077</v>
      </c>
      <c r="G321" s="1" t="s">
        <v>1078</v>
      </c>
      <c r="H321" s="1" t="s">
        <v>1079</v>
      </c>
      <c r="I321" t="b">
        <v>0</v>
      </c>
      <c r="J321" s="1" t="s">
        <v>1080</v>
      </c>
      <c r="K321" s="1" t="s">
        <v>1080</v>
      </c>
      <c r="L321" s="1" t="s">
        <v>1081</v>
      </c>
      <c r="M321" s="1" t="s">
        <v>1082</v>
      </c>
      <c r="N321" s="1" t="s">
        <v>1083</v>
      </c>
      <c r="O321" s="1" t="s">
        <v>1084</v>
      </c>
      <c r="P321">
        <v>14.3</v>
      </c>
      <c r="Q321">
        <v>14.3</v>
      </c>
      <c r="R321" s="1" t="s">
        <v>1078</v>
      </c>
      <c r="S321">
        <v>14.3</v>
      </c>
      <c r="T321">
        <v>0</v>
      </c>
      <c r="U321" s="1" t="s">
        <v>1085</v>
      </c>
      <c r="V321" s="1" t="s">
        <v>1086</v>
      </c>
      <c r="W321" s="1" t="s">
        <v>1087</v>
      </c>
      <c r="X321" s="1" t="s">
        <v>1088</v>
      </c>
      <c r="Y321" s="1" t="s">
        <v>1089</v>
      </c>
      <c r="Z321" s="1" t="s">
        <v>28</v>
      </c>
    </row>
    <row r="322" spans="1:26" x14ac:dyDescent="0.25">
      <c r="A322">
        <v>7</v>
      </c>
      <c r="B322">
        <v>20</v>
      </c>
      <c r="C322" s="1" t="s">
        <v>1409</v>
      </c>
      <c r="D322" s="1" t="s">
        <v>1075</v>
      </c>
      <c r="E322" s="1" t="s">
        <v>1076</v>
      </c>
      <c r="F322" s="1" t="s">
        <v>1077</v>
      </c>
      <c r="G322" s="1" t="s">
        <v>1078</v>
      </c>
      <c r="H322" s="1" t="s">
        <v>1079</v>
      </c>
      <c r="I322" t="b">
        <v>0</v>
      </c>
      <c r="J322" s="1" t="s">
        <v>1080</v>
      </c>
      <c r="K322" s="1" t="s">
        <v>1080</v>
      </c>
      <c r="L322" s="1" t="s">
        <v>1081</v>
      </c>
      <c r="M322" s="1" t="s">
        <v>1082</v>
      </c>
      <c r="N322" s="1" t="s">
        <v>1083</v>
      </c>
      <c r="O322" s="1" t="s">
        <v>1084</v>
      </c>
      <c r="P322">
        <v>12.5</v>
      </c>
      <c r="Q322">
        <v>12.5</v>
      </c>
      <c r="R322" s="1" t="s">
        <v>1078</v>
      </c>
      <c r="S322">
        <v>12.5</v>
      </c>
      <c r="T322">
        <v>0</v>
      </c>
      <c r="U322" s="1" t="s">
        <v>1085</v>
      </c>
      <c r="V322" s="1" t="s">
        <v>1086</v>
      </c>
      <c r="W322" s="1" t="s">
        <v>1087</v>
      </c>
      <c r="X322" s="1" t="s">
        <v>1088</v>
      </c>
      <c r="Y322" s="1" t="s">
        <v>1089</v>
      </c>
      <c r="Z322" s="1" t="s">
        <v>28</v>
      </c>
    </row>
    <row r="323" spans="1:26" x14ac:dyDescent="0.25">
      <c r="A323">
        <v>7</v>
      </c>
      <c r="B323">
        <v>21</v>
      </c>
      <c r="C323" s="1" t="s">
        <v>1410</v>
      </c>
      <c r="D323" s="1" t="s">
        <v>1075</v>
      </c>
      <c r="E323" s="1" t="s">
        <v>1076</v>
      </c>
      <c r="F323" s="1" t="s">
        <v>1077</v>
      </c>
      <c r="G323" s="1" t="s">
        <v>1078</v>
      </c>
      <c r="H323" s="1" t="s">
        <v>1079</v>
      </c>
      <c r="I323" t="b">
        <v>0</v>
      </c>
      <c r="J323" s="1" t="s">
        <v>1080</v>
      </c>
      <c r="K323" s="1" t="s">
        <v>1080</v>
      </c>
      <c r="L323" s="1" t="s">
        <v>1081</v>
      </c>
      <c r="M323" s="1" t="s">
        <v>1082</v>
      </c>
      <c r="N323" s="1" t="s">
        <v>1083</v>
      </c>
      <c r="O323" s="1" t="s">
        <v>1084</v>
      </c>
      <c r="P323">
        <v>0</v>
      </c>
      <c r="Q323">
        <v>0</v>
      </c>
      <c r="R323" s="1" t="s">
        <v>1078</v>
      </c>
      <c r="S323">
        <v>0</v>
      </c>
      <c r="T323">
        <v>0</v>
      </c>
      <c r="U323" s="1" t="s">
        <v>1085</v>
      </c>
      <c r="V323" s="1" t="s">
        <v>1086</v>
      </c>
      <c r="W323" s="1" t="s">
        <v>1087</v>
      </c>
      <c r="X323" s="1" t="s">
        <v>1088</v>
      </c>
      <c r="Y323" s="1" t="s">
        <v>1089</v>
      </c>
      <c r="Z323" s="1" t="s">
        <v>28</v>
      </c>
    </row>
    <row r="324" spans="1:26" x14ac:dyDescent="0.25">
      <c r="A324">
        <v>7</v>
      </c>
      <c r="B324">
        <v>22</v>
      </c>
      <c r="C324" s="1" t="s">
        <v>1411</v>
      </c>
      <c r="D324" s="1" t="s">
        <v>1075</v>
      </c>
      <c r="E324" s="1" t="s">
        <v>1076</v>
      </c>
      <c r="F324" s="1" t="s">
        <v>1077</v>
      </c>
      <c r="G324" s="1" t="s">
        <v>1078</v>
      </c>
      <c r="H324" s="1" t="s">
        <v>1079</v>
      </c>
      <c r="I324" t="b">
        <v>0</v>
      </c>
      <c r="J324" s="1" t="s">
        <v>1080</v>
      </c>
      <c r="K324" s="1" t="s">
        <v>1080</v>
      </c>
      <c r="L324" s="1" t="s">
        <v>1081</v>
      </c>
      <c r="M324" s="1" t="s">
        <v>1082</v>
      </c>
      <c r="N324" s="1" t="s">
        <v>1083</v>
      </c>
      <c r="O324" s="1" t="s">
        <v>1084</v>
      </c>
      <c r="P324">
        <v>0</v>
      </c>
      <c r="Q324">
        <v>0</v>
      </c>
      <c r="R324" s="1" t="s">
        <v>1078</v>
      </c>
      <c r="S324">
        <v>0</v>
      </c>
      <c r="T324">
        <v>0</v>
      </c>
      <c r="U324" s="1" t="s">
        <v>1085</v>
      </c>
      <c r="V324" s="1" t="s">
        <v>1086</v>
      </c>
      <c r="W324" s="1" t="s">
        <v>1087</v>
      </c>
      <c r="X324" s="1" t="s">
        <v>1088</v>
      </c>
      <c r="Y324" s="1" t="s">
        <v>1089</v>
      </c>
      <c r="Z324" s="1" t="s">
        <v>28</v>
      </c>
    </row>
    <row r="325" spans="1:26" x14ac:dyDescent="0.25">
      <c r="A325">
        <v>7</v>
      </c>
      <c r="B325">
        <v>23</v>
      </c>
      <c r="C325" s="1" t="s">
        <v>1412</v>
      </c>
      <c r="D325" s="1" t="s">
        <v>1075</v>
      </c>
      <c r="E325" s="1" t="s">
        <v>1076</v>
      </c>
      <c r="F325" s="1" t="s">
        <v>1077</v>
      </c>
      <c r="G325" s="1" t="s">
        <v>1078</v>
      </c>
      <c r="H325" s="1" t="s">
        <v>1079</v>
      </c>
      <c r="I325" t="b">
        <v>0</v>
      </c>
      <c r="J325" s="1" t="s">
        <v>1080</v>
      </c>
      <c r="K325" s="1" t="s">
        <v>1080</v>
      </c>
      <c r="L325" s="1" t="s">
        <v>1081</v>
      </c>
      <c r="M325" s="1" t="s">
        <v>1082</v>
      </c>
      <c r="N325" s="1" t="s">
        <v>1083</v>
      </c>
      <c r="O325" s="1" t="s">
        <v>1084</v>
      </c>
      <c r="P325">
        <v>0</v>
      </c>
      <c r="Q325">
        <v>0</v>
      </c>
      <c r="R325" s="1" t="s">
        <v>1078</v>
      </c>
      <c r="S325">
        <v>0</v>
      </c>
      <c r="T325">
        <v>9.9945068359375E-4</v>
      </c>
      <c r="U325" s="1" t="s">
        <v>1085</v>
      </c>
      <c r="V325" s="1" t="s">
        <v>1086</v>
      </c>
      <c r="W325" s="1" t="s">
        <v>1087</v>
      </c>
      <c r="X325" s="1" t="s">
        <v>1088</v>
      </c>
      <c r="Y325" s="1" t="s">
        <v>1089</v>
      </c>
      <c r="Z325" s="1" t="s">
        <v>28</v>
      </c>
    </row>
    <row r="326" spans="1:26" x14ac:dyDescent="0.25">
      <c r="A326">
        <v>7</v>
      </c>
      <c r="B326">
        <v>24</v>
      </c>
      <c r="C326" s="1" t="s">
        <v>1413</v>
      </c>
      <c r="D326" s="1" t="s">
        <v>1075</v>
      </c>
      <c r="E326" s="1" t="s">
        <v>1076</v>
      </c>
      <c r="F326" s="1" t="s">
        <v>1077</v>
      </c>
      <c r="G326" s="1" t="s">
        <v>1078</v>
      </c>
      <c r="H326" s="1" t="s">
        <v>1079</v>
      </c>
      <c r="I326" t="b">
        <v>0</v>
      </c>
      <c r="J326" s="1" t="s">
        <v>1080</v>
      </c>
      <c r="K326" s="1" t="s">
        <v>1080</v>
      </c>
      <c r="L326" s="1" t="s">
        <v>1081</v>
      </c>
      <c r="M326" s="1" t="s">
        <v>1082</v>
      </c>
      <c r="N326" s="1" t="s">
        <v>1083</v>
      </c>
      <c r="O326" s="1" t="s">
        <v>1084</v>
      </c>
      <c r="P326">
        <v>0</v>
      </c>
      <c r="Q326">
        <v>0</v>
      </c>
      <c r="R326" s="1" t="s">
        <v>1078</v>
      </c>
      <c r="S326">
        <v>0</v>
      </c>
      <c r="T326">
        <v>0</v>
      </c>
      <c r="U326" s="1" t="s">
        <v>1085</v>
      </c>
      <c r="V326" s="1" t="s">
        <v>1086</v>
      </c>
      <c r="W326" s="1" t="s">
        <v>1087</v>
      </c>
      <c r="X326" s="1" t="s">
        <v>1088</v>
      </c>
      <c r="Y326" s="1" t="s">
        <v>1089</v>
      </c>
      <c r="Z326" s="1" t="s">
        <v>28</v>
      </c>
    </row>
    <row r="327" spans="1:26" x14ac:dyDescent="0.25">
      <c r="A327">
        <v>7</v>
      </c>
      <c r="B327">
        <v>25</v>
      </c>
      <c r="C327" s="1" t="s">
        <v>1414</v>
      </c>
      <c r="D327" s="1" t="s">
        <v>1075</v>
      </c>
      <c r="E327" s="1" t="s">
        <v>1076</v>
      </c>
      <c r="F327" s="1" t="s">
        <v>1077</v>
      </c>
      <c r="G327" s="1" t="s">
        <v>1078</v>
      </c>
      <c r="H327" s="1" t="s">
        <v>1079</v>
      </c>
      <c r="I327" t="b">
        <v>0</v>
      </c>
      <c r="J327" s="1" t="s">
        <v>1080</v>
      </c>
      <c r="K327" s="1" t="s">
        <v>1080</v>
      </c>
      <c r="L327" s="1" t="s">
        <v>1081</v>
      </c>
      <c r="M327" s="1" t="s">
        <v>1082</v>
      </c>
      <c r="N327" s="1" t="s">
        <v>1083</v>
      </c>
      <c r="O327" s="1" t="s">
        <v>1084</v>
      </c>
      <c r="P327">
        <v>0</v>
      </c>
      <c r="Q327">
        <v>0</v>
      </c>
      <c r="R327" s="1" t="s">
        <v>1078</v>
      </c>
      <c r="S327">
        <v>0</v>
      </c>
      <c r="T327">
        <v>0</v>
      </c>
      <c r="U327" s="1" t="s">
        <v>1085</v>
      </c>
      <c r="V327" s="1" t="s">
        <v>1086</v>
      </c>
      <c r="W327" s="1" t="s">
        <v>1087</v>
      </c>
      <c r="X327" s="1" t="s">
        <v>1088</v>
      </c>
      <c r="Y327" s="1" t="s">
        <v>1089</v>
      </c>
      <c r="Z327" s="1" t="s">
        <v>28</v>
      </c>
    </row>
    <row r="328" spans="1:26" x14ac:dyDescent="0.25">
      <c r="A328">
        <v>7</v>
      </c>
      <c r="B328">
        <v>26</v>
      </c>
      <c r="C328" s="1" t="s">
        <v>1415</v>
      </c>
      <c r="D328" s="1" t="s">
        <v>1075</v>
      </c>
      <c r="E328" s="1" t="s">
        <v>1076</v>
      </c>
      <c r="F328" s="1" t="s">
        <v>1077</v>
      </c>
      <c r="G328" s="1" t="s">
        <v>1078</v>
      </c>
      <c r="H328" s="1" t="s">
        <v>1079</v>
      </c>
      <c r="I328" t="b">
        <v>0</v>
      </c>
      <c r="J328" s="1" t="s">
        <v>1080</v>
      </c>
      <c r="K328" s="1" t="s">
        <v>1080</v>
      </c>
      <c r="L328" s="1" t="s">
        <v>1081</v>
      </c>
      <c r="M328" s="1" t="s">
        <v>1082</v>
      </c>
      <c r="N328" s="1" t="s">
        <v>1083</v>
      </c>
      <c r="O328" s="1" t="s">
        <v>1084</v>
      </c>
      <c r="P328">
        <v>4.4000000000000004</v>
      </c>
      <c r="Q328">
        <v>4.4000000000000004</v>
      </c>
      <c r="R328" s="1" t="s">
        <v>1078</v>
      </c>
      <c r="S328">
        <v>4.4000000000000004</v>
      </c>
      <c r="T328">
        <v>0</v>
      </c>
      <c r="U328" s="1" t="s">
        <v>1085</v>
      </c>
      <c r="V328" s="1" t="s">
        <v>1086</v>
      </c>
      <c r="W328" s="1" t="s">
        <v>1087</v>
      </c>
      <c r="X328" s="1" t="s">
        <v>1088</v>
      </c>
      <c r="Y328" s="1" t="s">
        <v>1089</v>
      </c>
      <c r="Z328" s="1" t="s">
        <v>28</v>
      </c>
    </row>
    <row r="329" spans="1:26" x14ac:dyDescent="0.25">
      <c r="A329">
        <v>7</v>
      </c>
      <c r="B329">
        <v>27</v>
      </c>
      <c r="C329" s="1" t="s">
        <v>1416</v>
      </c>
      <c r="D329" s="1" t="s">
        <v>1075</v>
      </c>
      <c r="E329" s="1" t="s">
        <v>1076</v>
      </c>
      <c r="F329" s="1" t="s">
        <v>1077</v>
      </c>
      <c r="G329" s="1" t="s">
        <v>1078</v>
      </c>
      <c r="H329" s="1" t="s">
        <v>1079</v>
      </c>
      <c r="I329" t="b">
        <v>0</v>
      </c>
      <c r="J329" s="1" t="s">
        <v>1080</v>
      </c>
      <c r="K329" s="1" t="s">
        <v>1080</v>
      </c>
      <c r="L329" s="1" t="s">
        <v>1081</v>
      </c>
      <c r="M329" s="1" t="s">
        <v>1082</v>
      </c>
      <c r="N329" s="1" t="s">
        <v>1083</v>
      </c>
      <c r="O329" s="1" t="s">
        <v>1084</v>
      </c>
      <c r="P329">
        <v>11.9</v>
      </c>
      <c r="Q329">
        <v>11.9</v>
      </c>
      <c r="R329" s="1" t="s">
        <v>1078</v>
      </c>
      <c r="S329">
        <v>11.9</v>
      </c>
      <c r="T329">
        <v>9.6774101257324219E-4</v>
      </c>
      <c r="U329" s="1" t="s">
        <v>1085</v>
      </c>
      <c r="V329" s="1" t="s">
        <v>1086</v>
      </c>
      <c r="W329" s="1" t="s">
        <v>1087</v>
      </c>
      <c r="X329" s="1" t="s">
        <v>1088</v>
      </c>
      <c r="Y329" s="1" t="s">
        <v>1089</v>
      </c>
      <c r="Z329" s="1" t="s">
        <v>28</v>
      </c>
    </row>
    <row r="330" spans="1:26" x14ac:dyDescent="0.25">
      <c r="A330">
        <v>7</v>
      </c>
      <c r="B330">
        <v>28</v>
      </c>
      <c r="C330" s="1" t="s">
        <v>1417</v>
      </c>
      <c r="D330" s="1" t="s">
        <v>1075</v>
      </c>
      <c r="E330" s="1" t="s">
        <v>1076</v>
      </c>
      <c r="F330" s="1" t="s">
        <v>1077</v>
      </c>
      <c r="G330" s="1" t="s">
        <v>1078</v>
      </c>
      <c r="H330" s="1" t="s">
        <v>1079</v>
      </c>
      <c r="I330" t="b">
        <v>0</v>
      </c>
      <c r="J330" s="1" t="s">
        <v>1080</v>
      </c>
      <c r="K330" s="1" t="s">
        <v>1080</v>
      </c>
      <c r="L330" s="1" t="s">
        <v>1081</v>
      </c>
      <c r="M330" s="1" t="s">
        <v>1082</v>
      </c>
      <c r="N330" s="1" t="s">
        <v>1083</v>
      </c>
      <c r="O330" s="1" t="s">
        <v>1084</v>
      </c>
      <c r="P330">
        <v>12.5</v>
      </c>
      <c r="Q330">
        <v>12.5</v>
      </c>
      <c r="R330" s="1" t="s">
        <v>1078</v>
      </c>
      <c r="S330">
        <v>12.5</v>
      </c>
      <c r="T330">
        <v>0</v>
      </c>
      <c r="U330" s="1" t="s">
        <v>1085</v>
      </c>
      <c r="V330" s="1" t="s">
        <v>1086</v>
      </c>
      <c r="W330" s="1" t="s">
        <v>1087</v>
      </c>
      <c r="X330" s="1" t="s">
        <v>1088</v>
      </c>
      <c r="Y330" s="1" t="s">
        <v>1089</v>
      </c>
      <c r="Z330" s="1" t="s">
        <v>28</v>
      </c>
    </row>
    <row r="331" spans="1:26" x14ac:dyDescent="0.25">
      <c r="A331">
        <v>7</v>
      </c>
      <c r="B331">
        <v>29</v>
      </c>
      <c r="C331" s="1" t="s">
        <v>1418</v>
      </c>
      <c r="D331" s="1" t="s">
        <v>1075</v>
      </c>
      <c r="E331" s="1" t="s">
        <v>1076</v>
      </c>
      <c r="F331" s="1" t="s">
        <v>1077</v>
      </c>
      <c r="G331" s="1" t="s">
        <v>1078</v>
      </c>
      <c r="H331" s="1" t="s">
        <v>1079</v>
      </c>
      <c r="I331" t="b">
        <v>0</v>
      </c>
      <c r="J331" s="1" t="s">
        <v>1080</v>
      </c>
      <c r="K331" s="1" t="s">
        <v>1080</v>
      </c>
      <c r="L331" s="1" t="s">
        <v>1081</v>
      </c>
      <c r="M331" s="1" t="s">
        <v>1082</v>
      </c>
      <c r="N331" s="1" t="s">
        <v>1083</v>
      </c>
      <c r="O331" s="1" t="s">
        <v>1084</v>
      </c>
      <c r="P331">
        <v>10.7</v>
      </c>
      <c r="Q331">
        <v>10.7</v>
      </c>
      <c r="R331" s="1" t="s">
        <v>1078</v>
      </c>
      <c r="S331">
        <v>10.7</v>
      </c>
      <c r="T331">
        <v>0</v>
      </c>
      <c r="U331" s="1" t="s">
        <v>1085</v>
      </c>
      <c r="V331" s="1" t="s">
        <v>1086</v>
      </c>
      <c r="W331" s="1" t="s">
        <v>1087</v>
      </c>
      <c r="X331" s="1" t="s">
        <v>1088</v>
      </c>
      <c r="Y331" s="1" t="s">
        <v>1089</v>
      </c>
      <c r="Z331" s="1" t="s">
        <v>28</v>
      </c>
    </row>
    <row r="332" spans="1:26" x14ac:dyDescent="0.25">
      <c r="A332">
        <v>7</v>
      </c>
      <c r="B332">
        <v>30</v>
      </c>
      <c r="C332" s="1" t="s">
        <v>1419</v>
      </c>
      <c r="D332" s="1" t="s">
        <v>1075</v>
      </c>
      <c r="E332" s="1" t="s">
        <v>1076</v>
      </c>
      <c r="F332" s="1" t="s">
        <v>1077</v>
      </c>
      <c r="G332" s="1" t="s">
        <v>1078</v>
      </c>
      <c r="H332" s="1" t="s">
        <v>1079</v>
      </c>
      <c r="I332" t="b">
        <v>0</v>
      </c>
      <c r="J332" s="1" t="s">
        <v>1080</v>
      </c>
      <c r="K332" s="1" t="s">
        <v>1080</v>
      </c>
      <c r="L332" s="1" t="s">
        <v>1081</v>
      </c>
      <c r="M332" s="1" t="s">
        <v>1082</v>
      </c>
      <c r="N332" s="1" t="s">
        <v>1083</v>
      </c>
      <c r="O332" s="1" t="s">
        <v>1084</v>
      </c>
      <c r="P332">
        <v>0</v>
      </c>
      <c r="Q332">
        <v>0</v>
      </c>
      <c r="R332" s="1" t="s">
        <v>1078</v>
      </c>
      <c r="S332">
        <v>0</v>
      </c>
      <c r="T332">
        <v>1.0018348693847656E-3</v>
      </c>
      <c r="U332" s="1" t="s">
        <v>1085</v>
      </c>
      <c r="V332" s="1" t="s">
        <v>1086</v>
      </c>
      <c r="W332" s="1" t="s">
        <v>1087</v>
      </c>
      <c r="X332" s="1" t="s">
        <v>1088</v>
      </c>
      <c r="Y332" s="1" t="s">
        <v>1089</v>
      </c>
      <c r="Z332" s="1" t="s">
        <v>28</v>
      </c>
    </row>
    <row r="333" spans="1:26" x14ac:dyDescent="0.25">
      <c r="A333">
        <v>7</v>
      </c>
      <c r="B333">
        <v>31</v>
      </c>
      <c r="C333" s="1" t="s">
        <v>1420</v>
      </c>
      <c r="D333" s="1" t="s">
        <v>1075</v>
      </c>
      <c r="E333" s="1" t="s">
        <v>1076</v>
      </c>
      <c r="F333" s="1" t="s">
        <v>1077</v>
      </c>
      <c r="G333" s="1" t="s">
        <v>1078</v>
      </c>
      <c r="H333" s="1" t="s">
        <v>1079</v>
      </c>
      <c r="I333" t="b">
        <v>0</v>
      </c>
      <c r="J333" s="1" t="s">
        <v>1080</v>
      </c>
      <c r="K333" s="1" t="s">
        <v>1080</v>
      </c>
      <c r="L333" s="1" t="s">
        <v>1081</v>
      </c>
      <c r="M333" s="1" t="s">
        <v>1082</v>
      </c>
      <c r="N333" s="1" t="s">
        <v>1083</v>
      </c>
      <c r="O333" s="1" t="s">
        <v>1084</v>
      </c>
      <c r="P333">
        <v>0</v>
      </c>
      <c r="Q333">
        <v>0</v>
      </c>
      <c r="R333" s="1" t="s">
        <v>1078</v>
      </c>
      <c r="S333">
        <v>0</v>
      </c>
      <c r="T333">
        <v>0</v>
      </c>
      <c r="U333" s="1" t="s">
        <v>1085</v>
      </c>
      <c r="V333" s="1" t="s">
        <v>1086</v>
      </c>
      <c r="W333" s="1" t="s">
        <v>1087</v>
      </c>
      <c r="X333" s="1" t="s">
        <v>1088</v>
      </c>
      <c r="Y333" s="1" t="s">
        <v>1089</v>
      </c>
      <c r="Z333" s="1" t="s">
        <v>28</v>
      </c>
    </row>
    <row r="334" spans="1:26" x14ac:dyDescent="0.25">
      <c r="A334">
        <v>7</v>
      </c>
      <c r="B334">
        <v>32</v>
      </c>
      <c r="C334" s="1" t="s">
        <v>1421</v>
      </c>
      <c r="D334" s="1" t="s">
        <v>1075</v>
      </c>
      <c r="E334" s="1" t="s">
        <v>1076</v>
      </c>
      <c r="F334" s="1" t="s">
        <v>1077</v>
      </c>
      <c r="G334" s="1" t="s">
        <v>1078</v>
      </c>
      <c r="H334" s="1" t="s">
        <v>1079</v>
      </c>
      <c r="I334" t="b">
        <v>0</v>
      </c>
      <c r="J334" s="1" t="s">
        <v>1080</v>
      </c>
      <c r="K334" s="1" t="s">
        <v>1080</v>
      </c>
      <c r="L334" s="1" t="s">
        <v>1081</v>
      </c>
      <c r="M334" s="1" t="s">
        <v>1082</v>
      </c>
      <c r="N334" s="1" t="s">
        <v>1083</v>
      </c>
      <c r="O334" s="1" t="s">
        <v>1084</v>
      </c>
      <c r="P334">
        <v>0</v>
      </c>
      <c r="Q334">
        <v>0</v>
      </c>
      <c r="R334" s="1" t="s">
        <v>1078</v>
      </c>
      <c r="S334">
        <v>0</v>
      </c>
      <c r="T334">
        <v>0</v>
      </c>
      <c r="U334" s="1" t="s">
        <v>1085</v>
      </c>
      <c r="V334" s="1" t="s">
        <v>1086</v>
      </c>
      <c r="W334" s="1" t="s">
        <v>1087</v>
      </c>
      <c r="X334" s="1" t="s">
        <v>1088</v>
      </c>
      <c r="Y334" s="1" t="s">
        <v>1089</v>
      </c>
      <c r="Z334" s="1" t="s">
        <v>28</v>
      </c>
    </row>
    <row r="335" spans="1:26" x14ac:dyDescent="0.25">
      <c r="A335">
        <v>7</v>
      </c>
      <c r="B335">
        <v>33</v>
      </c>
      <c r="C335" s="1" t="s">
        <v>1422</v>
      </c>
      <c r="D335" s="1" t="s">
        <v>1075</v>
      </c>
      <c r="E335" s="1" t="s">
        <v>1076</v>
      </c>
      <c r="F335" s="1" t="s">
        <v>1077</v>
      </c>
      <c r="G335" s="1" t="s">
        <v>1078</v>
      </c>
      <c r="H335" s="1" t="s">
        <v>1079</v>
      </c>
      <c r="I335" t="b">
        <v>0</v>
      </c>
      <c r="J335" s="1" t="s">
        <v>1080</v>
      </c>
      <c r="K335" s="1" t="s">
        <v>1080</v>
      </c>
      <c r="L335" s="1" t="s">
        <v>1081</v>
      </c>
      <c r="M335" s="1" t="s">
        <v>1082</v>
      </c>
      <c r="N335" s="1" t="s">
        <v>1083</v>
      </c>
      <c r="O335" s="1" t="s">
        <v>1084</v>
      </c>
      <c r="P335">
        <v>1.6</v>
      </c>
      <c r="Q335">
        <v>1.6</v>
      </c>
      <c r="R335" s="1" t="s">
        <v>1078</v>
      </c>
      <c r="S335">
        <v>1.6</v>
      </c>
      <c r="T335">
        <v>1.5616893768310547E-2</v>
      </c>
      <c r="U335" s="1" t="s">
        <v>1085</v>
      </c>
      <c r="V335" s="1" t="s">
        <v>1086</v>
      </c>
      <c r="W335" s="1" t="s">
        <v>1087</v>
      </c>
      <c r="X335" s="1" t="s">
        <v>1088</v>
      </c>
      <c r="Y335" s="1" t="s">
        <v>1089</v>
      </c>
      <c r="Z335" s="1" t="s">
        <v>28</v>
      </c>
    </row>
    <row r="336" spans="1:26" x14ac:dyDescent="0.25">
      <c r="A336">
        <v>7</v>
      </c>
      <c r="B336">
        <v>34</v>
      </c>
      <c r="C336" s="1" t="s">
        <v>1423</v>
      </c>
      <c r="D336" s="1" t="s">
        <v>1075</v>
      </c>
      <c r="E336" s="1" t="s">
        <v>1076</v>
      </c>
      <c r="F336" s="1" t="s">
        <v>1077</v>
      </c>
      <c r="G336" s="1" t="s">
        <v>1078</v>
      </c>
      <c r="H336" s="1" t="s">
        <v>1079</v>
      </c>
      <c r="I336" t="b">
        <v>0</v>
      </c>
      <c r="J336" s="1" t="s">
        <v>1080</v>
      </c>
      <c r="K336" s="1" t="s">
        <v>1080</v>
      </c>
      <c r="L336" s="1" t="s">
        <v>1081</v>
      </c>
      <c r="M336" s="1" t="s">
        <v>1082</v>
      </c>
      <c r="N336" s="1" t="s">
        <v>1083</v>
      </c>
      <c r="O336" s="1" t="s">
        <v>1084</v>
      </c>
      <c r="P336">
        <v>0</v>
      </c>
      <c r="Q336">
        <v>0</v>
      </c>
      <c r="R336" s="1" t="s">
        <v>1078</v>
      </c>
      <c r="S336">
        <v>0</v>
      </c>
      <c r="T336">
        <v>0</v>
      </c>
      <c r="U336" s="1" t="s">
        <v>1085</v>
      </c>
      <c r="V336" s="1" t="s">
        <v>1086</v>
      </c>
      <c r="W336" s="1" t="s">
        <v>1087</v>
      </c>
      <c r="X336" s="1" t="s">
        <v>1088</v>
      </c>
      <c r="Y336" s="1" t="s">
        <v>1089</v>
      </c>
      <c r="Z336" s="1" t="s">
        <v>28</v>
      </c>
    </row>
    <row r="337" spans="1:26" x14ac:dyDescent="0.25">
      <c r="A337">
        <v>7</v>
      </c>
      <c r="B337">
        <v>35</v>
      </c>
      <c r="C337" s="1" t="s">
        <v>1424</v>
      </c>
      <c r="D337" s="1" t="s">
        <v>1075</v>
      </c>
      <c r="E337" s="1" t="s">
        <v>1076</v>
      </c>
      <c r="F337" s="1" t="s">
        <v>1077</v>
      </c>
      <c r="G337" s="1" t="s">
        <v>1078</v>
      </c>
      <c r="H337" s="1" t="s">
        <v>1079</v>
      </c>
      <c r="I337" t="b">
        <v>0</v>
      </c>
      <c r="J337" s="1" t="s">
        <v>1080</v>
      </c>
      <c r="K337" s="1" t="s">
        <v>1080</v>
      </c>
      <c r="L337" s="1" t="s">
        <v>1081</v>
      </c>
      <c r="M337" s="1" t="s">
        <v>1082</v>
      </c>
      <c r="N337" s="1" t="s">
        <v>1083</v>
      </c>
      <c r="O337" s="1" t="s">
        <v>1084</v>
      </c>
      <c r="P337">
        <v>12.5</v>
      </c>
      <c r="Q337">
        <v>12.5</v>
      </c>
      <c r="R337" s="1" t="s">
        <v>1078</v>
      </c>
      <c r="S337">
        <v>12.5</v>
      </c>
      <c r="T337">
        <v>0</v>
      </c>
      <c r="U337" s="1" t="s">
        <v>1085</v>
      </c>
      <c r="V337" s="1" t="s">
        <v>1086</v>
      </c>
      <c r="W337" s="1" t="s">
        <v>1087</v>
      </c>
      <c r="X337" s="1" t="s">
        <v>1088</v>
      </c>
      <c r="Y337" s="1" t="s">
        <v>1089</v>
      </c>
      <c r="Z337" s="1" t="s">
        <v>28</v>
      </c>
    </row>
    <row r="338" spans="1:26" x14ac:dyDescent="0.25">
      <c r="A338">
        <v>7</v>
      </c>
      <c r="B338">
        <v>36</v>
      </c>
      <c r="C338" s="1" t="s">
        <v>1425</v>
      </c>
      <c r="D338" s="1" t="s">
        <v>1075</v>
      </c>
      <c r="E338" s="1" t="s">
        <v>1076</v>
      </c>
      <c r="F338" s="1" t="s">
        <v>1077</v>
      </c>
      <c r="G338" s="1" t="s">
        <v>1078</v>
      </c>
      <c r="H338" s="1" t="s">
        <v>1079</v>
      </c>
      <c r="I338" t="b">
        <v>0</v>
      </c>
      <c r="J338" s="1" t="s">
        <v>1080</v>
      </c>
      <c r="K338" s="1" t="s">
        <v>1080</v>
      </c>
      <c r="L338" s="1" t="s">
        <v>1081</v>
      </c>
      <c r="M338" s="1" t="s">
        <v>1082</v>
      </c>
      <c r="N338" s="1" t="s">
        <v>1083</v>
      </c>
      <c r="O338" s="1" t="s">
        <v>1084</v>
      </c>
      <c r="P338">
        <v>11.3</v>
      </c>
      <c r="Q338">
        <v>11.3</v>
      </c>
      <c r="R338" s="1" t="s">
        <v>1078</v>
      </c>
      <c r="S338">
        <v>11.3</v>
      </c>
      <c r="T338">
        <v>1.0004043579101563E-3</v>
      </c>
      <c r="U338" s="1" t="s">
        <v>1085</v>
      </c>
      <c r="V338" s="1" t="s">
        <v>1086</v>
      </c>
      <c r="W338" s="1" t="s">
        <v>1087</v>
      </c>
      <c r="X338" s="1" t="s">
        <v>1088</v>
      </c>
      <c r="Y338" s="1" t="s">
        <v>1089</v>
      </c>
      <c r="Z338" s="1" t="s">
        <v>28</v>
      </c>
    </row>
    <row r="339" spans="1:26" x14ac:dyDescent="0.25">
      <c r="A339">
        <v>7</v>
      </c>
      <c r="B339">
        <v>37</v>
      </c>
      <c r="C339" s="1" t="s">
        <v>1426</v>
      </c>
      <c r="D339" s="1" t="s">
        <v>1075</v>
      </c>
      <c r="E339" s="1" t="s">
        <v>1076</v>
      </c>
      <c r="F339" s="1" t="s">
        <v>1077</v>
      </c>
      <c r="G339" s="1" t="s">
        <v>1078</v>
      </c>
      <c r="H339" s="1" t="s">
        <v>1079</v>
      </c>
      <c r="I339" t="b">
        <v>0</v>
      </c>
      <c r="J339" s="1" t="s">
        <v>1080</v>
      </c>
      <c r="K339" s="1" t="s">
        <v>1080</v>
      </c>
      <c r="L339" s="1" t="s">
        <v>1081</v>
      </c>
      <c r="M339" s="1" t="s">
        <v>1082</v>
      </c>
      <c r="N339" s="1" t="s">
        <v>1083</v>
      </c>
      <c r="O339" s="1" t="s">
        <v>1084</v>
      </c>
      <c r="P339">
        <v>3.6</v>
      </c>
      <c r="Q339">
        <v>3.6</v>
      </c>
      <c r="R339" s="1" t="s">
        <v>1078</v>
      </c>
      <c r="S339">
        <v>3.6</v>
      </c>
      <c r="T339">
        <v>0</v>
      </c>
      <c r="U339" s="1" t="s">
        <v>1085</v>
      </c>
      <c r="V339" s="1" t="s">
        <v>1086</v>
      </c>
      <c r="W339" s="1" t="s">
        <v>1087</v>
      </c>
      <c r="X339" s="1" t="s">
        <v>1088</v>
      </c>
      <c r="Y339" s="1" t="s">
        <v>1089</v>
      </c>
      <c r="Z339" s="1" t="s">
        <v>28</v>
      </c>
    </row>
    <row r="340" spans="1:26" x14ac:dyDescent="0.25">
      <c r="A340">
        <v>7</v>
      </c>
      <c r="B340">
        <v>38</v>
      </c>
      <c r="C340" s="1" t="s">
        <v>1427</v>
      </c>
      <c r="D340" s="1" t="s">
        <v>1075</v>
      </c>
      <c r="E340" s="1" t="s">
        <v>1076</v>
      </c>
      <c r="F340" s="1" t="s">
        <v>1077</v>
      </c>
      <c r="G340" s="1" t="s">
        <v>1078</v>
      </c>
      <c r="H340" s="1" t="s">
        <v>1079</v>
      </c>
      <c r="I340" t="b">
        <v>0</v>
      </c>
      <c r="J340" s="1" t="s">
        <v>1080</v>
      </c>
      <c r="K340" s="1" t="s">
        <v>1080</v>
      </c>
      <c r="L340" s="1" t="s">
        <v>1081</v>
      </c>
      <c r="M340" s="1" t="s">
        <v>1082</v>
      </c>
      <c r="N340" s="1" t="s">
        <v>1083</v>
      </c>
      <c r="O340" s="1" t="s">
        <v>1084</v>
      </c>
      <c r="P340">
        <v>0</v>
      </c>
      <c r="Q340">
        <v>0</v>
      </c>
      <c r="R340" s="1" t="s">
        <v>1078</v>
      </c>
      <c r="S340">
        <v>0</v>
      </c>
      <c r="T340">
        <v>0</v>
      </c>
      <c r="U340" s="1" t="s">
        <v>1085</v>
      </c>
      <c r="V340" s="1" t="s">
        <v>1086</v>
      </c>
      <c r="W340" s="1" t="s">
        <v>1087</v>
      </c>
      <c r="X340" s="1" t="s">
        <v>1088</v>
      </c>
      <c r="Y340" s="1" t="s">
        <v>1089</v>
      </c>
      <c r="Z340" s="1" t="s">
        <v>28</v>
      </c>
    </row>
    <row r="341" spans="1:26" x14ac:dyDescent="0.25">
      <c r="A341">
        <v>7</v>
      </c>
      <c r="B341">
        <v>39</v>
      </c>
      <c r="C341" s="1" t="s">
        <v>1428</v>
      </c>
      <c r="D341" s="1" t="s">
        <v>1075</v>
      </c>
      <c r="E341" s="1" t="s">
        <v>1076</v>
      </c>
      <c r="F341" s="1" t="s">
        <v>1077</v>
      </c>
      <c r="G341" s="1" t="s">
        <v>1078</v>
      </c>
      <c r="H341" s="1" t="s">
        <v>1079</v>
      </c>
      <c r="I341" t="b">
        <v>0</v>
      </c>
      <c r="J341" s="1" t="s">
        <v>1080</v>
      </c>
      <c r="K341" s="1" t="s">
        <v>1080</v>
      </c>
      <c r="L341" s="1" t="s">
        <v>1081</v>
      </c>
      <c r="M341" s="1" t="s">
        <v>1082</v>
      </c>
      <c r="N341" s="1" t="s">
        <v>1083</v>
      </c>
      <c r="O341" s="1" t="s">
        <v>1084</v>
      </c>
      <c r="P341">
        <v>6.8</v>
      </c>
      <c r="Q341">
        <v>6.8</v>
      </c>
      <c r="R341" s="1" t="s">
        <v>1078</v>
      </c>
      <c r="S341">
        <v>6.8</v>
      </c>
      <c r="T341">
        <v>0</v>
      </c>
      <c r="U341" s="1" t="s">
        <v>1085</v>
      </c>
      <c r="V341" s="1" t="s">
        <v>1086</v>
      </c>
      <c r="W341" s="1" t="s">
        <v>1087</v>
      </c>
      <c r="X341" s="1" t="s">
        <v>1088</v>
      </c>
      <c r="Y341" s="1" t="s">
        <v>1089</v>
      </c>
      <c r="Z341" s="1" t="s">
        <v>28</v>
      </c>
    </row>
    <row r="342" spans="1:26" x14ac:dyDescent="0.25">
      <c r="A342">
        <v>7</v>
      </c>
      <c r="B342">
        <v>40</v>
      </c>
      <c r="C342" s="1" t="s">
        <v>1429</v>
      </c>
      <c r="D342" s="1" t="s">
        <v>1075</v>
      </c>
      <c r="E342" s="1" t="s">
        <v>1076</v>
      </c>
      <c r="F342" s="1" t="s">
        <v>1077</v>
      </c>
      <c r="G342" s="1" t="s">
        <v>1078</v>
      </c>
      <c r="H342" s="1" t="s">
        <v>1079</v>
      </c>
      <c r="I342" t="b">
        <v>0</v>
      </c>
      <c r="J342" s="1" t="s">
        <v>1080</v>
      </c>
      <c r="K342" s="1" t="s">
        <v>1080</v>
      </c>
      <c r="L342" s="1" t="s">
        <v>1081</v>
      </c>
      <c r="M342" s="1" t="s">
        <v>1082</v>
      </c>
      <c r="N342" s="1" t="s">
        <v>1083</v>
      </c>
      <c r="O342" s="1" t="s">
        <v>1084</v>
      </c>
      <c r="P342">
        <v>0</v>
      </c>
      <c r="Q342">
        <v>0</v>
      </c>
      <c r="R342" s="1" t="s">
        <v>1078</v>
      </c>
      <c r="S342">
        <v>0</v>
      </c>
      <c r="T342">
        <v>0</v>
      </c>
      <c r="U342" s="1" t="s">
        <v>1085</v>
      </c>
      <c r="V342" s="1" t="s">
        <v>1086</v>
      </c>
      <c r="W342" s="1" t="s">
        <v>1087</v>
      </c>
      <c r="X342" s="1" t="s">
        <v>1088</v>
      </c>
      <c r="Y342" s="1" t="s">
        <v>1089</v>
      </c>
      <c r="Z342" s="1" t="s">
        <v>28</v>
      </c>
    </row>
    <row r="343" spans="1:26" x14ac:dyDescent="0.25">
      <c r="A343">
        <v>7</v>
      </c>
      <c r="B343">
        <v>41</v>
      </c>
      <c r="C343" s="1" t="s">
        <v>1430</v>
      </c>
      <c r="D343" s="1" t="s">
        <v>1075</v>
      </c>
      <c r="E343" s="1" t="s">
        <v>1076</v>
      </c>
      <c r="F343" s="1" t="s">
        <v>1077</v>
      </c>
      <c r="G343" s="1" t="s">
        <v>1078</v>
      </c>
      <c r="H343" s="1" t="s">
        <v>1079</v>
      </c>
      <c r="I343" t="b">
        <v>0</v>
      </c>
      <c r="J343" s="1" t="s">
        <v>1080</v>
      </c>
      <c r="K343" s="1" t="s">
        <v>1080</v>
      </c>
      <c r="L343" s="1" t="s">
        <v>1081</v>
      </c>
      <c r="M343" s="1" t="s">
        <v>1082</v>
      </c>
      <c r="N343" s="1" t="s">
        <v>1083</v>
      </c>
      <c r="O343" s="1" t="s">
        <v>1084</v>
      </c>
      <c r="P343">
        <v>3.6</v>
      </c>
      <c r="Q343">
        <v>3.6</v>
      </c>
      <c r="R343" s="1" t="s">
        <v>1078</v>
      </c>
      <c r="S343">
        <v>3.6</v>
      </c>
      <c r="T343">
        <v>0</v>
      </c>
      <c r="U343" s="1" t="s">
        <v>1085</v>
      </c>
      <c r="V343" s="1" t="s">
        <v>1086</v>
      </c>
      <c r="W343" s="1" t="s">
        <v>1087</v>
      </c>
      <c r="X343" s="1" t="s">
        <v>1088</v>
      </c>
      <c r="Y343" s="1" t="s">
        <v>1089</v>
      </c>
      <c r="Z343" s="1" t="s">
        <v>28</v>
      </c>
    </row>
    <row r="344" spans="1:26" x14ac:dyDescent="0.25">
      <c r="A344">
        <v>7</v>
      </c>
      <c r="B344">
        <v>42</v>
      </c>
      <c r="C344" s="1" t="s">
        <v>1431</v>
      </c>
      <c r="D344" s="1" t="s">
        <v>1075</v>
      </c>
      <c r="E344" s="1" t="s">
        <v>1076</v>
      </c>
      <c r="F344" s="1" t="s">
        <v>1077</v>
      </c>
      <c r="G344" s="1" t="s">
        <v>1078</v>
      </c>
      <c r="H344" s="1" t="s">
        <v>1079</v>
      </c>
      <c r="I344" t="b">
        <v>0</v>
      </c>
      <c r="J344" s="1" t="s">
        <v>1080</v>
      </c>
      <c r="K344" s="1" t="s">
        <v>1080</v>
      </c>
      <c r="L344" s="1" t="s">
        <v>1081</v>
      </c>
      <c r="M344" s="1" t="s">
        <v>1082</v>
      </c>
      <c r="N344" s="1" t="s">
        <v>1083</v>
      </c>
      <c r="O344" s="1" t="s">
        <v>1084</v>
      </c>
      <c r="P344">
        <v>0</v>
      </c>
      <c r="Q344">
        <v>0</v>
      </c>
      <c r="R344" s="1" t="s">
        <v>1078</v>
      </c>
      <c r="S344">
        <v>0</v>
      </c>
      <c r="T344">
        <v>0</v>
      </c>
      <c r="U344" s="1" t="s">
        <v>1085</v>
      </c>
      <c r="V344" s="1" t="s">
        <v>1086</v>
      </c>
      <c r="W344" s="1" t="s">
        <v>1087</v>
      </c>
      <c r="X344" s="1" t="s">
        <v>1088</v>
      </c>
      <c r="Y344" s="1" t="s">
        <v>1089</v>
      </c>
      <c r="Z344" s="1" t="s">
        <v>28</v>
      </c>
    </row>
    <row r="345" spans="1:26" x14ac:dyDescent="0.25">
      <c r="A345">
        <v>7</v>
      </c>
      <c r="B345">
        <v>43</v>
      </c>
      <c r="C345" s="1" t="s">
        <v>1432</v>
      </c>
      <c r="D345" s="1" t="s">
        <v>1075</v>
      </c>
      <c r="E345" s="1" t="s">
        <v>1076</v>
      </c>
      <c r="F345" s="1" t="s">
        <v>1077</v>
      </c>
      <c r="G345" s="1" t="s">
        <v>1078</v>
      </c>
      <c r="H345" s="1" t="s">
        <v>1079</v>
      </c>
      <c r="I345" t="b">
        <v>0</v>
      </c>
      <c r="J345" s="1" t="s">
        <v>1080</v>
      </c>
      <c r="K345" s="1" t="s">
        <v>1080</v>
      </c>
      <c r="L345" s="1" t="s">
        <v>1081</v>
      </c>
      <c r="M345" s="1" t="s">
        <v>1082</v>
      </c>
      <c r="N345" s="1" t="s">
        <v>1083</v>
      </c>
      <c r="O345" s="1" t="s">
        <v>1084</v>
      </c>
      <c r="P345">
        <v>12.7</v>
      </c>
      <c r="Q345">
        <v>12.7</v>
      </c>
      <c r="R345" s="1" t="s">
        <v>1078</v>
      </c>
      <c r="S345">
        <v>12.7</v>
      </c>
      <c r="T345">
        <v>0</v>
      </c>
      <c r="U345" s="1" t="s">
        <v>1085</v>
      </c>
      <c r="V345" s="1" t="s">
        <v>1086</v>
      </c>
      <c r="W345" s="1" t="s">
        <v>1087</v>
      </c>
      <c r="X345" s="1" t="s">
        <v>1088</v>
      </c>
      <c r="Y345" s="1" t="s">
        <v>1089</v>
      </c>
      <c r="Z345" s="1" t="s">
        <v>28</v>
      </c>
    </row>
    <row r="346" spans="1:26" x14ac:dyDescent="0.25">
      <c r="A346">
        <v>7</v>
      </c>
      <c r="B346">
        <v>44</v>
      </c>
      <c r="C346" s="1" t="s">
        <v>1433</v>
      </c>
      <c r="D346" s="1" t="s">
        <v>1075</v>
      </c>
      <c r="E346" s="1" t="s">
        <v>1076</v>
      </c>
      <c r="F346" s="1" t="s">
        <v>1077</v>
      </c>
      <c r="G346" s="1" t="s">
        <v>1078</v>
      </c>
      <c r="H346" s="1" t="s">
        <v>1079</v>
      </c>
      <c r="I346" t="b">
        <v>0</v>
      </c>
      <c r="J346" s="1" t="s">
        <v>1080</v>
      </c>
      <c r="K346" s="1" t="s">
        <v>1080</v>
      </c>
      <c r="L346" s="1" t="s">
        <v>1081</v>
      </c>
      <c r="M346" s="1" t="s">
        <v>1082</v>
      </c>
      <c r="N346" s="1" t="s">
        <v>1083</v>
      </c>
      <c r="O346" s="1" t="s">
        <v>1084</v>
      </c>
      <c r="P346">
        <v>0</v>
      </c>
      <c r="Q346">
        <v>0</v>
      </c>
      <c r="R346" s="1" t="s">
        <v>1078</v>
      </c>
      <c r="S346">
        <v>0</v>
      </c>
      <c r="T346">
        <v>0</v>
      </c>
      <c r="U346" s="1" t="s">
        <v>1085</v>
      </c>
      <c r="V346" s="1" t="s">
        <v>1086</v>
      </c>
      <c r="W346" s="1" t="s">
        <v>1087</v>
      </c>
      <c r="X346" s="1" t="s">
        <v>1088</v>
      </c>
      <c r="Y346" s="1" t="s">
        <v>1089</v>
      </c>
      <c r="Z346" s="1" t="s">
        <v>28</v>
      </c>
    </row>
    <row r="347" spans="1:26" x14ac:dyDescent="0.25">
      <c r="A347">
        <v>7</v>
      </c>
      <c r="B347">
        <v>45</v>
      </c>
      <c r="C347" s="1" t="s">
        <v>1434</v>
      </c>
      <c r="D347" s="1" t="s">
        <v>1075</v>
      </c>
      <c r="E347" s="1" t="s">
        <v>1076</v>
      </c>
      <c r="F347" s="1" t="s">
        <v>1077</v>
      </c>
      <c r="G347" s="1" t="s">
        <v>1078</v>
      </c>
      <c r="H347" s="1" t="s">
        <v>1079</v>
      </c>
      <c r="I347" t="b">
        <v>0</v>
      </c>
      <c r="J347" s="1" t="s">
        <v>1080</v>
      </c>
      <c r="K347" s="1" t="s">
        <v>1080</v>
      </c>
      <c r="L347" s="1" t="s">
        <v>1081</v>
      </c>
      <c r="M347" s="1" t="s">
        <v>1082</v>
      </c>
      <c r="N347" s="1" t="s">
        <v>1083</v>
      </c>
      <c r="O347" s="1" t="s">
        <v>1084</v>
      </c>
      <c r="P347">
        <v>0</v>
      </c>
      <c r="Q347">
        <v>0</v>
      </c>
      <c r="R347" s="1" t="s">
        <v>1078</v>
      </c>
      <c r="S347">
        <v>0</v>
      </c>
      <c r="T347">
        <v>0</v>
      </c>
      <c r="U347" s="1" t="s">
        <v>1085</v>
      </c>
      <c r="V347" s="1" t="s">
        <v>1086</v>
      </c>
      <c r="W347" s="1" t="s">
        <v>1087</v>
      </c>
      <c r="X347" s="1" t="s">
        <v>1088</v>
      </c>
      <c r="Y347" s="1" t="s">
        <v>1089</v>
      </c>
      <c r="Z347" s="1" t="s">
        <v>28</v>
      </c>
    </row>
    <row r="348" spans="1:26" x14ac:dyDescent="0.25">
      <c r="A348">
        <v>7</v>
      </c>
      <c r="B348">
        <v>46</v>
      </c>
      <c r="C348" s="1" t="s">
        <v>1435</v>
      </c>
      <c r="D348" s="1" t="s">
        <v>1075</v>
      </c>
      <c r="E348" s="1" t="s">
        <v>1076</v>
      </c>
      <c r="F348" s="1" t="s">
        <v>1077</v>
      </c>
      <c r="G348" s="1" t="s">
        <v>1078</v>
      </c>
      <c r="H348" s="1" t="s">
        <v>1079</v>
      </c>
      <c r="I348" t="b">
        <v>0</v>
      </c>
      <c r="J348" s="1" t="s">
        <v>1080</v>
      </c>
      <c r="K348" s="1" t="s">
        <v>1080</v>
      </c>
      <c r="L348" s="1" t="s">
        <v>1081</v>
      </c>
      <c r="M348" s="1" t="s">
        <v>1082</v>
      </c>
      <c r="N348" s="1" t="s">
        <v>1083</v>
      </c>
      <c r="O348" s="1" t="s">
        <v>1084</v>
      </c>
      <c r="P348">
        <v>0</v>
      </c>
      <c r="Q348">
        <v>0</v>
      </c>
      <c r="R348" s="1" t="s">
        <v>1078</v>
      </c>
      <c r="S348">
        <v>0</v>
      </c>
      <c r="T348">
        <v>0</v>
      </c>
      <c r="U348" s="1" t="s">
        <v>1085</v>
      </c>
      <c r="V348" s="1" t="s">
        <v>1086</v>
      </c>
      <c r="W348" s="1" t="s">
        <v>1087</v>
      </c>
      <c r="X348" s="1" t="s">
        <v>1088</v>
      </c>
      <c r="Y348" s="1" t="s">
        <v>1089</v>
      </c>
      <c r="Z348" s="1" t="s">
        <v>28</v>
      </c>
    </row>
    <row r="349" spans="1:26" x14ac:dyDescent="0.25">
      <c r="A349">
        <v>7</v>
      </c>
      <c r="B349">
        <v>47</v>
      </c>
      <c r="C349" s="1" t="s">
        <v>1436</v>
      </c>
      <c r="D349" s="1" t="s">
        <v>1075</v>
      </c>
      <c r="E349" s="1" t="s">
        <v>1076</v>
      </c>
      <c r="F349" s="1" t="s">
        <v>1077</v>
      </c>
      <c r="G349" s="1" t="s">
        <v>1078</v>
      </c>
      <c r="H349" s="1" t="s">
        <v>1079</v>
      </c>
      <c r="I349" t="b">
        <v>0</v>
      </c>
      <c r="J349" s="1" t="s">
        <v>1080</v>
      </c>
      <c r="K349" s="1" t="s">
        <v>1080</v>
      </c>
      <c r="L349" s="1" t="s">
        <v>1081</v>
      </c>
      <c r="M349" s="1" t="s">
        <v>1082</v>
      </c>
      <c r="N349" s="1" t="s">
        <v>1083</v>
      </c>
      <c r="O349" s="1" t="s">
        <v>1084</v>
      </c>
      <c r="P349">
        <v>0</v>
      </c>
      <c r="Q349">
        <v>0</v>
      </c>
      <c r="R349" s="1" t="s">
        <v>1078</v>
      </c>
      <c r="S349">
        <v>0</v>
      </c>
      <c r="T349">
        <v>0</v>
      </c>
      <c r="U349" s="1" t="s">
        <v>1085</v>
      </c>
      <c r="V349" s="1" t="s">
        <v>1086</v>
      </c>
      <c r="W349" s="1" t="s">
        <v>1087</v>
      </c>
      <c r="X349" s="1" t="s">
        <v>1088</v>
      </c>
      <c r="Y349" s="1" t="s">
        <v>1089</v>
      </c>
      <c r="Z349" s="1" t="s">
        <v>28</v>
      </c>
    </row>
    <row r="350" spans="1:26" x14ac:dyDescent="0.25">
      <c r="A350">
        <v>7</v>
      </c>
      <c r="B350">
        <v>48</v>
      </c>
      <c r="C350" s="1" t="s">
        <v>1437</v>
      </c>
      <c r="D350" s="1" t="s">
        <v>1075</v>
      </c>
      <c r="E350" s="1" t="s">
        <v>1076</v>
      </c>
      <c r="F350" s="1" t="s">
        <v>1077</v>
      </c>
      <c r="G350" s="1" t="s">
        <v>1078</v>
      </c>
      <c r="H350" s="1" t="s">
        <v>1079</v>
      </c>
      <c r="I350" t="b">
        <v>0</v>
      </c>
      <c r="J350" s="1" t="s">
        <v>1080</v>
      </c>
      <c r="K350" s="1" t="s">
        <v>1080</v>
      </c>
      <c r="L350" s="1" t="s">
        <v>1081</v>
      </c>
      <c r="M350" s="1" t="s">
        <v>1082</v>
      </c>
      <c r="N350" s="1" t="s">
        <v>1083</v>
      </c>
      <c r="O350" s="1" t="s">
        <v>1084</v>
      </c>
      <c r="P350">
        <v>0</v>
      </c>
      <c r="Q350">
        <v>0</v>
      </c>
      <c r="R350" s="1" t="s">
        <v>1078</v>
      </c>
      <c r="S350">
        <v>0</v>
      </c>
      <c r="T350">
        <v>0</v>
      </c>
      <c r="U350" s="1" t="s">
        <v>1085</v>
      </c>
      <c r="V350" s="1" t="s">
        <v>1086</v>
      </c>
      <c r="W350" s="1" t="s">
        <v>1087</v>
      </c>
      <c r="X350" s="1" t="s">
        <v>1088</v>
      </c>
      <c r="Y350" s="1" t="s">
        <v>1089</v>
      </c>
      <c r="Z350" s="1" t="s">
        <v>28</v>
      </c>
    </row>
    <row r="351" spans="1:26" x14ac:dyDescent="0.25">
      <c r="A351">
        <v>7</v>
      </c>
      <c r="B351">
        <v>49</v>
      </c>
      <c r="C351" s="1" t="s">
        <v>1438</v>
      </c>
      <c r="D351" s="1" t="s">
        <v>1075</v>
      </c>
      <c r="E351" s="1" t="s">
        <v>1076</v>
      </c>
      <c r="F351" s="1" t="s">
        <v>1077</v>
      </c>
      <c r="G351" s="1" t="s">
        <v>1078</v>
      </c>
      <c r="H351" s="1" t="s">
        <v>1079</v>
      </c>
      <c r="I351" t="b">
        <v>0</v>
      </c>
      <c r="J351" s="1" t="s">
        <v>1080</v>
      </c>
      <c r="K351" s="1" t="s">
        <v>1080</v>
      </c>
      <c r="L351" s="1" t="s">
        <v>1081</v>
      </c>
      <c r="M351" s="1" t="s">
        <v>1082</v>
      </c>
      <c r="N351" s="1" t="s">
        <v>1083</v>
      </c>
      <c r="O351" s="1" t="s">
        <v>1084</v>
      </c>
      <c r="P351">
        <v>0</v>
      </c>
      <c r="Q351">
        <v>0</v>
      </c>
      <c r="R351" s="1" t="s">
        <v>1078</v>
      </c>
      <c r="S351">
        <v>0</v>
      </c>
      <c r="T351">
        <v>0</v>
      </c>
      <c r="U351" s="1" t="s">
        <v>1085</v>
      </c>
      <c r="V351" s="1" t="s">
        <v>1086</v>
      </c>
      <c r="W351" s="1" t="s">
        <v>1087</v>
      </c>
      <c r="X351" s="1" t="s">
        <v>1088</v>
      </c>
      <c r="Y351" s="1" t="s">
        <v>1089</v>
      </c>
      <c r="Z351" s="1" t="s">
        <v>28</v>
      </c>
    </row>
    <row r="352" spans="1:26" x14ac:dyDescent="0.25">
      <c r="A352">
        <v>7</v>
      </c>
      <c r="B352">
        <v>50</v>
      </c>
      <c r="C352" s="1" t="s">
        <v>1439</v>
      </c>
      <c r="D352" s="1" t="s">
        <v>1075</v>
      </c>
      <c r="E352" s="1" t="s">
        <v>1076</v>
      </c>
      <c r="F352" s="1" t="s">
        <v>1077</v>
      </c>
      <c r="G352" s="1" t="s">
        <v>1078</v>
      </c>
      <c r="H352" s="1" t="s">
        <v>1079</v>
      </c>
      <c r="I352" t="b">
        <v>0</v>
      </c>
      <c r="J352" s="1" t="s">
        <v>1080</v>
      </c>
      <c r="K352" s="1" t="s">
        <v>1080</v>
      </c>
      <c r="L352" s="1" t="s">
        <v>1081</v>
      </c>
      <c r="M352" s="1" t="s">
        <v>1082</v>
      </c>
      <c r="N352" s="1" t="s">
        <v>1083</v>
      </c>
      <c r="O352" s="1" t="s">
        <v>1084</v>
      </c>
      <c r="P352">
        <v>0</v>
      </c>
      <c r="Q352">
        <v>0</v>
      </c>
      <c r="R352" s="1" t="s">
        <v>1078</v>
      </c>
      <c r="S352">
        <v>0</v>
      </c>
      <c r="T352">
        <v>0</v>
      </c>
      <c r="U352" s="1" t="s">
        <v>1085</v>
      </c>
      <c r="V352" s="1" t="s">
        <v>1086</v>
      </c>
      <c r="W352" s="1" t="s">
        <v>1087</v>
      </c>
      <c r="X352" s="1" t="s">
        <v>1088</v>
      </c>
      <c r="Y352" s="1" t="s">
        <v>1089</v>
      </c>
      <c r="Z352" s="1" t="s">
        <v>28</v>
      </c>
    </row>
    <row r="353" spans="1:26" x14ac:dyDescent="0.25">
      <c r="A353">
        <v>7</v>
      </c>
      <c r="B353">
        <v>51</v>
      </c>
      <c r="C353" s="1" t="s">
        <v>1440</v>
      </c>
      <c r="D353" s="1" t="s">
        <v>1075</v>
      </c>
      <c r="E353" s="1" t="s">
        <v>1076</v>
      </c>
      <c r="F353" s="1" t="s">
        <v>1077</v>
      </c>
      <c r="G353" s="1" t="s">
        <v>1078</v>
      </c>
      <c r="H353" s="1" t="s">
        <v>1079</v>
      </c>
      <c r="I353" t="b">
        <v>0</v>
      </c>
      <c r="J353" s="1" t="s">
        <v>1080</v>
      </c>
      <c r="K353" s="1" t="s">
        <v>1080</v>
      </c>
      <c r="L353" s="1" t="s">
        <v>1081</v>
      </c>
      <c r="M353" s="1" t="s">
        <v>1082</v>
      </c>
      <c r="N353" s="1" t="s">
        <v>1083</v>
      </c>
      <c r="O353" s="1" t="s">
        <v>1084</v>
      </c>
      <c r="P353">
        <v>12.5</v>
      </c>
      <c r="Q353">
        <v>12.5</v>
      </c>
      <c r="R353" s="1" t="s">
        <v>1078</v>
      </c>
      <c r="S353">
        <v>12.5</v>
      </c>
      <c r="T353">
        <v>0</v>
      </c>
      <c r="U353" s="1" t="s">
        <v>1085</v>
      </c>
      <c r="V353" s="1" t="s">
        <v>1086</v>
      </c>
      <c r="W353" s="1" t="s">
        <v>1087</v>
      </c>
      <c r="X353" s="1" t="s">
        <v>1088</v>
      </c>
      <c r="Y353" s="1" t="s">
        <v>1089</v>
      </c>
      <c r="Z353" s="1" t="s">
        <v>28</v>
      </c>
    </row>
    <row r="354" spans="1:26" x14ac:dyDescent="0.25">
      <c r="A354">
        <v>7</v>
      </c>
      <c r="B354">
        <v>52</v>
      </c>
      <c r="C354" s="1" t="s">
        <v>1441</v>
      </c>
      <c r="D354" s="1" t="s">
        <v>1075</v>
      </c>
      <c r="E354" s="1" t="s">
        <v>1076</v>
      </c>
      <c r="F354" s="1" t="s">
        <v>1077</v>
      </c>
      <c r="G354" s="1" t="s">
        <v>1078</v>
      </c>
      <c r="H354" s="1" t="s">
        <v>1079</v>
      </c>
      <c r="I354" t="b">
        <v>0</v>
      </c>
      <c r="J354" s="1" t="s">
        <v>1080</v>
      </c>
      <c r="K354" s="1" t="s">
        <v>1080</v>
      </c>
      <c r="L354" s="1" t="s">
        <v>1081</v>
      </c>
      <c r="M354" s="1" t="s">
        <v>1082</v>
      </c>
      <c r="N354" s="1" t="s">
        <v>1083</v>
      </c>
      <c r="O354" s="1" t="s">
        <v>1084</v>
      </c>
      <c r="P354">
        <v>0</v>
      </c>
      <c r="Q354">
        <v>0</v>
      </c>
      <c r="R354" s="1" t="s">
        <v>1078</v>
      </c>
      <c r="S354">
        <v>0</v>
      </c>
      <c r="T354">
        <v>0</v>
      </c>
      <c r="U354" s="1" t="s">
        <v>1085</v>
      </c>
      <c r="V354" s="1" t="s">
        <v>1086</v>
      </c>
      <c r="W354" s="1" t="s">
        <v>1087</v>
      </c>
      <c r="X354" s="1" t="s">
        <v>1088</v>
      </c>
      <c r="Y354" s="1" t="s">
        <v>1089</v>
      </c>
      <c r="Z354" s="1" t="s">
        <v>28</v>
      </c>
    </row>
    <row r="355" spans="1:26" x14ac:dyDescent="0.25">
      <c r="A355">
        <v>7</v>
      </c>
      <c r="B355">
        <v>53</v>
      </c>
      <c r="C355" s="1" t="s">
        <v>1442</v>
      </c>
      <c r="D355" s="1" t="s">
        <v>1075</v>
      </c>
      <c r="E355" s="1" t="s">
        <v>1076</v>
      </c>
      <c r="F355" s="1" t="s">
        <v>1077</v>
      </c>
      <c r="G355" s="1" t="s">
        <v>1078</v>
      </c>
      <c r="H355" s="1" t="s">
        <v>1079</v>
      </c>
      <c r="I355" t="b">
        <v>0</v>
      </c>
      <c r="J355" s="1" t="s">
        <v>1080</v>
      </c>
      <c r="K355" s="1" t="s">
        <v>1080</v>
      </c>
      <c r="L355" s="1" t="s">
        <v>1081</v>
      </c>
      <c r="M355" s="1" t="s">
        <v>1082</v>
      </c>
      <c r="N355" s="1" t="s">
        <v>1083</v>
      </c>
      <c r="O355" s="1" t="s">
        <v>1084</v>
      </c>
      <c r="P355">
        <v>0</v>
      </c>
      <c r="Q355">
        <v>0</v>
      </c>
      <c r="R355" s="1" t="s">
        <v>1078</v>
      </c>
      <c r="S355">
        <v>0</v>
      </c>
      <c r="T355">
        <v>0</v>
      </c>
      <c r="U355" s="1" t="s">
        <v>1085</v>
      </c>
      <c r="V355" s="1" t="s">
        <v>1086</v>
      </c>
      <c r="W355" s="1" t="s">
        <v>1087</v>
      </c>
      <c r="X355" s="1" t="s">
        <v>1088</v>
      </c>
      <c r="Y355" s="1" t="s">
        <v>1089</v>
      </c>
      <c r="Z355" s="1" t="s">
        <v>28</v>
      </c>
    </row>
    <row r="356" spans="1:26" x14ac:dyDescent="0.25">
      <c r="A356">
        <v>7</v>
      </c>
      <c r="B356">
        <v>54</v>
      </c>
      <c r="C356" s="1" t="s">
        <v>1443</v>
      </c>
      <c r="D356" s="1" t="s">
        <v>1075</v>
      </c>
      <c r="E356" s="1" t="s">
        <v>1076</v>
      </c>
      <c r="F356" s="1" t="s">
        <v>1077</v>
      </c>
      <c r="G356" s="1" t="s">
        <v>1078</v>
      </c>
      <c r="H356" s="1" t="s">
        <v>1079</v>
      </c>
      <c r="I356" t="b">
        <v>0</v>
      </c>
      <c r="J356" s="1" t="s">
        <v>1080</v>
      </c>
      <c r="K356" s="1" t="s">
        <v>1080</v>
      </c>
      <c r="L356" s="1" t="s">
        <v>1081</v>
      </c>
      <c r="M356" s="1" t="s">
        <v>1082</v>
      </c>
      <c r="N356" s="1" t="s">
        <v>1083</v>
      </c>
      <c r="O356" s="1" t="s">
        <v>1084</v>
      </c>
      <c r="P356">
        <v>34.799999999999997</v>
      </c>
      <c r="Q356">
        <v>34.799999999999997</v>
      </c>
      <c r="R356" s="1" t="s">
        <v>1078</v>
      </c>
      <c r="S356">
        <v>34.799999999999997</v>
      </c>
      <c r="T356">
        <v>0</v>
      </c>
      <c r="U356" s="1" t="s">
        <v>1085</v>
      </c>
      <c r="V356" s="1" t="s">
        <v>1086</v>
      </c>
      <c r="W356" s="1" t="s">
        <v>1087</v>
      </c>
      <c r="X356" s="1" t="s">
        <v>1088</v>
      </c>
      <c r="Y356" s="1" t="s">
        <v>1089</v>
      </c>
      <c r="Z356" s="1" t="s">
        <v>28</v>
      </c>
    </row>
    <row r="357" spans="1:26" x14ac:dyDescent="0.25">
      <c r="A357">
        <v>7</v>
      </c>
      <c r="B357">
        <v>55</v>
      </c>
      <c r="C357" s="1" t="s">
        <v>1444</v>
      </c>
      <c r="D357" s="1" t="s">
        <v>1075</v>
      </c>
      <c r="E357" s="1" t="s">
        <v>1076</v>
      </c>
      <c r="F357" s="1" t="s">
        <v>1077</v>
      </c>
      <c r="G357" s="1" t="s">
        <v>1078</v>
      </c>
      <c r="H357" s="1" t="s">
        <v>1079</v>
      </c>
      <c r="I357" t="b">
        <v>0</v>
      </c>
      <c r="J357" s="1" t="s">
        <v>1080</v>
      </c>
      <c r="K357" s="1" t="s">
        <v>1080</v>
      </c>
      <c r="L357" s="1" t="s">
        <v>1081</v>
      </c>
      <c r="M357" s="1" t="s">
        <v>1082</v>
      </c>
      <c r="N357" s="1" t="s">
        <v>1083</v>
      </c>
      <c r="O357" s="1" t="s">
        <v>1084</v>
      </c>
      <c r="P357">
        <v>12.5</v>
      </c>
      <c r="Q357">
        <v>12.5</v>
      </c>
      <c r="R357" s="1" t="s">
        <v>1078</v>
      </c>
      <c r="S357">
        <v>12.5</v>
      </c>
      <c r="T357">
        <v>1.0306835174560547E-3</v>
      </c>
      <c r="U357" s="1" t="s">
        <v>1085</v>
      </c>
      <c r="V357" s="1" t="s">
        <v>1086</v>
      </c>
      <c r="W357" s="1" t="s">
        <v>1087</v>
      </c>
      <c r="X357" s="1" t="s">
        <v>1088</v>
      </c>
      <c r="Y357" s="1" t="s">
        <v>1089</v>
      </c>
      <c r="Z357" s="1" t="s">
        <v>28</v>
      </c>
    </row>
    <row r="358" spans="1:26" x14ac:dyDescent="0.25">
      <c r="A358">
        <v>7</v>
      </c>
      <c r="B358">
        <v>56</v>
      </c>
      <c r="C358" s="1" t="s">
        <v>1445</v>
      </c>
      <c r="D358" s="1" t="s">
        <v>1075</v>
      </c>
      <c r="E358" s="1" t="s">
        <v>1076</v>
      </c>
      <c r="F358" s="1" t="s">
        <v>1077</v>
      </c>
      <c r="G358" s="1" t="s">
        <v>1078</v>
      </c>
      <c r="H358" s="1" t="s">
        <v>1079</v>
      </c>
      <c r="I358" t="b">
        <v>0</v>
      </c>
      <c r="J358" s="1" t="s">
        <v>1080</v>
      </c>
      <c r="K358" s="1" t="s">
        <v>1080</v>
      </c>
      <c r="L358" s="1" t="s">
        <v>1081</v>
      </c>
      <c r="M358" s="1" t="s">
        <v>1082</v>
      </c>
      <c r="N358" s="1" t="s">
        <v>1083</v>
      </c>
      <c r="O358" s="1" t="s">
        <v>1084</v>
      </c>
      <c r="P358">
        <v>0</v>
      </c>
      <c r="Q358">
        <v>0</v>
      </c>
      <c r="R358" s="1" t="s">
        <v>1078</v>
      </c>
      <c r="S358">
        <v>0</v>
      </c>
      <c r="T358">
        <v>0</v>
      </c>
      <c r="U358" s="1" t="s">
        <v>1085</v>
      </c>
      <c r="V358" s="1" t="s">
        <v>1086</v>
      </c>
      <c r="W358" s="1" t="s">
        <v>1087</v>
      </c>
      <c r="X358" s="1" t="s">
        <v>1088</v>
      </c>
      <c r="Y358" s="1" t="s">
        <v>1089</v>
      </c>
      <c r="Z358" s="1" t="s">
        <v>28</v>
      </c>
    </row>
    <row r="359" spans="1:26" x14ac:dyDescent="0.25">
      <c r="A359">
        <v>7</v>
      </c>
      <c r="B359">
        <v>57</v>
      </c>
      <c r="C359" s="1" t="s">
        <v>1446</v>
      </c>
      <c r="D359" s="1" t="s">
        <v>1075</v>
      </c>
      <c r="E359" s="1" t="s">
        <v>1076</v>
      </c>
      <c r="F359" s="1" t="s">
        <v>1077</v>
      </c>
      <c r="G359" s="1" t="s">
        <v>1078</v>
      </c>
      <c r="H359" s="1" t="s">
        <v>1079</v>
      </c>
      <c r="I359" t="b">
        <v>0</v>
      </c>
      <c r="J359" s="1" t="s">
        <v>1080</v>
      </c>
      <c r="K359" s="1" t="s">
        <v>1080</v>
      </c>
      <c r="L359" s="1" t="s">
        <v>1081</v>
      </c>
      <c r="M359" s="1" t="s">
        <v>1082</v>
      </c>
      <c r="N359" s="1" t="s">
        <v>1083</v>
      </c>
      <c r="O359" s="1" t="s">
        <v>1084</v>
      </c>
      <c r="P359">
        <v>0</v>
      </c>
      <c r="Q359">
        <v>0</v>
      </c>
      <c r="R359" s="1" t="s">
        <v>1078</v>
      </c>
      <c r="S359">
        <v>0</v>
      </c>
      <c r="T359">
        <v>0</v>
      </c>
      <c r="U359" s="1" t="s">
        <v>1085</v>
      </c>
      <c r="V359" s="1" t="s">
        <v>1086</v>
      </c>
      <c r="W359" s="1" t="s">
        <v>1087</v>
      </c>
      <c r="X359" s="1" t="s">
        <v>1088</v>
      </c>
      <c r="Y359" s="1" t="s">
        <v>1089</v>
      </c>
      <c r="Z359" s="1" t="s">
        <v>28</v>
      </c>
    </row>
    <row r="360" spans="1:26" x14ac:dyDescent="0.25">
      <c r="A360">
        <v>7</v>
      </c>
      <c r="B360">
        <v>58</v>
      </c>
      <c r="C360" s="1" t="s">
        <v>1447</v>
      </c>
      <c r="D360" s="1" t="s">
        <v>1075</v>
      </c>
      <c r="E360" s="1" t="s">
        <v>1076</v>
      </c>
      <c r="F360" s="1" t="s">
        <v>1077</v>
      </c>
      <c r="G360" s="1" t="s">
        <v>1078</v>
      </c>
      <c r="H360" s="1" t="s">
        <v>1079</v>
      </c>
      <c r="I360" t="b">
        <v>0</v>
      </c>
      <c r="J360" s="1" t="s">
        <v>1080</v>
      </c>
      <c r="K360" s="1" t="s">
        <v>1080</v>
      </c>
      <c r="L360" s="1" t="s">
        <v>1081</v>
      </c>
      <c r="M360" s="1" t="s">
        <v>1082</v>
      </c>
      <c r="N360" s="1" t="s">
        <v>1083</v>
      </c>
      <c r="O360" s="1" t="s">
        <v>1084</v>
      </c>
      <c r="P360">
        <v>20.3</v>
      </c>
      <c r="Q360">
        <v>20.3</v>
      </c>
      <c r="R360" s="1" t="s">
        <v>1078</v>
      </c>
      <c r="S360">
        <v>20.3</v>
      </c>
      <c r="T360">
        <v>0</v>
      </c>
      <c r="U360" s="1" t="s">
        <v>1085</v>
      </c>
      <c r="V360" s="1" t="s">
        <v>1086</v>
      </c>
      <c r="W360" s="1" t="s">
        <v>1087</v>
      </c>
      <c r="X360" s="1" t="s">
        <v>1088</v>
      </c>
      <c r="Y360" s="1" t="s">
        <v>1089</v>
      </c>
      <c r="Z360" s="1" t="s">
        <v>28</v>
      </c>
    </row>
    <row r="361" spans="1:26" x14ac:dyDescent="0.25">
      <c r="A361">
        <v>7</v>
      </c>
      <c r="B361">
        <v>59</v>
      </c>
      <c r="C361" s="1" t="s">
        <v>1448</v>
      </c>
      <c r="D361" s="1" t="s">
        <v>1075</v>
      </c>
      <c r="E361" s="1" t="s">
        <v>1076</v>
      </c>
      <c r="F361" s="1" t="s">
        <v>1077</v>
      </c>
      <c r="G361" s="1" t="s">
        <v>1078</v>
      </c>
      <c r="H361" s="1" t="s">
        <v>1079</v>
      </c>
      <c r="I361" t="b">
        <v>0</v>
      </c>
      <c r="J361" s="1" t="s">
        <v>1080</v>
      </c>
      <c r="K361" s="1" t="s">
        <v>1080</v>
      </c>
      <c r="L361" s="1" t="s">
        <v>1081</v>
      </c>
      <c r="M361" s="1" t="s">
        <v>1082</v>
      </c>
      <c r="N361" s="1" t="s">
        <v>1083</v>
      </c>
      <c r="O361" s="1" t="s">
        <v>1084</v>
      </c>
      <c r="P361">
        <v>9.4</v>
      </c>
      <c r="Q361">
        <v>9.4</v>
      </c>
      <c r="R361" s="1" t="s">
        <v>1078</v>
      </c>
      <c r="S361">
        <v>9.4</v>
      </c>
      <c r="T361">
        <v>0</v>
      </c>
      <c r="U361" s="1" t="s">
        <v>1085</v>
      </c>
      <c r="V361" s="1" t="s">
        <v>1086</v>
      </c>
      <c r="W361" s="1" t="s">
        <v>1087</v>
      </c>
      <c r="X361" s="1" t="s">
        <v>1088</v>
      </c>
      <c r="Y361" s="1" t="s">
        <v>1089</v>
      </c>
      <c r="Z361" s="1" t="s">
        <v>28</v>
      </c>
    </row>
    <row r="362" spans="1:26" x14ac:dyDescent="0.25">
      <c r="A362">
        <v>7</v>
      </c>
      <c r="B362">
        <v>60</v>
      </c>
      <c r="C362" s="1" t="s">
        <v>1449</v>
      </c>
      <c r="D362" s="1" t="s">
        <v>1075</v>
      </c>
      <c r="E362" s="1" t="s">
        <v>1076</v>
      </c>
      <c r="F362" s="1" t="s">
        <v>1077</v>
      </c>
      <c r="G362" s="1" t="s">
        <v>1078</v>
      </c>
      <c r="H362" s="1" t="s">
        <v>1079</v>
      </c>
      <c r="I362" t="b">
        <v>0</v>
      </c>
      <c r="J362" s="1" t="s">
        <v>1080</v>
      </c>
      <c r="K362" s="1" t="s">
        <v>1080</v>
      </c>
      <c r="L362" s="1" t="s">
        <v>1081</v>
      </c>
      <c r="M362" s="1" t="s">
        <v>1082</v>
      </c>
      <c r="N362" s="1" t="s">
        <v>1083</v>
      </c>
      <c r="O362" s="1" t="s">
        <v>1084</v>
      </c>
      <c r="P362">
        <v>0</v>
      </c>
      <c r="Q362">
        <v>0</v>
      </c>
      <c r="R362" s="1" t="s">
        <v>1078</v>
      </c>
      <c r="S362">
        <v>0</v>
      </c>
      <c r="T362">
        <v>0</v>
      </c>
      <c r="U362" s="1" t="s">
        <v>1085</v>
      </c>
      <c r="V362" s="1" t="s">
        <v>1086</v>
      </c>
      <c r="W362" s="1" t="s">
        <v>1087</v>
      </c>
      <c r="X362" s="1" t="s">
        <v>1088</v>
      </c>
      <c r="Y362" s="1" t="s">
        <v>1089</v>
      </c>
      <c r="Z362" s="1" t="s">
        <v>28</v>
      </c>
    </row>
    <row r="363" spans="1:26" x14ac:dyDescent="0.25">
      <c r="A363">
        <v>7</v>
      </c>
      <c r="B363">
        <v>61</v>
      </c>
      <c r="C363" s="1" t="s">
        <v>1450</v>
      </c>
      <c r="D363" s="1" t="s">
        <v>1075</v>
      </c>
      <c r="E363" s="1" t="s">
        <v>1076</v>
      </c>
      <c r="F363" s="1" t="s">
        <v>1077</v>
      </c>
      <c r="G363" s="1" t="s">
        <v>1078</v>
      </c>
      <c r="H363" s="1" t="s">
        <v>1079</v>
      </c>
      <c r="I363" t="b">
        <v>0</v>
      </c>
      <c r="J363" s="1" t="s">
        <v>1080</v>
      </c>
      <c r="K363" s="1" t="s">
        <v>1080</v>
      </c>
      <c r="L363" s="1" t="s">
        <v>1081</v>
      </c>
      <c r="M363" s="1" t="s">
        <v>1082</v>
      </c>
      <c r="N363" s="1" t="s">
        <v>1083</v>
      </c>
      <c r="O363" s="1" t="s">
        <v>1084</v>
      </c>
      <c r="P363">
        <v>1.8</v>
      </c>
      <c r="Q363">
        <v>1.8</v>
      </c>
      <c r="R363" s="1" t="s">
        <v>1078</v>
      </c>
      <c r="S363">
        <v>1.8</v>
      </c>
      <c r="T363">
        <v>0</v>
      </c>
      <c r="U363" s="1" t="s">
        <v>1085</v>
      </c>
      <c r="V363" s="1" t="s">
        <v>1086</v>
      </c>
      <c r="W363" s="1" t="s">
        <v>1087</v>
      </c>
      <c r="X363" s="1" t="s">
        <v>1088</v>
      </c>
      <c r="Y363" s="1" t="s">
        <v>1089</v>
      </c>
      <c r="Z363" s="1" t="s">
        <v>28</v>
      </c>
    </row>
    <row r="364" spans="1:26" x14ac:dyDescent="0.25">
      <c r="A364">
        <v>7</v>
      </c>
      <c r="B364">
        <v>62</v>
      </c>
      <c r="C364" s="1" t="s">
        <v>1451</v>
      </c>
      <c r="D364" s="1" t="s">
        <v>1075</v>
      </c>
      <c r="E364" s="1" t="s">
        <v>1076</v>
      </c>
      <c r="F364" s="1" t="s">
        <v>1077</v>
      </c>
      <c r="G364" s="1" t="s">
        <v>1078</v>
      </c>
      <c r="H364" s="1" t="s">
        <v>1079</v>
      </c>
      <c r="I364" t="b">
        <v>0</v>
      </c>
      <c r="J364" s="1" t="s">
        <v>1080</v>
      </c>
      <c r="K364" s="1" t="s">
        <v>1080</v>
      </c>
      <c r="L364" s="1" t="s">
        <v>1081</v>
      </c>
      <c r="M364" s="1" t="s">
        <v>1082</v>
      </c>
      <c r="N364" s="1" t="s">
        <v>1083</v>
      </c>
      <c r="O364" s="1" t="s">
        <v>1084</v>
      </c>
      <c r="P364">
        <v>0</v>
      </c>
      <c r="Q364">
        <v>0</v>
      </c>
      <c r="R364" s="1" t="s">
        <v>1078</v>
      </c>
      <c r="S364">
        <v>0</v>
      </c>
      <c r="T364">
        <v>0</v>
      </c>
      <c r="U364" s="1" t="s">
        <v>1085</v>
      </c>
      <c r="V364" s="1" t="s">
        <v>1086</v>
      </c>
      <c r="W364" s="1" t="s">
        <v>1087</v>
      </c>
      <c r="X364" s="1" t="s">
        <v>1088</v>
      </c>
      <c r="Y364" s="1" t="s">
        <v>1089</v>
      </c>
      <c r="Z364" s="1" t="s">
        <v>28</v>
      </c>
    </row>
    <row r="365" spans="1:26" x14ac:dyDescent="0.25">
      <c r="A365">
        <v>7</v>
      </c>
      <c r="B365">
        <v>63</v>
      </c>
      <c r="C365" s="1" t="s">
        <v>1452</v>
      </c>
      <c r="D365" s="1" t="s">
        <v>1075</v>
      </c>
      <c r="E365" s="1" t="s">
        <v>1076</v>
      </c>
      <c r="F365" s="1" t="s">
        <v>1077</v>
      </c>
      <c r="G365" s="1" t="s">
        <v>1078</v>
      </c>
      <c r="H365" s="1" t="s">
        <v>1079</v>
      </c>
      <c r="I365" t="b">
        <v>0</v>
      </c>
      <c r="J365" s="1" t="s">
        <v>1080</v>
      </c>
      <c r="K365" s="1" t="s">
        <v>1080</v>
      </c>
      <c r="L365" s="1" t="s">
        <v>1081</v>
      </c>
      <c r="M365" s="1" t="s">
        <v>1082</v>
      </c>
      <c r="N365" s="1" t="s">
        <v>1083</v>
      </c>
      <c r="O365" s="1" t="s">
        <v>1084</v>
      </c>
      <c r="P365">
        <v>0</v>
      </c>
      <c r="Q365">
        <v>0</v>
      </c>
      <c r="R365" s="1" t="s">
        <v>1078</v>
      </c>
      <c r="S365">
        <v>0</v>
      </c>
      <c r="T365">
        <v>0</v>
      </c>
      <c r="U365" s="1" t="s">
        <v>1085</v>
      </c>
      <c r="V365" s="1" t="s">
        <v>1086</v>
      </c>
      <c r="W365" s="1" t="s">
        <v>1087</v>
      </c>
      <c r="X365" s="1" t="s">
        <v>1088</v>
      </c>
      <c r="Y365" s="1" t="s">
        <v>1089</v>
      </c>
      <c r="Z365" s="1" t="s">
        <v>28</v>
      </c>
    </row>
    <row r="366" spans="1:26" x14ac:dyDescent="0.25">
      <c r="A366">
        <v>7</v>
      </c>
      <c r="B366">
        <v>64</v>
      </c>
      <c r="C366" s="1" t="s">
        <v>1453</v>
      </c>
      <c r="D366" s="1" t="s">
        <v>1075</v>
      </c>
      <c r="E366" s="1" t="s">
        <v>1076</v>
      </c>
      <c r="F366" s="1" t="s">
        <v>1077</v>
      </c>
      <c r="G366" s="1" t="s">
        <v>1078</v>
      </c>
      <c r="H366" s="1" t="s">
        <v>1079</v>
      </c>
      <c r="I366" t="b">
        <v>0</v>
      </c>
      <c r="J366" s="1" t="s">
        <v>1080</v>
      </c>
      <c r="K366" s="1" t="s">
        <v>1080</v>
      </c>
      <c r="L366" s="1" t="s">
        <v>1081</v>
      </c>
      <c r="M366" s="1" t="s">
        <v>1082</v>
      </c>
      <c r="N366" s="1" t="s">
        <v>1083</v>
      </c>
      <c r="O366" s="1" t="s">
        <v>1084</v>
      </c>
      <c r="P366">
        <v>0</v>
      </c>
      <c r="Q366">
        <v>0</v>
      </c>
      <c r="R366" s="1" t="s">
        <v>1078</v>
      </c>
      <c r="S366">
        <v>0</v>
      </c>
      <c r="T366">
        <v>0</v>
      </c>
      <c r="U366" s="1" t="s">
        <v>1085</v>
      </c>
      <c r="V366" s="1" t="s">
        <v>1086</v>
      </c>
      <c r="W366" s="1" t="s">
        <v>1087</v>
      </c>
      <c r="X366" s="1" t="s">
        <v>1088</v>
      </c>
      <c r="Y366" s="1" t="s">
        <v>1089</v>
      </c>
      <c r="Z366" s="1" t="s">
        <v>28</v>
      </c>
    </row>
    <row r="367" spans="1:26" x14ac:dyDescent="0.25">
      <c r="A367">
        <v>7</v>
      </c>
      <c r="B367">
        <v>65</v>
      </c>
      <c r="C367" s="1" t="s">
        <v>1454</v>
      </c>
      <c r="D367" s="1" t="s">
        <v>1075</v>
      </c>
      <c r="E367" s="1" t="s">
        <v>1076</v>
      </c>
      <c r="F367" s="1" t="s">
        <v>1077</v>
      </c>
      <c r="G367" s="1" t="s">
        <v>1078</v>
      </c>
      <c r="H367" s="1" t="s">
        <v>1079</v>
      </c>
      <c r="I367" t="b">
        <v>0</v>
      </c>
      <c r="J367" s="1" t="s">
        <v>1080</v>
      </c>
      <c r="K367" s="1" t="s">
        <v>1080</v>
      </c>
      <c r="L367" s="1" t="s">
        <v>1081</v>
      </c>
      <c r="M367" s="1" t="s">
        <v>1082</v>
      </c>
      <c r="N367" s="1" t="s">
        <v>1083</v>
      </c>
      <c r="O367" s="1" t="s">
        <v>1084</v>
      </c>
      <c r="P367">
        <v>0</v>
      </c>
      <c r="Q367">
        <v>0</v>
      </c>
      <c r="R367" s="1" t="s">
        <v>1078</v>
      </c>
      <c r="S367">
        <v>0</v>
      </c>
      <c r="T367">
        <v>9.95635986328125E-4</v>
      </c>
      <c r="U367" s="1" t="s">
        <v>1085</v>
      </c>
      <c r="V367" s="1" t="s">
        <v>1086</v>
      </c>
      <c r="W367" s="1" t="s">
        <v>1087</v>
      </c>
      <c r="X367" s="1" t="s">
        <v>1088</v>
      </c>
      <c r="Y367" s="1" t="s">
        <v>1089</v>
      </c>
      <c r="Z367" s="1" t="s">
        <v>28</v>
      </c>
    </row>
    <row r="368" spans="1:26" x14ac:dyDescent="0.25">
      <c r="A368">
        <v>7</v>
      </c>
      <c r="B368">
        <v>66</v>
      </c>
      <c r="C368" s="1" t="s">
        <v>1455</v>
      </c>
      <c r="D368" s="1" t="s">
        <v>1075</v>
      </c>
      <c r="E368" s="1" t="s">
        <v>1076</v>
      </c>
      <c r="F368" s="1" t="s">
        <v>1077</v>
      </c>
      <c r="G368" s="1" t="s">
        <v>1078</v>
      </c>
      <c r="H368" s="1" t="s">
        <v>1079</v>
      </c>
      <c r="I368" t="b">
        <v>0</v>
      </c>
      <c r="J368" s="1" t="s">
        <v>1080</v>
      </c>
      <c r="K368" s="1" t="s">
        <v>1080</v>
      </c>
      <c r="L368" s="1" t="s">
        <v>1081</v>
      </c>
      <c r="M368" s="1" t="s">
        <v>1082</v>
      </c>
      <c r="N368" s="1" t="s">
        <v>1083</v>
      </c>
      <c r="O368" s="1" t="s">
        <v>1084</v>
      </c>
      <c r="P368">
        <v>12.5</v>
      </c>
      <c r="Q368">
        <v>12.5</v>
      </c>
      <c r="R368" s="1" t="s">
        <v>1078</v>
      </c>
      <c r="S368">
        <v>12.5</v>
      </c>
      <c r="T368">
        <v>0</v>
      </c>
      <c r="U368" s="1" t="s">
        <v>1085</v>
      </c>
      <c r="V368" s="1" t="s">
        <v>1086</v>
      </c>
      <c r="W368" s="1" t="s">
        <v>1087</v>
      </c>
      <c r="X368" s="1" t="s">
        <v>1088</v>
      </c>
      <c r="Y368" s="1" t="s">
        <v>1089</v>
      </c>
      <c r="Z368" s="1" t="s">
        <v>28</v>
      </c>
    </row>
    <row r="369" spans="1:26" x14ac:dyDescent="0.25">
      <c r="A369">
        <v>7</v>
      </c>
      <c r="B369">
        <v>67</v>
      </c>
      <c r="C369" s="1" t="s">
        <v>1456</v>
      </c>
      <c r="D369" s="1" t="s">
        <v>1075</v>
      </c>
      <c r="E369" s="1" t="s">
        <v>1076</v>
      </c>
      <c r="F369" s="1" t="s">
        <v>1077</v>
      </c>
      <c r="G369" s="1" t="s">
        <v>1078</v>
      </c>
      <c r="H369" s="1" t="s">
        <v>1079</v>
      </c>
      <c r="I369" t="b">
        <v>0</v>
      </c>
      <c r="J369" s="1" t="s">
        <v>1080</v>
      </c>
      <c r="K369" s="1" t="s">
        <v>1080</v>
      </c>
      <c r="L369" s="1" t="s">
        <v>1081</v>
      </c>
      <c r="M369" s="1" t="s">
        <v>1082</v>
      </c>
      <c r="N369" s="1" t="s">
        <v>1083</v>
      </c>
      <c r="O369" s="1" t="s">
        <v>1084</v>
      </c>
      <c r="P369">
        <v>12.9</v>
      </c>
      <c r="Q369">
        <v>12.9</v>
      </c>
      <c r="R369" s="1" t="s">
        <v>1078</v>
      </c>
      <c r="S369">
        <v>12.9</v>
      </c>
      <c r="T369">
        <v>0</v>
      </c>
      <c r="U369" s="1" t="s">
        <v>1085</v>
      </c>
      <c r="V369" s="1" t="s">
        <v>1086</v>
      </c>
      <c r="W369" s="1" t="s">
        <v>1087</v>
      </c>
      <c r="X369" s="1" t="s">
        <v>1088</v>
      </c>
      <c r="Y369" s="1" t="s">
        <v>1089</v>
      </c>
      <c r="Z369" s="1" t="s">
        <v>28</v>
      </c>
    </row>
    <row r="370" spans="1:26" x14ac:dyDescent="0.25">
      <c r="A370">
        <v>7</v>
      </c>
      <c r="B370">
        <v>68</v>
      </c>
      <c r="C370" s="1" t="s">
        <v>1457</v>
      </c>
      <c r="D370" s="1" t="s">
        <v>1075</v>
      </c>
      <c r="E370" s="1" t="s">
        <v>1076</v>
      </c>
      <c r="F370" s="1" t="s">
        <v>1077</v>
      </c>
      <c r="G370" s="1" t="s">
        <v>1078</v>
      </c>
      <c r="H370" s="1" t="s">
        <v>1079</v>
      </c>
      <c r="I370" t="b">
        <v>0</v>
      </c>
      <c r="J370" s="1" t="s">
        <v>1080</v>
      </c>
      <c r="K370" s="1" t="s">
        <v>1080</v>
      </c>
      <c r="L370" s="1" t="s">
        <v>1081</v>
      </c>
      <c r="M370" s="1" t="s">
        <v>1082</v>
      </c>
      <c r="N370" s="1" t="s">
        <v>1083</v>
      </c>
      <c r="O370" s="1" t="s">
        <v>1084</v>
      </c>
      <c r="P370">
        <v>0</v>
      </c>
      <c r="Q370">
        <v>0</v>
      </c>
      <c r="R370" s="1" t="s">
        <v>1078</v>
      </c>
      <c r="S370">
        <v>0</v>
      </c>
      <c r="T370">
        <v>0</v>
      </c>
      <c r="U370" s="1" t="s">
        <v>1085</v>
      </c>
      <c r="V370" s="1" t="s">
        <v>1086</v>
      </c>
      <c r="W370" s="1" t="s">
        <v>1087</v>
      </c>
      <c r="X370" s="1" t="s">
        <v>1088</v>
      </c>
      <c r="Y370" s="1" t="s">
        <v>1089</v>
      </c>
      <c r="Z370" s="1" t="s">
        <v>28</v>
      </c>
    </row>
    <row r="371" spans="1:26" x14ac:dyDescent="0.25">
      <c r="A371">
        <v>7</v>
      </c>
      <c r="B371">
        <v>69</v>
      </c>
      <c r="C371" s="1" t="s">
        <v>1458</v>
      </c>
      <c r="D371" s="1" t="s">
        <v>1075</v>
      </c>
      <c r="E371" s="1" t="s">
        <v>1076</v>
      </c>
      <c r="F371" s="1" t="s">
        <v>1077</v>
      </c>
      <c r="G371" s="1" t="s">
        <v>1078</v>
      </c>
      <c r="H371" s="1" t="s">
        <v>1079</v>
      </c>
      <c r="I371" t="b">
        <v>0</v>
      </c>
      <c r="J371" s="1" t="s">
        <v>1080</v>
      </c>
      <c r="K371" s="1" t="s">
        <v>1080</v>
      </c>
      <c r="L371" s="1" t="s">
        <v>1081</v>
      </c>
      <c r="M371" s="1" t="s">
        <v>1082</v>
      </c>
      <c r="N371" s="1" t="s">
        <v>1083</v>
      </c>
      <c r="O371" s="1" t="s">
        <v>1084</v>
      </c>
      <c r="P371">
        <v>0</v>
      </c>
      <c r="Q371">
        <v>0</v>
      </c>
      <c r="R371" s="1" t="s">
        <v>1078</v>
      </c>
      <c r="S371">
        <v>0</v>
      </c>
      <c r="T371">
        <v>0</v>
      </c>
      <c r="U371" s="1" t="s">
        <v>1085</v>
      </c>
      <c r="V371" s="1" t="s">
        <v>1086</v>
      </c>
      <c r="W371" s="1" t="s">
        <v>1087</v>
      </c>
      <c r="X371" s="1" t="s">
        <v>1088</v>
      </c>
      <c r="Y371" s="1" t="s">
        <v>1089</v>
      </c>
      <c r="Z371" s="1" t="s">
        <v>28</v>
      </c>
    </row>
    <row r="372" spans="1:26" x14ac:dyDescent="0.25">
      <c r="A372">
        <v>7</v>
      </c>
      <c r="B372">
        <v>70</v>
      </c>
      <c r="C372" s="1" t="s">
        <v>1459</v>
      </c>
      <c r="D372" s="1" t="s">
        <v>1075</v>
      </c>
      <c r="E372" s="1" t="s">
        <v>1076</v>
      </c>
      <c r="F372" s="1" t="s">
        <v>1077</v>
      </c>
      <c r="G372" s="1" t="s">
        <v>1078</v>
      </c>
      <c r="H372" s="1" t="s">
        <v>1079</v>
      </c>
      <c r="I372" t="b">
        <v>0</v>
      </c>
      <c r="J372" s="1" t="s">
        <v>1080</v>
      </c>
      <c r="K372" s="1" t="s">
        <v>1080</v>
      </c>
      <c r="L372" s="1" t="s">
        <v>1081</v>
      </c>
      <c r="M372" s="1" t="s">
        <v>1082</v>
      </c>
      <c r="N372" s="1" t="s">
        <v>1083</v>
      </c>
      <c r="O372" s="1" t="s">
        <v>1084</v>
      </c>
      <c r="P372">
        <v>0</v>
      </c>
      <c r="Q372">
        <v>0</v>
      </c>
      <c r="R372" s="1" t="s">
        <v>1078</v>
      </c>
      <c r="S372">
        <v>0</v>
      </c>
      <c r="T372">
        <v>6.7567825317382813E-4</v>
      </c>
      <c r="U372" s="1" t="s">
        <v>1085</v>
      </c>
      <c r="V372" s="1" t="s">
        <v>1086</v>
      </c>
      <c r="W372" s="1" t="s">
        <v>1087</v>
      </c>
      <c r="X372" s="1" t="s">
        <v>1088</v>
      </c>
      <c r="Y372" s="1" t="s">
        <v>1089</v>
      </c>
      <c r="Z372" s="1" t="s">
        <v>28</v>
      </c>
    </row>
    <row r="373" spans="1:26" x14ac:dyDescent="0.25">
      <c r="A373">
        <v>7</v>
      </c>
      <c r="B373">
        <v>71</v>
      </c>
      <c r="C373" s="1" t="s">
        <v>1460</v>
      </c>
      <c r="D373" s="1" t="s">
        <v>1075</v>
      </c>
      <c r="E373" s="1" t="s">
        <v>1076</v>
      </c>
      <c r="F373" s="1" t="s">
        <v>1077</v>
      </c>
      <c r="G373" s="1" t="s">
        <v>1078</v>
      </c>
      <c r="H373" s="1" t="s">
        <v>1079</v>
      </c>
      <c r="I373" t="b">
        <v>0</v>
      </c>
      <c r="J373" s="1" t="s">
        <v>1080</v>
      </c>
      <c r="K373" s="1" t="s">
        <v>1080</v>
      </c>
      <c r="L373" s="1" t="s">
        <v>1081</v>
      </c>
      <c r="M373" s="1" t="s">
        <v>1082</v>
      </c>
      <c r="N373" s="1" t="s">
        <v>1083</v>
      </c>
      <c r="O373" s="1" t="s">
        <v>1084</v>
      </c>
      <c r="P373">
        <v>0</v>
      </c>
      <c r="Q373">
        <v>0</v>
      </c>
      <c r="R373" s="1" t="s">
        <v>1078</v>
      </c>
      <c r="S373">
        <v>0</v>
      </c>
      <c r="T373">
        <v>0</v>
      </c>
      <c r="U373" s="1" t="s">
        <v>1085</v>
      </c>
      <c r="V373" s="1" t="s">
        <v>1086</v>
      </c>
      <c r="W373" s="1" t="s">
        <v>1087</v>
      </c>
      <c r="X373" s="1" t="s">
        <v>1088</v>
      </c>
      <c r="Y373" s="1" t="s">
        <v>1089</v>
      </c>
      <c r="Z373" s="1" t="s">
        <v>28</v>
      </c>
    </row>
    <row r="374" spans="1:26" x14ac:dyDescent="0.25">
      <c r="A374">
        <v>7</v>
      </c>
      <c r="B374">
        <v>72</v>
      </c>
      <c r="C374" s="1" t="s">
        <v>1461</v>
      </c>
      <c r="D374" s="1" t="s">
        <v>1075</v>
      </c>
      <c r="E374" s="1" t="s">
        <v>1076</v>
      </c>
      <c r="F374" s="1" t="s">
        <v>1077</v>
      </c>
      <c r="G374" s="1" t="s">
        <v>1078</v>
      </c>
      <c r="H374" s="1" t="s">
        <v>1079</v>
      </c>
      <c r="I374" t="b">
        <v>0</v>
      </c>
      <c r="J374" s="1" t="s">
        <v>1080</v>
      </c>
      <c r="K374" s="1" t="s">
        <v>1080</v>
      </c>
      <c r="L374" s="1" t="s">
        <v>1081</v>
      </c>
      <c r="M374" s="1" t="s">
        <v>1082</v>
      </c>
      <c r="N374" s="1" t="s">
        <v>1083</v>
      </c>
      <c r="O374" s="1" t="s">
        <v>1084</v>
      </c>
      <c r="P374">
        <v>0</v>
      </c>
      <c r="Q374">
        <v>0</v>
      </c>
      <c r="R374" s="1" t="s">
        <v>1078</v>
      </c>
      <c r="S374">
        <v>0</v>
      </c>
      <c r="T374">
        <v>0</v>
      </c>
      <c r="U374" s="1" t="s">
        <v>1085</v>
      </c>
      <c r="V374" s="1" t="s">
        <v>1086</v>
      </c>
      <c r="W374" s="1" t="s">
        <v>1087</v>
      </c>
      <c r="X374" s="1" t="s">
        <v>1088</v>
      </c>
      <c r="Y374" s="1" t="s">
        <v>1089</v>
      </c>
      <c r="Z374" s="1" t="s">
        <v>28</v>
      </c>
    </row>
    <row r="375" spans="1:26" x14ac:dyDescent="0.25">
      <c r="A375">
        <v>7</v>
      </c>
      <c r="B375">
        <v>73</v>
      </c>
      <c r="C375" s="1" t="s">
        <v>1462</v>
      </c>
      <c r="D375" s="1" t="s">
        <v>1075</v>
      </c>
      <c r="E375" s="1" t="s">
        <v>1076</v>
      </c>
      <c r="F375" s="1" t="s">
        <v>1077</v>
      </c>
      <c r="G375" s="1" t="s">
        <v>1078</v>
      </c>
      <c r="H375" s="1" t="s">
        <v>1079</v>
      </c>
      <c r="I375" t="b">
        <v>0</v>
      </c>
      <c r="J375" s="1" t="s">
        <v>1080</v>
      </c>
      <c r="K375" s="1" t="s">
        <v>1080</v>
      </c>
      <c r="L375" s="1" t="s">
        <v>1081</v>
      </c>
      <c r="M375" s="1" t="s">
        <v>1082</v>
      </c>
      <c r="N375" s="1" t="s">
        <v>1083</v>
      </c>
      <c r="O375" s="1" t="s">
        <v>1084</v>
      </c>
      <c r="P375">
        <v>0</v>
      </c>
      <c r="Q375">
        <v>0</v>
      </c>
      <c r="R375" s="1" t="s">
        <v>1078</v>
      </c>
      <c r="S375">
        <v>0</v>
      </c>
      <c r="T375">
        <v>0</v>
      </c>
      <c r="U375" s="1" t="s">
        <v>1085</v>
      </c>
      <c r="V375" s="1" t="s">
        <v>1086</v>
      </c>
      <c r="W375" s="1" t="s">
        <v>1087</v>
      </c>
      <c r="X375" s="1" t="s">
        <v>1088</v>
      </c>
      <c r="Y375" s="1" t="s">
        <v>1089</v>
      </c>
      <c r="Z375" s="1" t="s">
        <v>28</v>
      </c>
    </row>
    <row r="376" spans="1:26" x14ac:dyDescent="0.25">
      <c r="A376">
        <v>7</v>
      </c>
      <c r="B376">
        <v>74</v>
      </c>
      <c r="C376" s="1" t="s">
        <v>1463</v>
      </c>
      <c r="D376" s="1" t="s">
        <v>1075</v>
      </c>
      <c r="E376" s="1" t="s">
        <v>1076</v>
      </c>
      <c r="F376" s="1" t="s">
        <v>1077</v>
      </c>
      <c r="G376" s="1" t="s">
        <v>1078</v>
      </c>
      <c r="H376" s="1" t="s">
        <v>1079</v>
      </c>
      <c r="I376" t="b">
        <v>0</v>
      </c>
      <c r="J376" s="1" t="s">
        <v>1080</v>
      </c>
      <c r="K376" s="1" t="s">
        <v>1080</v>
      </c>
      <c r="L376" s="1" t="s">
        <v>1081</v>
      </c>
      <c r="M376" s="1" t="s">
        <v>1082</v>
      </c>
      <c r="N376" s="1" t="s">
        <v>1083</v>
      </c>
      <c r="O376" s="1" t="s">
        <v>1084</v>
      </c>
      <c r="P376">
        <v>12.7</v>
      </c>
      <c r="Q376">
        <v>12.7</v>
      </c>
      <c r="R376" s="1" t="s">
        <v>1078</v>
      </c>
      <c r="S376">
        <v>12.7</v>
      </c>
      <c r="T376">
        <v>1.0416507720947266E-3</v>
      </c>
      <c r="U376" s="1" t="s">
        <v>1085</v>
      </c>
      <c r="V376" s="1" t="s">
        <v>1086</v>
      </c>
      <c r="W376" s="1" t="s">
        <v>1087</v>
      </c>
      <c r="X376" s="1" t="s">
        <v>1088</v>
      </c>
      <c r="Y376" s="1" t="s">
        <v>1089</v>
      </c>
      <c r="Z376" s="1" t="s">
        <v>28</v>
      </c>
    </row>
    <row r="377" spans="1:26" x14ac:dyDescent="0.25">
      <c r="A377">
        <v>7</v>
      </c>
      <c r="B377">
        <v>75</v>
      </c>
      <c r="C377" s="1" t="s">
        <v>1464</v>
      </c>
      <c r="D377" s="1" t="s">
        <v>1075</v>
      </c>
      <c r="E377" s="1" t="s">
        <v>1076</v>
      </c>
      <c r="F377" s="1" t="s">
        <v>1077</v>
      </c>
      <c r="G377" s="1" t="s">
        <v>1078</v>
      </c>
      <c r="H377" s="1" t="s">
        <v>1079</v>
      </c>
      <c r="I377" t="b">
        <v>0</v>
      </c>
      <c r="J377" s="1" t="s">
        <v>1080</v>
      </c>
      <c r="K377" s="1" t="s">
        <v>1080</v>
      </c>
      <c r="L377" s="1" t="s">
        <v>1081</v>
      </c>
      <c r="M377" s="1" t="s">
        <v>1082</v>
      </c>
      <c r="N377" s="1" t="s">
        <v>1083</v>
      </c>
      <c r="O377" s="1" t="s">
        <v>1084</v>
      </c>
      <c r="P377">
        <v>14.1</v>
      </c>
      <c r="Q377">
        <v>14.1</v>
      </c>
      <c r="R377" s="1" t="s">
        <v>1078</v>
      </c>
      <c r="S377">
        <v>14.1</v>
      </c>
      <c r="T377">
        <v>1.5614986419677734E-2</v>
      </c>
      <c r="U377" s="1" t="s">
        <v>1085</v>
      </c>
      <c r="V377" s="1" t="s">
        <v>1086</v>
      </c>
      <c r="W377" s="1" t="s">
        <v>1087</v>
      </c>
      <c r="X377" s="1" t="s">
        <v>1088</v>
      </c>
      <c r="Y377" s="1" t="s">
        <v>1089</v>
      </c>
      <c r="Z377" s="1" t="s">
        <v>28</v>
      </c>
    </row>
    <row r="378" spans="1:26" x14ac:dyDescent="0.25">
      <c r="A378">
        <v>7</v>
      </c>
      <c r="B378">
        <v>76</v>
      </c>
      <c r="C378" s="1" t="s">
        <v>1465</v>
      </c>
      <c r="D378" s="1" t="s">
        <v>1075</v>
      </c>
      <c r="E378" s="1" t="s">
        <v>1076</v>
      </c>
      <c r="F378" s="1" t="s">
        <v>1077</v>
      </c>
      <c r="G378" s="1" t="s">
        <v>1078</v>
      </c>
      <c r="H378" s="1" t="s">
        <v>1079</v>
      </c>
      <c r="I378" t="b">
        <v>0</v>
      </c>
      <c r="J378" s="1" t="s">
        <v>1080</v>
      </c>
      <c r="K378" s="1" t="s">
        <v>1080</v>
      </c>
      <c r="L378" s="1" t="s">
        <v>1081</v>
      </c>
      <c r="M378" s="1" t="s">
        <v>1082</v>
      </c>
      <c r="N378" s="1" t="s">
        <v>1083</v>
      </c>
      <c r="O378" s="1" t="s">
        <v>1084</v>
      </c>
      <c r="P378">
        <v>0</v>
      </c>
      <c r="Q378">
        <v>0</v>
      </c>
      <c r="R378" s="1" t="s">
        <v>1078</v>
      </c>
      <c r="S378">
        <v>0</v>
      </c>
      <c r="T378">
        <v>0</v>
      </c>
      <c r="U378" s="1" t="s">
        <v>1085</v>
      </c>
      <c r="V378" s="1" t="s">
        <v>1086</v>
      </c>
      <c r="W378" s="1" t="s">
        <v>1087</v>
      </c>
      <c r="X378" s="1" t="s">
        <v>1088</v>
      </c>
      <c r="Y378" s="1" t="s">
        <v>1089</v>
      </c>
      <c r="Z378" s="1" t="s">
        <v>28</v>
      </c>
    </row>
    <row r="379" spans="1:26" x14ac:dyDescent="0.25">
      <c r="A379">
        <v>7</v>
      </c>
      <c r="B379">
        <v>77</v>
      </c>
      <c r="C379" s="1" t="s">
        <v>1466</v>
      </c>
      <c r="D379" s="1" t="s">
        <v>1075</v>
      </c>
      <c r="E379" s="1" t="s">
        <v>1076</v>
      </c>
      <c r="F379" s="1" t="s">
        <v>1077</v>
      </c>
      <c r="G379" s="1" t="s">
        <v>1078</v>
      </c>
      <c r="H379" s="1" t="s">
        <v>1079</v>
      </c>
      <c r="I379" t="b">
        <v>0</v>
      </c>
      <c r="J379" s="1" t="s">
        <v>1080</v>
      </c>
      <c r="K379" s="1" t="s">
        <v>1080</v>
      </c>
      <c r="L379" s="1" t="s">
        <v>1081</v>
      </c>
      <c r="M379" s="1" t="s">
        <v>1082</v>
      </c>
      <c r="N379" s="1" t="s">
        <v>1083</v>
      </c>
      <c r="O379" s="1" t="s">
        <v>1084</v>
      </c>
      <c r="P379">
        <v>0</v>
      </c>
      <c r="Q379">
        <v>0</v>
      </c>
      <c r="R379" s="1" t="s">
        <v>1078</v>
      </c>
      <c r="S379">
        <v>0</v>
      </c>
      <c r="T379">
        <v>0</v>
      </c>
      <c r="U379" s="1" t="s">
        <v>1085</v>
      </c>
      <c r="V379" s="1" t="s">
        <v>1086</v>
      </c>
      <c r="W379" s="1" t="s">
        <v>1087</v>
      </c>
      <c r="X379" s="1" t="s">
        <v>1088</v>
      </c>
      <c r="Y379" s="1" t="s">
        <v>1089</v>
      </c>
      <c r="Z379" s="1" t="s">
        <v>28</v>
      </c>
    </row>
    <row r="380" spans="1:26" x14ac:dyDescent="0.25">
      <c r="A380">
        <v>7</v>
      </c>
      <c r="B380">
        <v>78</v>
      </c>
      <c r="C380" s="1" t="s">
        <v>1467</v>
      </c>
      <c r="D380" s="1" t="s">
        <v>1075</v>
      </c>
      <c r="E380" s="1" t="s">
        <v>1076</v>
      </c>
      <c r="F380" s="1" t="s">
        <v>1077</v>
      </c>
      <c r="G380" s="1" t="s">
        <v>1078</v>
      </c>
      <c r="H380" s="1" t="s">
        <v>1079</v>
      </c>
      <c r="I380" t="b">
        <v>0</v>
      </c>
      <c r="J380" s="1" t="s">
        <v>1080</v>
      </c>
      <c r="K380" s="1" t="s">
        <v>1080</v>
      </c>
      <c r="L380" s="1" t="s">
        <v>1081</v>
      </c>
      <c r="M380" s="1" t="s">
        <v>1082</v>
      </c>
      <c r="N380" s="1" t="s">
        <v>1083</v>
      </c>
      <c r="O380" s="1" t="s">
        <v>1084</v>
      </c>
      <c r="P380">
        <v>0</v>
      </c>
      <c r="Q380">
        <v>0</v>
      </c>
      <c r="R380" s="1" t="s">
        <v>1078</v>
      </c>
      <c r="S380">
        <v>0</v>
      </c>
      <c r="T380">
        <v>0</v>
      </c>
      <c r="U380" s="1" t="s">
        <v>1085</v>
      </c>
      <c r="V380" s="1" t="s">
        <v>1086</v>
      </c>
      <c r="W380" s="1" t="s">
        <v>1087</v>
      </c>
      <c r="X380" s="1" t="s">
        <v>1088</v>
      </c>
      <c r="Y380" s="1" t="s">
        <v>1089</v>
      </c>
      <c r="Z380" s="1" t="s">
        <v>28</v>
      </c>
    </row>
    <row r="381" spans="1:26" x14ac:dyDescent="0.25">
      <c r="A381">
        <v>7</v>
      </c>
      <c r="B381">
        <v>79</v>
      </c>
      <c r="C381" s="1" t="s">
        <v>1468</v>
      </c>
      <c r="D381" s="1" t="s">
        <v>1075</v>
      </c>
      <c r="E381" s="1" t="s">
        <v>1076</v>
      </c>
      <c r="F381" s="1" t="s">
        <v>1077</v>
      </c>
      <c r="G381" s="1" t="s">
        <v>1078</v>
      </c>
      <c r="H381" s="1" t="s">
        <v>1079</v>
      </c>
      <c r="I381" t="b">
        <v>0</v>
      </c>
      <c r="J381" s="1" t="s">
        <v>1080</v>
      </c>
      <c r="K381" s="1" t="s">
        <v>1080</v>
      </c>
      <c r="L381" s="1" t="s">
        <v>1081</v>
      </c>
      <c r="M381" s="1" t="s">
        <v>1082</v>
      </c>
      <c r="N381" s="1" t="s">
        <v>1083</v>
      </c>
      <c r="O381" s="1" t="s">
        <v>1084</v>
      </c>
      <c r="P381">
        <v>1.8</v>
      </c>
      <c r="Q381">
        <v>1.8</v>
      </c>
      <c r="R381" s="1" t="s">
        <v>1078</v>
      </c>
      <c r="S381">
        <v>1.8</v>
      </c>
      <c r="T381">
        <v>0</v>
      </c>
      <c r="U381" s="1" t="s">
        <v>1085</v>
      </c>
      <c r="V381" s="1" t="s">
        <v>1086</v>
      </c>
      <c r="W381" s="1" t="s">
        <v>1087</v>
      </c>
      <c r="X381" s="1" t="s">
        <v>1088</v>
      </c>
      <c r="Y381" s="1" t="s">
        <v>1089</v>
      </c>
      <c r="Z381" s="1" t="s">
        <v>28</v>
      </c>
    </row>
    <row r="382" spans="1:26" x14ac:dyDescent="0.25">
      <c r="A382">
        <v>7</v>
      </c>
      <c r="B382">
        <v>80</v>
      </c>
      <c r="C382" s="1" t="s">
        <v>1469</v>
      </c>
      <c r="D382" s="1" t="s">
        <v>1075</v>
      </c>
      <c r="E382" s="1" t="s">
        <v>1076</v>
      </c>
      <c r="F382" s="1" t="s">
        <v>1077</v>
      </c>
      <c r="G382" s="1" t="s">
        <v>1078</v>
      </c>
      <c r="H382" s="1" t="s">
        <v>1079</v>
      </c>
      <c r="I382" t="b">
        <v>0</v>
      </c>
      <c r="J382" s="1" t="s">
        <v>1080</v>
      </c>
      <c r="K382" s="1" t="s">
        <v>1080</v>
      </c>
      <c r="L382" s="1" t="s">
        <v>1081</v>
      </c>
      <c r="M382" s="1" t="s">
        <v>1082</v>
      </c>
      <c r="N382" s="1" t="s">
        <v>1083</v>
      </c>
      <c r="O382" s="1" t="s">
        <v>1084</v>
      </c>
      <c r="P382">
        <v>1.6</v>
      </c>
      <c r="Q382">
        <v>1.6</v>
      </c>
      <c r="R382" s="1" t="s">
        <v>1078</v>
      </c>
      <c r="S382">
        <v>1.6</v>
      </c>
      <c r="T382">
        <v>1.6724824905395508E-2</v>
      </c>
      <c r="U382" s="1" t="s">
        <v>1085</v>
      </c>
      <c r="V382" s="1" t="s">
        <v>1086</v>
      </c>
      <c r="W382" s="1" t="s">
        <v>1087</v>
      </c>
      <c r="X382" s="1" t="s">
        <v>1088</v>
      </c>
      <c r="Y382" s="1" t="s">
        <v>1089</v>
      </c>
      <c r="Z382" s="1" t="s">
        <v>28</v>
      </c>
    </row>
    <row r="383" spans="1:26" x14ac:dyDescent="0.25">
      <c r="A383">
        <v>7</v>
      </c>
      <c r="B383">
        <v>81</v>
      </c>
      <c r="C383" s="1" t="s">
        <v>1470</v>
      </c>
      <c r="D383" s="1" t="s">
        <v>1075</v>
      </c>
      <c r="E383" s="1" t="s">
        <v>1076</v>
      </c>
      <c r="F383" s="1" t="s">
        <v>1077</v>
      </c>
      <c r="G383" s="1" t="s">
        <v>1078</v>
      </c>
      <c r="H383" s="1" t="s">
        <v>1079</v>
      </c>
      <c r="I383" t="b">
        <v>0</v>
      </c>
      <c r="J383" s="1" t="s">
        <v>1080</v>
      </c>
      <c r="K383" s="1" t="s">
        <v>1080</v>
      </c>
      <c r="L383" s="1" t="s">
        <v>1081</v>
      </c>
      <c r="M383" s="1" t="s">
        <v>1082</v>
      </c>
      <c r="N383" s="1" t="s">
        <v>1083</v>
      </c>
      <c r="O383" s="1" t="s">
        <v>1084</v>
      </c>
      <c r="P383">
        <v>0</v>
      </c>
      <c r="Q383">
        <v>0</v>
      </c>
      <c r="R383" s="1" t="s">
        <v>1078</v>
      </c>
      <c r="S383">
        <v>0</v>
      </c>
      <c r="T383">
        <v>0</v>
      </c>
      <c r="U383" s="1" t="s">
        <v>1085</v>
      </c>
      <c r="V383" s="1" t="s">
        <v>1086</v>
      </c>
      <c r="W383" s="1" t="s">
        <v>1087</v>
      </c>
      <c r="X383" s="1" t="s">
        <v>1088</v>
      </c>
      <c r="Y383" s="1" t="s">
        <v>1089</v>
      </c>
      <c r="Z383" s="1" t="s">
        <v>28</v>
      </c>
    </row>
    <row r="384" spans="1:26" x14ac:dyDescent="0.25">
      <c r="A384">
        <v>7</v>
      </c>
      <c r="B384">
        <v>82</v>
      </c>
      <c r="C384" s="1" t="s">
        <v>1471</v>
      </c>
      <c r="D384" s="1" t="s">
        <v>1075</v>
      </c>
      <c r="E384" s="1" t="s">
        <v>1076</v>
      </c>
      <c r="F384" s="1" t="s">
        <v>1077</v>
      </c>
      <c r="G384" s="1" t="s">
        <v>1078</v>
      </c>
      <c r="H384" s="1" t="s">
        <v>1079</v>
      </c>
      <c r="I384" t="b">
        <v>0</v>
      </c>
      <c r="J384" s="1" t="s">
        <v>1080</v>
      </c>
      <c r="K384" s="1" t="s">
        <v>1080</v>
      </c>
      <c r="L384" s="1" t="s">
        <v>1081</v>
      </c>
      <c r="M384" s="1" t="s">
        <v>1082</v>
      </c>
      <c r="N384" s="1" t="s">
        <v>1083</v>
      </c>
      <c r="O384" s="1" t="s">
        <v>1084</v>
      </c>
      <c r="P384">
        <v>12.5</v>
      </c>
      <c r="Q384">
        <v>12.5</v>
      </c>
      <c r="R384" s="1" t="s">
        <v>1078</v>
      </c>
      <c r="S384">
        <v>12.5</v>
      </c>
      <c r="T384">
        <v>0</v>
      </c>
      <c r="U384" s="1" t="s">
        <v>1085</v>
      </c>
      <c r="V384" s="1" t="s">
        <v>1086</v>
      </c>
      <c r="W384" s="1" t="s">
        <v>1087</v>
      </c>
      <c r="X384" s="1" t="s">
        <v>1088</v>
      </c>
      <c r="Y384" s="1" t="s">
        <v>1089</v>
      </c>
      <c r="Z384" s="1" t="s">
        <v>28</v>
      </c>
    </row>
    <row r="385" spans="1:26" x14ac:dyDescent="0.25">
      <c r="A385">
        <v>7</v>
      </c>
      <c r="B385">
        <v>83</v>
      </c>
      <c r="C385" s="1" t="s">
        <v>1472</v>
      </c>
      <c r="D385" s="1" t="s">
        <v>1075</v>
      </c>
      <c r="E385" s="1" t="s">
        <v>1076</v>
      </c>
      <c r="F385" s="1" t="s">
        <v>1077</v>
      </c>
      <c r="G385" s="1" t="s">
        <v>1078</v>
      </c>
      <c r="H385" s="1" t="s">
        <v>1079</v>
      </c>
      <c r="I385" t="b">
        <v>0</v>
      </c>
      <c r="J385" s="1" t="s">
        <v>1080</v>
      </c>
      <c r="K385" s="1" t="s">
        <v>1080</v>
      </c>
      <c r="L385" s="1" t="s">
        <v>1081</v>
      </c>
      <c r="M385" s="1" t="s">
        <v>1082</v>
      </c>
      <c r="N385" s="1" t="s">
        <v>1083</v>
      </c>
      <c r="O385" s="1" t="s">
        <v>1084</v>
      </c>
      <c r="P385">
        <v>1.8</v>
      </c>
      <c r="Q385">
        <v>1.8</v>
      </c>
      <c r="R385" s="1" t="s">
        <v>1078</v>
      </c>
      <c r="S385">
        <v>1.8</v>
      </c>
      <c r="T385">
        <v>0</v>
      </c>
      <c r="U385" s="1" t="s">
        <v>1085</v>
      </c>
      <c r="V385" s="1" t="s">
        <v>1086</v>
      </c>
      <c r="W385" s="1" t="s">
        <v>1087</v>
      </c>
      <c r="X385" s="1" t="s">
        <v>1088</v>
      </c>
      <c r="Y385" s="1" t="s">
        <v>1089</v>
      </c>
      <c r="Z385" s="1" t="s">
        <v>28</v>
      </c>
    </row>
    <row r="386" spans="1:26" x14ac:dyDescent="0.25">
      <c r="A386">
        <v>7</v>
      </c>
      <c r="B386">
        <v>84</v>
      </c>
      <c r="C386" s="1" t="s">
        <v>1473</v>
      </c>
      <c r="D386" s="1" t="s">
        <v>1075</v>
      </c>
      <c r="E386" s="1" t="s">
        <v>1076</v>
      </c>
      <c r="F386" s="1" t="s">
        <v>1077</v>
      </c>
      <c r="G386" s="1" t="s">
        <v>1078</v>
      </c>
      <c r="H386" s="1" t="s">
        <v>1079</v>
      </c>
      <c r="I386" t="b">
        <v>0</v>
      </c>
      <c r="J386" s="1" t="s">
        <v>1080</v>
      </c>
      <c r="K386" s="1" t="s">
        <v>1080</v>
      </c>
      <c r="L386" s="1" t="s">
        <v>1081</v>
      </c>
      <c r="M386" s="1" t="s">
        <v>1082</v>
      </c>
      <c r="N386" s="1" t="s">
        <v>1083</v>
      </c>
      <c r="O386" s="1" t="s">
        <v>1084</v>
      </c>
      <c r="P386">
        <v>0</v>
      </c>
      <c r="Q386">
        <v>0</v>
      </c>
      <c r="R386" s="1" t="s">
        <v>1078</v>
      </c>
      <c r="S386">
        <v>0</v>
      </c>
      <c r="T386">
        <v>0</v>
      </c>
      <c r="U386" s="1" t="s">
        <v>1085</v>
      </c>
      <c r="V386" s="1" t="s">
        <v>1086</v>
      </c>
      <c r="W386" s="1" t="s">
        <v>1087</v>
      </c>
      <c r="X386" s="1" t="s">
        <v>1088</v>
      </c>
      <c r="Y386" s="1" t="s">
        <v>1089</v>
      </c>
      <c r="Z386" s="1" t="s">
        <v>28</v>
      </c>
    </row>
    <row r="387" spans="1:26" x14ac:dyDescent="0.25">
      <c r="A387">
        <v>7</v>
      </c>
      <c r="B387">
        <v>85</v>
      </c>
      <c r="C387" s="1" t="s">
        <v>1474</v>
      </c>
      <c r="D387" s="1" t="s">
        <v>1075</v>
      </c>
      <c r="E387" s="1" t="s">
        <v>1076</v>
      </c>
      <c r="F387" s="1" t="s">
        <v>1077</v>
      </c>
      <c r="G387" s="1" t="s">
        <v>1078</v>
      </c>
      <c r="H387" s="1" t="s">
        <v>1079</v>
      </c>
      <c r="I387" t="b">
        <v>0</v>
      </c>
      <c r="J387" s="1" t="s">
        <v>1080</v>
      </c>
      <c r="K387" s="1" t="s">
        <v>1080</v>
      </c>
      <c r="L387" s="1" t="s">
        <v>1081</v>
      </c>
      <c r="M387" s="1" t="s">
        <v>1082</v>
      </c>
      <c r="N387" s="1" t="s">
        <v>1083</v>
      </c>
      <c r="O387" s="1" t="s">
        <v>1084</v>
      </c>
      <c r="P387">
        <v>0</v>
      </c>
      <c r="Q387">
        <v>0</v>
      </c>
      <c r="R387" s="1" t="s">
        <v>1078</v>
      </c>
      <c r="S387">
        <v>0</v>
      </c>
      <c r="T387">
        <v>0</v>
      </c>
      <c r="U387" s="1" t="s">
        <v>1085</v>
      </c>
      <c r="V387" s="1" t="s">
        <v>1086</v>
      </c>
      <c r="W387" s="1" t="s">
        <v>1087</v>
      </c>
      <c r="X387" s="1" t="s">
        <v>1088</v>
      </c>
      <c r="Y387" s="1" t="s">
        <v>1089</v>
      </c>
      <c r="Z387" s="1" t="s">
        <v>28</v>
      </c>
    </row>
    <row r="388" spans="1:26" x14ac:dyDescent="0.25">
      <c r="A388">
        <v>7</v>
      </c>
      <c r="B388">
        <v>86</v>
      </c>
      <c r="C388" s="1" t="s">
        <v>1475</v>
      </c>
      <c r="D388" s="1" t="s">
        <v>1075</v>
      </c>
      <c r="E388" s="1" t="s">
        <v>1076</v>
      </c>
      <c r="F388" s="1" t="s">
        <v>1077</v>
      </c>
      <c r="G388" s="1" t="s">
        <v>1078</v>
      </c>
      <c r="H388" s="1" t="s">
        <v>1079</v>
      </c>
      <c r="I388" t="b">
        <v>0</v>
      </c>
      <c r="J388" s="1" t="s">
        <v>1080</v>
      </c>
      <c r="K388" s="1" t="s">
        <v>1080</v>
      </c>
      <c r="L388" s="1" t="s">
        <v>1081</v>
      </c>
      <c r="M388" s="1" t="s">
        <v>1082</v>
      </c>
      <c r="N388" s="1" t="s">
        <v>1083</v>
      </c>
      <c r="O388" s="1" t="s">
        <v>1084</v>
      </c>
      <c r="P388">
        <v>0</v>
      </c>
      <c r="Q388">
        <v>0</v>
      </c>
      <c r="R388" s="1" t="s">
        <v>1078</v>
      </c>
      <c r="S388">
        <v>0</v>
      </c>
      <c r="T388">
        <v>0</v>
      </c>
      <c r="U388" s="1" t="s">
        <v>1085</v>
      </c>
      <c r="V388" s="1" t="s">
        <v>1086</v>
      </c>
      <c r="W388" s="1" t="s">
        <v>1087</v>
      </c>
      <c r="X388" s="1" t="s">
        <v>1088</v>
      </c>
      <c r="Y388" s="1" t="s">
        <v>1089</v>
      </c>
      <c r="Z388" s="1" t="s">
        <v>28</v>
      </c>
    </row>
    <row r="389" spans="1:26" x14ac:dyDescent="0.25">
      <c r="A389">
        <v>7</v>
      </c>
      <c r="B389">
        <v>87</v>
      </c>
      <c r="C389" s="1" t="s">
        <v>1476</v>
      </c>
      <c r="D389" s="1" t="s">
        <v>1075</v>
      </c>
      <c r="E389" s="1" t="s">
        <v>1076</v>
      </c>
      <c r="F389" s="1" t="s">
        <v>1077</v>
      </c>
      <c r="G389" s="1" t="s">
        <v>1078</v>
      </c>
      <c r="H389" s="1" t="s">
        <v>1079</v>
      </c>
      <c r="I389" t="b">
        <v>0</v>
      </c>
      <c r="J389" s="1" t="s">
        <v>1080</v>
      </c>
      <c r="K389" s="1" t="s">
        <v>1080</v>
      </c>
      <c r="L389" s="1" t="s">
        <v>1081</v>
      </c>
      <c r="M389" s="1" t="s">
        <v>1082</v>
      </c>
      <c r="N389" s="1" t="s">
        <v>1083</v>
      </c>
      <c r="O389" s="1" t="s">
        <v>1084</v>
      </c>
      <c r="P389">
        <v>14.3</v>
      </c>
      <c r="Q389">
        <v>14.3</v>
      </c>
      <c r="R389" s="1" t="s">
        <v>1078</v>
      </c>
      <c r="S389">
        <v>14.3</v>
      </c>
      <c r="T389">
        <v>1.5654563903808594E-2</v>
      </c>
      <c r="U389" s="1" t="s">
        <v>1085</v>
      </c>
      <c r="V389" s="1" t="s">
        <v>1086</v>
      </c>
      <c r="W389" s="1" t="s">
        <v>1087</v>
      </c>
      <c r="X389" s="1" t="s">
        <v>1088</v>
      </c>
      <c r="Y389" s="1" t="s">
        <v>1089</v>
      </c>
      <c r="Z389" s="1" t="s">
        <v>28</v>
      </c>
    </row>
    <row r="390" spans="1:26" x14ac:dyDescent="0.25">
      <c r="A390">
        <v>7</v>
      </c>
      <c r="B390">
        <v>88</v>
      </c>
      <c r="C390" s="1" t="s">
        <v>1477</v>
      </c>
      <c r="D390" s="1" t="s">
        <v>1075</v>
      </c>
      <c r="E390" s="1" t="s">
        <v>1076</v>
      </c>
      <c r="F390" s="1" t="s">
        <v>1077</v>
      </c>
      <c r="G390" s="1" t="s">
        <v>1078</v>
      </c>
      <c r="H390" s="1" t="s">
        <v>1079</v>
      </c>
      <c r="I390" t="b">
        <v>0</v>
      </c>
      <c r="J390" s="1" t="s">
        <v>1080</v>
      </c>
      <c r="K390" s="1" t="s">
        <v>1080</v>
      </c>
      <c r="L390" s="1" t="s">
        <v>1081</v>
      </c>
      <c r="M390" s="1" t="s">
        <v>1082</v>
      </c>
      <c r="N390" s="1" t="s">
        <v>1083</v>
      </c>
      <c r="O390" s="1" t="s">
        <v>1084</v>
      </c>
      <c r="P390">
        <v>0</v>
      </c>
      <c r="Q390">
        <v>0</v>
      </c>
      <c r="R390" s="1" t="s">
        <v>1078</v>
      </c>
      <c r="S390">
        <v>0</v>
      </c>
      <c r="T390">
        <v>0</v>
      </c>
      <c r="U390" s="1" t="s">
        <v>1085</v>
      </c>
      <c r="V390" s="1" t="s">
        <v>1086</v>
      </c>
      <c r="W390" s="1" t="s">
        <v>1087</v>
      </c>
      <c r="X390" s="1" t="s">
        <v>1088</v>
      </c>
      <c r="Y390" s="1" t="s">
        <v>1089</v>
      </c>
      <c r="Z390" s="1" t="s">
        <v>28</v>
      </c>
    </row>
    <row r="391" spans="1:26" x14ac:dyDescent="0.25">
      <c r="A391">
        <v>7</v>
      </c>
      <c r="B391">
        <v>89</v>
      </c>
      <c r="C391" s="1" t="s">
        <v>1478</v>
      </c>
      <c r="D391" s="1" t="s">
        <v>1075</v>
      </c>
      <c r="E391" s="1" t="s">
        <v>1076</v>
      </c>
      <c r="F391" s="1" t="s">
        <v>1077</v>
      </c>
      <c r="G391" s="1" t="s">
        <v>1078</v>
      </c>
      <c r="H391" s="1" t="s">
        <v>1079</v>
      </c>
      <c r="I391" t="b">
        <v>0</v>
      </c>
      <c r="J391" s="1" t="s">
        <v>1080</v>
      </c>
      <c r="K391" s="1" t="s">
        <v>1080</v>
      </c>
      <c r="L391" s="1" t="s">
        <v>1081</v>
      </c>
      <c r="M391" s="1" t="s">
        <v>1082</v>
      </c>
      <c r="N391" s="1" t="s">
        <v>1083</v>
      </c>
      <c r="O391" s="1" t="s">
        <v>1084</v>
      </c>
      <c r="P391">
        <v>0</v>
      </c>
      <c r="Q391">
        <v>0</v>
      </c>
      <c r="R391" s="1" t="s">
        <v>1078</v>
      </c>
      <c r="S391">
        <v>0</v>
      </c>
      <c r="T391">
        <v>0</v>
      </c>
      <c r="U391" s="1" t="s">
        <v>1085</v>
      </c>
      <c r="V391" s="1" t="s">
        <v>1086</v>
      </c>
      <c r="W391" s="1" t="s">
        <v>1087</v>
      </c>
      <c r="X391" s="1" t="s">
        <v>1088</v>
      </c>
      <c r="Y391" s="1" t="s">
        <v>1089</v>
      </c>
      <c r="Z391" s="1" t="s">
        <v>28</v>
      </c>
    </row>
    <row r="392" spans="1:26" x14ac:dyDescent="0.25">
      <c r="A392">
        <v>7</v>
      </c>
      <c r="B392">
        <v>90</v>
      </c>
      <c r="C392" s="1" t="s">
        <v>1479</v>
      </c>
      <c r="D392" s="1" t="s">
        <v>1075</v>
      </c>
      <c r="E392" s="1" t="s">
        <v>1076</v>
      </c>
      <c r="F392" s="1" t="s">
        <v>1077</v>
      </c>
      <c r="G392" s="1" t="s">
        <v>1078</v>
      </c>
      <c r="H392" s="1" t="s">
        <v>1079</v>
      </c>
      <c r="I392" t="b">
        <v>0</v>
      </c>
      <c r="J392" s="1" t="s">
        <v>1080</v>
      </c>
      <c r="K392" s="1" t="s">
        <v>1080</v>
      </c>
      <c r="L392" s="1" t="s">
        <v>1081</v>
      </c>
      <c r="M392" s="1" t="s">
        <v>1082</v>
      </c>
      <c r="N392" s="1" t="s">
        <v>1083</v>
      </c>
      <c r="O392" s="1" t="s">
        <v>1084</v>
      </c>
      <c r="P392">
        <v>12.5</v>
      </c>
      <c r="Q392">
        <v>12.5</v>
      </c>
      <c r="R392" s="1" t="s">
        <v>1078</v>
      </c>
      <c r="S392">
        <v>12.5</v>
      </c>
      <c r="T392">
        <v>0</v>
      </c>
      <c r="U392" s="1" t="s">
        <v>1085</v>
      </c>
      <c r="V392" s="1" t="s">
        <v>1086</v>
      </c>
      <c r="W392" s="1" t="s">
        <v>1087</v>
      </c>
      <c r="X392" s="1" t="s">
        <v>1088</v>
      </c>
      <c r="Y392" s="1" t="s">
        <v>1089</v>
      </c>
      <c r="Z392" s="1" t="s">
        <v>28</v>
      </c>
    </row>
    <row r="393" spans="1:26" x14ac:dyDescent="0.25">
      <c r="A393">
        <v>7</v>
      </c>
      <c r="B393">
        <v>91</v>
      </c>
      <c r="C393" s="1" t="s">
        <v>1480</v>
      </c>
      <c r="D393" s="1" t="s">
        <v>1075</v>
      </c>
      <c r="E393" s="1" t="s">
        <v>1076</v>
      </c>
      <c r="F393" s="1" t="s">
        <v>1077</v>
      </c>
      <c r="G393" s="1" t="s">
        <v>1078</v>
      </c>
      <c r="H393" s="1" t="s">
        <v>1079</v>
      </c>
      <c r="I393" t="b">
        <v>0</v>
      </c>
      <c r="J393" s="1" t="s">
        <v>1080</v>
      </c>
      <c r="K393" s="1" t="s">
        <v>1080</v>
      </c>
      <c r="L393" s="1" t="s">
        <v>1081</v>
      </c>
      <c r="M393" s="1" t="s">
        <v>1082</v>
      </c>
      <c r="N393" s="1" t="s">
        <v>1083</v>
      </c>
      <c r="O393" s="1" t="s">
        <v>1084</v>
      </c>
      <c r="P393">
        <v>0</v>
      </c>
      <c r="Q393">
        <v>0</v>
      </c>
      <c r="R393" s="1" t="s">
        <v>1078</v>
      </c>
      <c r="S393">
        <v>0</v>
      </c>
      <c r="T393">
        <v>0</v>
      </c>
      <c r="U393" s="1" t="s">
        <v>1085</v>
      </c>
      <c r="V393" s="1" t="s">
        <v>1086</v>
      </c>
      <c r="W393" s="1" t="s">
        <v>1087</v>
      </c>
      <c r="X393" s="1" t="s">
        <v>1088</v>
      </c>
      <c r="Y393" s="1" t="s">
        <v>1089</v>
      </c>
      <c r="Z393" s="1" t="s">
        <v>28</v>
      </c>
    </row>
    <row r="394" spans="1:26" x14ac:dyDescent="0.25">
      <c r="A394">
        <v>7</v>
      </c>
      <c r="B394">
        <v>92</v>
      </c>
      <c r="C394" s="1" t="s">
        <v>1481</v>
      </c>
      <c r="D394" s="1" t="s">
        <v>1075</v>
      </c>
      <c r="E394" s="1" t="s">
        <v>1076</v>
      </c>
      <c r="F394" s="1" t="s">
        <v>1077</v>
      </c>
      <c r="G394" s="1" t="s">
        <v>1078</v>
      </c>
      <c r="H394" s="1" t="s">
        <v>1079</v>
      </c>
      <c r="I394" t="b">
        <v>0</v>
      </c>
      <c r="J394" s="1" t="s">
        <v>1080</v>
      </c>
      <c r="K394" s="1" t="s">
        <v>1080</v>
      </c>
      <c r="L394" s="1" t="s">
        <v>1081</v>
      </c>
      <c r="M394" s="1" t="s">
        <v>1082</v>
      </c>
      <c r="N394" s="1" t="s">
        <v>1083</v>
      </c>
      <c r="O394" s="1" t="s">
        <v>1084</v>
      </c>
      <c r="P394">
        <v>0</v>
      </c>
      <c r="Q394">
        <v>0</v>
      </c>
      <c r="R394" s="1" t="s">
        <v>1078</v>
      </c>
      <c r="S394">
        <v>0</v>
      </c>
      <c r="T394">
        <v>0</v>
      </c>
      <c r="U394" s="1" t="s">
        <v>1085</v>
      </c>
      <c r="V394" s="1" t="s">
        <v>1086</v>
      </c>
      <c r="W394" s="1" t="s">
        <v>1087</v>
      </c>
      <c r="X394" s="1" t="s">
        <v>1088</v>
      </c>
      <c r="Y394" s="1" t="s">
        <v>1089</v>
      </c>
      <c r="Z394" s="1" t="s">
        <v>28</v>
      </c>
    </row>
    <row r="395" spans="1:26" x14ac:dyDescent="0.25">
      <c r="A395">
        <v>7</v>
      </c>
      <c r="B395">
        <v>93</v>
      </c>
      <c r="C395" s="1" t="s">
        <v>1482</v>
      </c>
      <c r="D395" s="1" t="s">
        <v>1075</v>
      </c>
      <c r="E395" s="1" t="s">
        <v>1076</v>
      </c>
      <c r="F395" s="1" t="s">
        <v>1077</v>
      </c>
      <c r="G395" s="1" t="s">
        <v>1078</v>
      </c>
      <c r="H395" s="1" t="s">
        <v>1079</v>
      </c>
      <c r="I395" t="b">
        <v>0</v>
      </c>
      <c r="J395" s="1" t="s">
        <v>1080</v>
      </c>
      <c r="K395" s="1" t="s">
        <v>1080</v>
      </c>
      <c r="L395" s="1" t="s">
        <v>1081</v>
      </c>
      <c r="M395" s="1" t="s">
        <v>1082</v>
      </c>
      <c r="N395" s="1" t="s">
        <v>1083</v>
      </c>
      <c r="O395" s="1" t="s">
        <v>1084</v>
      </c>
      <c r="P395">
        <v>0</v>
      </c>
      <c r="Q395">
        <v>0</v>
      </c>
      <c r="R395" s="1" t="s">
        <v>1078</v>
      </c>
      <c r="S395">
        <v>0</v>
      </c>
      <c r="T395">
        <v>0</v>
      </c>
      <c r="U395" s="1" t="s">
        <v>1085</v>
      </c>
      <c r="V395" s="1" t="s">
        <v>1086</v>
      </c>
      <c r="W395" s="1" t="s">
        <v>1087</v>
      </c>
      <c r="X395" s="1" t="s">
        <v>1088</v>
      </c>
      <c r="Y395" s="1" t="s">
        <v>1089</v>
      </c>
      <c r="Z395" s="1" t="s">
        <v>28</v>
      </c>
    </row>
    <row r="396" spans="1:26" x14ac:dyDescent="0.25">
      <c r="A396">
        <v>7</v>
      </c>
      <c r="B396">
        <v>94</v>
      </c>
      <c r="C396" s="1" t="s">
        <v>1483</v>
      </c>
      <c r="D396" s="1" t="s">
        <v>1075</v>
      </c>
      <c r="E396" s="1" t="s">
        <v>1076</v>
      </c>
      <c r="F396" s="1" t="s">
        <v>1077</v>
      </c>
      <c r="G396" s="1" t="s">
        <v>1078</v>
      </c>
      <c r="H396" s="1" t="s">
        <v>1079</v>
      </c>
      <c r="I396" t="b">
        <v>0</v>
      </c>
      <c r="J396" s="1" t="s">
        <v>1080</v>
      </c>
      <c r="K396" s="1" t="s">
        <v>1080</v>
      </c>
      <c r="L396" s="1" t="s">
        <v>1081</v>
      </c>
      <c r="M396" s="1" t="s">
        <v>1082</v>
      </c>
      <c r="N396" s="1" t="s">
        <v>1083</v>
      </c>
      <c r="O396" s="1" t="s">
        <v>1084</v>
      </c>
      <c r="P396">
        <v>0</v>
      </c>
      <c r="Q396">
        <v>0</v>
      </c>
      <c r="R396" s="1" t="s">
        <v>1078</v>
      </c>
      <c r="S396">
        <v>0</v>
      </c>
      <c r="T396">
        <v>0</v>
      </c>
      <c r="U396" s="1" t="s">
        <v>1085</v>
      </c>
      <c r="V396" s="1" t="s">
        <v>1086</v>
      </c>
      <c r="W396" s="1" t="s">
        <v>1087</v>
      </c>
      <c r="X396" s="1" t="s">
        <v>1088</v>
      </c>
      <c r="Y396" s="1" t="s">
        <v>1089</v>
      </c>
      <c r="Z396" s="1" t="s">
        <v>28</v>
      </c>
    </row>
    <row r="397" spans="1:26" x14ac:dyDescent="0.25">
      <c r="A397">
        <v>7</v>
      </c>
      <c r="B397">
        <v>95</v>
      </c>
      <c r="C397" s="1" t="s">
        <v>1484</v>
      </c>
      <c r="D397" s="1" t="s">
        <v>1075</v>
      </c>
      <c r="E397" s="1" t="s">
        <v>1076</v>
      </c>
      <c r="F397" s="1" t="s">
        <v>1077</v>
      </c>
      <c r="G397" s="1" t="s">
        <v>1078</v>
      </c>
      <c r="H397" s="1" t="s">
        <v>1079</v>
      </c>
      <c r="I397" t="b">
        <v>0</v>
      </c>
      <c r="J397" s="1" t="s">
        <v>1080</v>
      </c>
      <c r="K397" s="1" t="s">
        <v>1080</v>
      </c>
      <c r="L397" s="1" t="s">
        <v>1081</v>
      </c>
      <c r="M397" s="1" t="s">
        <v>1082</v>
      </c>
      <c r="N397" s="1" t="s">
        <v>1083</v>
      </c>
      <c r="O397" s="1" t="s">
        <v>1084</v>
      </c>
      <c r="P397">
        <v>0</v>
      </c>
      <c r="Q397">
        <v>0</v>
      </c>
      <c r="R397" s="1" t="s">
        <v>1078</v>
      </c>
      <c r="S397">
        <v>0</v>
      </c>
      <c r="T397">
        <v>0</v>
      </c>
      <c r="U397" s="1" t="s">
        <v>1085</v>
      </c>
      <c r="V397" s="1" t="s">
        <v>1086</v>
      </c>
      <c r="W397" s="1" t="s">
        <v>1087</v>
      </c>
      <c r="X397" s="1" t="s">
        <v>1088</v>
      </c>
      <c r="Y397" s="1" t="s">
        <v>1089</v>
      </c>
      <c r="Z397" s="1" t="s">
        <v>28</v>
      </c>
    </row>
    <row r="398" spans="1:26" x14ac:dyDescent="0.25">
      <c r="A398">
        <v>7</v>
      </c>
      <c r="B398">
        <v>96</v>
      </c>
      <c r="C398" s="1" t="s">
        <v>1485</v>
      </c>
      <c r="D398" s="1" t="s">
        <v>1075</v>
      </c>
      <c r="E398" s="1" t="s">
        <v>1076</v>
      </c>
      <c r="F398" s="1" t="s">
        <v>1077</v>
      </c>
      <c r="G398" s="1" t="s">
        <v>1078</v>
      </c>
      <c r="H398" s="1" t="s">
        <v>1079</v>
      </c>
      <c r="I398" t="b">
        <v>0</v>
      </c>
      <c r="J398" s="1" t="s">
        <v>1080</v>
      </c>
      <c r="K398" s="1" t="s">
        <v>1080</v>
      </c>
      <c r="L398" s="1" t="s">
        <v>1081</v>
      </c>
      <c r="M398" s="1" t="s">
        <v>1082</v>
      </c>
      <c r="N398" s="1" t="s">
        <v>1083</v>
      </c>
      <c r="O398" s="1" t="s">
        <v>1084</v>
      </c>
      <c r="P398">
        <v>0</v>
      </c>
      <c r="Q398">
        <v>0</v>
      </c>
      <c r="R398" s="1" t="s">
        <v>1078</v>
      </c>
      <c r="S398">
        <v>0</v>
      </c>
      <c r="T398">
        <v>0</v>
      </c>
      <c r="U398" s="1" t="s">
        <v>1085</v>
      </c>
      <c r="V398" s="1" t="s">
        <v>1086</v>
      </c>
      <c r="W398" s="1" t="s">
        <v>1087</v>
      </c>
      <c r="X398" s="1" t="s">
        <v>1088</v>
      </c>
      <c r="Y398" s="1" t="s">
        <v>1089</v>
      </c>
      <c r="Z398" s="1" t="s">
        <v>28</v>
      </c>
    </row>
    <row r="399" spans="1:26" x14ac:dyDescent="0.25">
      <c r="A399">
        <v>7</v>
      </c>
      <c r="B399">
        <v>97</v>
      </c>
      <c r="C399" s="1" t="s">
        <v>1486</v>
      </c>
      <c r="D399" s="1" t="s">
        <v>1075</v>
      </c>
      <c r="E399" s="1" t="s">
        <v>1076</v>
      </c>
      <c r="F399" s="1" t="s">
        <v>1077</v>
      </c>
      <c r="G399" s="1" t="s">
        <v>1078</v>
      </c>
      <c r="H399" s="1" t="s">
        <v>1079</v>
      </c>
      <c r="I399" t="b">
        <v>0</v>
      </c>
      <c r="J399" s="1" t="s">
        <v>1080</v>
      </c>
      <c r="K399" s="1" t="s">
        <v>1080</v>
      </c>
      <c r="L399" s="1" t="s">
        <v>1081</v>
      </c>
      <c r="M399" s="1" t="s">
        <v>1082</v>
      </c>
      <c r="N399" s="1" t="s">
        <v>1083</v>
      </c>
      <c r="O399" s="1" t="s">
        <v>1084</v>
      </c>
      <c r="P399">
        <v>12.7</v>
      </c>
      <c r="Q399">
        <v>12.7</v>
      </c>
      <c r="R399" s="1" t="s">
        <v>1078</v>
      </c>
      <c r="S399">
        <v>12.7</v>
      </c>
      <c r="T399">
        <v>0</v>
      </c>
      <c r="U399" s="1" t="s">
        <v>1085</v>
      </c>
      <c r="V399" s="1" t="s">
        <v>1086</v>
      </c>
      <c r="W399" s="1" t="s">
        <v>1087</v>
      </c>
      <c r="X399" s="1" t="s">
        <v>1088</v>
      </c>
      <c r="Y399" s="1" t="s">
        <v>1089</v>
      </c>
      <c r="Z399" s="1" t="s">
        <v>28</v>
      </c>
    </row>
    <row r="400" spans="1:26" x14ac:dyDescent="0.25">
      <c r="A400">
        <v>7</v>
      </c>
      <c r="B400">
        <v>98</v>
      </c>
      <c r="C400" s="1" t="s">
        <v>1487</v>
      </c>
      <c r="D400" s="1" t="s">
        <v>1075</v>
      </c>
      <c r="E400" s="1" t="s">
        <v>1076</v>
      </c>
      <c r="F400" s="1" t="s">
        <v>1077</v>
      </c>
      <c r="G400" s="1" t="s">
        <v>1078</v>
      </c>
      <c r="H400" s="1" t="s">
        <v>1079</v>
      </c>
      <c r="I400" t="b">
        <v>0</v>
      </c>
      <c r="J400" s="1" t="s">
        <v>1080</v>
      </c>
      <c r="K400" s="1" t="s">
        <v>1080</v>
      </c>
      <c r="L400" s="1" t="s">
        <v>1081</v>
      </c>
      <c r="M400" s="1" t="s">
        <v>1082</v>
      </c>
      <c r="N400" s="1" t="s">
        <v>1083</v>
      </c>
      <c r="O400" s="1" t="s">
        <v>1084</v>
      </c>
      <c r="P400">
        <v>12.3</v>
      </c>
      <c r="Q400">
        <v>12.3</v>
      </c>
      <c r="R400" s="1" t="s">
        <v>1078</v>
      </c>
      <c r="S400">
        <v>12.3</v>
      </c>
      <c r="T400">
        <v>0</v>
      </c>
      <c r="U400" s="1" t="s">
        <v>1085</v>
      </c>
      <c r="V400" s="1" t="s">
        <v>1086</v>
      </c>
      <c r="W400" s="1" t="s">
        <v>1087</v>
      </c>
      <c r="X400" s="1" t="s">
        <v>1088</v>
      </c>
      <c r="Y400" s="1" t="s">
        <v>1089</v>
      </c>
      <c r="Z400" s="1" t="s">
        <v>28</v>
      </c>
    </row>
    <row r="401" spans="1:26" x14ac:dyDescent="0.25">
      <c r="A401">
        <v>7</v>
      </c>
      <c r="B401">
        <v>99</v>
      </c>
      <c r="C401" s="1" t="s">
        <v>1488</v>
      </c>
      <c r="D401" s="1" t="s">
        <v>1075</v>
      </c>
      <c r="E401" s="1" t="s">
        <v>1076</v>
      </c>
      <c r="F401" s="1" t="s">
        <v>1077</v>
      </c>
      <c r="G401" s="1" t="s">
        <v>1078</v>
      </c>
      <c r="H401" s="1" t="s">
        <v>1079</v>
      </c>
      <c r="I401" t="b">
        <v>0</v>
      </c>
      <c r="J401" s="1" t="s">
        <v>1080</v>
      </c>
      <c r="K401" s="1" t="s">
        <v>1080</v>
      </c>
      <c r="L401" s="1" t="s">
        <v>1081</v>
      </c>
      <c r="M401" s="1" t="s">
        <v>1082</v>
      </c>
      <c r="N401" s="1" t="s">
        <v>1083</v>
      </c>
      <c r="O401" s="1" t="s">
        <v>1084</v>
      </c>
      <c r="P401">
        <v>0</v>
      </c>
      <c r="Q401">
        <v>0</v>
      </c>
      <c r="R401" s="1" t="s">
        <v>1078</v>
      </c>
      <c r="S401">
        <v>0</v>
      </c>
      <c r="T401">
        <v>1.5382766723632813E-3</v>
      </c>
      <c r="U401" s="1" t="s">
        <v>1085</v>
      </c>
      <c r="V401" s="1" t="s">
        <v>1086</v>
      </c>
      <c r="W401" s="1" t="s">
        <v>1087</v>
      </c>
      <c r="X401" s="1" t="s">
        <v>1088</v>
      </c>
      <c r="Y401" s="1" t="s">
        <v>1089</v>
      </c>
      <c r="Z401" s="1" t="s">
        <v>28</v>
      </c>
    </row>
    <row r="402" spans="1:26" x14ac:dyDescent="0.25">
      <c r="A402">
        <v>8</v>
      </c>
      <c r="B402">
        <v>0</v>
      </c>
      <c r="C402" s="1" t="s">
        <v>1489</v>
      </c>
      <c r="D402" s="1" t="s">
        <v>1075</v>
      </c>
      <c r="E402" s="1" t="s">
        <v>1076</v>
      </c>
      <c r="F402" s="1" t="s">
        <v>1077</v>
      </c>
      <c r="G402" s="1" t="s">
        <v>1078</v>
      </c>
      <c r="H402" s="1" t="s">
        <v>1079</v>
      </c>
      <c r="I402" t="b">
        <v>0</v>
      </c>
      <c r="J402" s="1" t="s">
        <v>1080</v>
      </c>
      <c r="K402" s="1" t="s">
        <v>1080</v>
      </c>
      <c r="L402" s="1" t="s">
        <v>1081</v>
      </c>
      <c r="M402" s="1" t="s">
        <v>1082</v>
      </c>
      <c r="N402" s="1" t="s">
        <v>1083</v>
      </c>
      <c r="O402" s="1" t="s">
        <v>1084</v>
      </c>
      <c r="P402">
        <v>1.6</v>
      </c>
      <c r="Q402">
        <v>1.6</v>
      </c>
      <c r="R402" s="1" t="s">
        <v>1078</v>
      </c>
      <c r="S402">
        <v>1.6</v>
      </c>
      <c r="T402">
        <v>1.7369508743286133E-2</v>
      </c>
      <c r="U402" s="1" t="s">
        <v>1085</v>
      </c>
      <c r="V402" s="1" t="s">
        <v>1086</v>
      </c>
      <c r="W402" s="1" t="s">
        <v>1087</v>
      </c>
      <c r="X402" s="1" t="s">
        <v>1088</v>
      </c>
      <c r="Y402" s="1" t="s">
        <v>1089</v>
      </c>
      <c r="Z402" s="1" t="s">
        <v>28</v>
      </c>
    </row>
    <row r="403" spans="1:26" x14ac:dyDescent="0.25">
      <c r="A403">
        <v>8</v>
      </c>
      <c r="B403">
        <v>1</v>
      </c>
      <c r="C403" s="1" t="s">
        <v>1490</v>
      </c>
      <c r="D403" s="1" t="s">
        <v>1075</v>
      </c>
      <c r="E403" s="1" t="s">
        <v>1076</v>
      </c>
      <c r="F403" s="1" t="s">
        <v>1077</v>
      </c>
      <c r="G403" s="1" t="s">
        <v>1078</v>
      </c>
      <c r="H403" s="1" t="s">
        <v>1079</v>
      </c>
      <c r="I403" t="b">
        <v>0</v>
      </c>
      <c r="J403" s="1" t="s">
        <v>1080</v>
      </c>
      <c r="K403" s="1" t="s">
        <v>1080</v>
      </c>
      <c r="L403" s="1" t="s">
        <v>1081</v>
      </c>
      <c r="M403" s="1" t="s">
        <v>1082</v>
      </c>
      <c r="N403" s="1" t="s">
        <v>1083</v>
      </c>
      <c r="O403" s="1" t="s">
        <v>1084</v>
      </c>
      <c r="P403">
        <v>0</v>
      </c>
      <c r="Q403">
        <v>0</v>
      </c>
      <c r="R403" s="1" t="s">
        <v>1078</v>
      </c>
      <c r="S403">
        <v>0</v>
      </c>
      <c r="T403">
        <v>0</v>
      </c>
      <c r="U403" s="1" t="s">
        <v>1085</v>
      </c>
      <c r="V403" s="1" t="s">
        <v>1086</v>
      </c>
      <c r="W403" s="1" t="s">
        <v>1087</v>
      </c>
      <c r="X403" s="1" t="s">
        <v>1088</v>
      </c>
      <c r="Y403" s="1" t="s">
        <v>1089</v>
      </c>
      <c r="Z403" s="1" t="s">
        <v>28</v>
      </c>
    </row>
    <row r="404" spans="1:26" x14ac:dyDescent="0.25">
      <c r="A404">
        <v>8</v>
      </c>
      <c r="B404">
        <v>2</v>
      </c>
      <c r="C404" s="1" t="s">
        <v>1491</v>
      </c>
      <c r="D404" s="1" t="s">
        <v>1075</v>
      </c>
      <c r="E404" s="1" t="s">
        <v>1076</v>
      </c>
      <c r="F404" s="1" t="s">
        <v>1077</v>
      </c>
      <c r="G404" s="1" t="s">
        <v>1078</v>
      </c>
      <c r="H404" s="1" t="s">
        <v>1079</v>
      </c>
      <c r="I404" t="b">
        <v>0</v>
      </c>
      <c r="J404" s="1" t="s">
        <v>1080</v>
      </c>
      <c r="K404" s="1" t="s">
        <v>1080</v>
      </c>
      <c r="L404" s="1" t="s">
        <v>1081</v>
      </c>
      <c r="M404" s="1" t="s">
        <v>1082</v>
      </c>
      <c r="N404" s="1" t="s">
        <v>1083</v>
      </c>
      <c r="O404" s="1" t="s">
        <v>1084</v>
      </c>
      <c r="P404">
        <v>0</v>
      </c>
      <c r="Q404">
        <v>0</v>
      </c>
      <c r="R404" s="1" t="s">
        <v>1078</v>
      </c>
      <c r="S404">
        <v>0</v>
      </c>
      <c r="T404">
        <v>0</v>
      </c>
      <c r="U404" s="1" t="s">
        <v>1085</v>
      </c>
      <c r="V404" s="1" t="s">
        <v>1086</v>
      </c>
      <c r="W404" s="1" t="s">
        <v>1087</v>
      </c>
      <c r="X404" s="1" t="s">
        <v>1088</v>
      </c>
      <c r="Y404" s="1" t="s">
        <v>1089</v>
      </c>
      <c r="Z404" s="1" t="s">
        <v>28</v>
      </c>
    </row>
    <row r="405" spans="1:26" x14ac:dyDescent="0.25">
      <c r="A405">
        <v>8</v>
      </c>
      <c r="B405">
        <v>3</v>
      </c>
      <c r="C405" s="1" t="s">
        <v>1492</v>
      </c>
      <c r="D405" s="1" t="s">
        <v>1075</v>
      </c>
      <c r="E405" s="1" t="s">
        <v>1076</v>
      </c>
      <c r="F405" s="1" t="s">
        <v>1077</v>
      </c>
      <c r="G405" s="1" t="s">
        <v>1078</v>
      </c>
      <c r="H405" s="1" t="s">
        <v>1079</v>
      </c>
      <c r="I405" t="b">
        <v>0</v>
      </c>
      <c r="J405" s="1" t="s">
        <v>1080</v>
      </c>
      <c r="K405" s="1" t="s">
        <v>1080</v>
      </c>
      <c r="L405" s="1" t="s">
        <v>1081</v>
      </c>
      <c r="M405" s="1" t="s">
        <v>1082</v>
      </c>
      <c r="N405" s="1" t="s">
        <v>1083</v>
      </c>
      <c r="O405" s="1" t="s">
        <v>1084</v>
      </c>
      <c r="P405">
        <v>0</v>
      </c>
      <c r="Q405">
        <v>0</v>
      </c>
      <c r="R405" s="1" t="s">
        <v>1078</v>
      </c>
      <c r="S405">
        <v>0</v>
      </c>
      <c r="T405">
        <v>0</v>
      </c>
      <c r="U405" s="1" t="s">
        <v>1085</v>
      </c>
      <c r="V405" s="1" t="s">
        <v>1086</v>
      </c>
      <c r="W405" s="1" t="s">
        <v>1087</v>
      </c>
      <c r="X405" s="1" t="s">
        <v>1088</v>
      </c>
      <c r="Y405" s="1" t="s">
        <v>1089</v>
      </c>
      <c r="Z405" s="1" t="s">
        <v>28</v>
      </c>
    </row>
    <row r="406" spans="1:26" x14ac:dyDescent="0.25">
      <c r="A406">
        <v>8</v>
      </c>
      <c r="B406">
        <v>4</v>
      </c>
      <c r="C406" s="1" t="s">
        <v>1493</v>
      </c>
      <c r="D406" s="1" t="s">
        <v>1075</v>
      </c>
      <c r="E406" s="1" t="s">
        <v>1076</v>
      </c>
      <c r="F406" s="1" t="s">
        <v>1077</v>
      </c>
      <c r="G406" s="1" t="s">
        <v>1078</v>
      </c>
      <c r="H406" s="1" t="s">
        <v>1079</v>
      </c>
      <c r="I406" t="b">
        <v>0</v>
      </c>
      <c r="J406" s="1" t="s">
        <v>1080</v>
      </c>
      <c r="K406" s="1" t="s">
        <v>1080</v>
      </c>
      <c r="L406" s="1" t="s">
        <v>1081</v>
      </c>
      <c r="M406" s="1" t="s">
        <v>1082</v>
      </c>
      <c r="N406" s="1" t="s">
        <v>1083</v>
      </c>
      <c r="O406" s="1" t="s">
        <v>1084</v>
      </c>
      <c r="P406">
        <v>0</v>
      </c>
      <c r="Q406">
        <v>0</v>
      </c>
      <c r="R406" s="1" t="s">
        <v>1078</v>
      </c>
      <c r="S406">
        <v>0</v>
      </c>
      <c r="T406">
        <v>0</v>
      </c>
      <c r="U406" s="1" t="s">
        <v>1085</v>
      </c>
      <c r="V406" s="1" t="s">
        <v>1086</v>
      </c>
      <c r="W406" s="1" t="s">
        <v>1087</v>
      </c>
      <c r="X406" s="1" t="s">
        <v>1088</v>
      </c>
      <c r="Y406" s="1" t="s">
        <v>1089</v>
      </c>
      <c r="Z406" s="1" t="s">
        <v>28</v>
      </c>
    </row>
    <row r="407" spans="1:26" x14ac:dyDescent="0.25">
      <c r="A407">
        <v>8</v>
      </c>
      <c r="B407">
        <v>5</v>
      </c>
      <c r="C407" s="1" t="s">
        <v>1494</v>
      </c>
      <c r="D407" s="1" t="s">
        <v>1075</v>
      </c>
      <c r="E407" s="1" t="s">
        <v>1076</v>
      </c>
      <c r="F407" s="1" t="s">
        <v>1077</v>
      </c>
      <c r="G407" s="1" t="s">
        <v>1078</v>
      </c>
      <c r="H407" s="1" t="s">
        <v>1079</v>
      </c>
      <c r="I407" t="b">
        <v>0</v>
      </c>
      <c r="J407" s="1" t="s">
        <v>1080</v>
      </c>
      <c r="K407" s="1" t="s">
        <v>1080</v>
      </c>
      <c r="L407" s="1" t="s">
        <v>1081</v>
      </c>
      <c r="M407" s="1" t="s">
        <v>1082</v>
      </c>
      <c r="N407" s="1" t="s">
        <v>1083</v>
      </c>
      <c r="O407" s="1" t="s">
        <v>1084</v>
      </c>
      <c r="P407">
        <v>14.1</v>
      </c>
      <c r="Q407">
        <v>14.1</v>
      </c>
      <c r="R407" s="1" t="s">
        <v>1078</v>
      </c>
      <c r="S407">
        <v>14.1</v>
      </c>
      <c r="T407">
        <v>0</v>
      </c>
      <c r="U407" s="1" t="s">
        <v>1085</v>
      </c>
      <c r="V407" s="1" t="s">
        <v>1086</v>
      </c>
      <c r="W407" s="1" t="s">
        <v>1087</v>
      </c>
      <c r="X407" s="1" t="s">
        <v>1088</v>
      </c>
      <c r="Y407" s="1" t="s">
        <v>1089</v>
      </c>
      <c r="Z407" s="1" t="s">
        <v>28</v>
      </c>
    </row>
    <row r="408" spans="1:26" x14ac:dyDescent="0.25">
      <c r="A408">
        <v>8</v>
      </c>
      <c r="B408">
        <v>6</v>
      </c>
      <c r="C408" s="1" t="s">
        <v>1495</v>
      </c>
      <c r="D408" s="1" t="s">
        <v>1075</v>
      </c>
      <c r="E408" s="1" t="s">
        <v>1076</v>
      </c>
      <c r="F408" s="1" t="s">
        <v>1077</v>
      </c>
      <c r="G408" s="1" t="s">
        <v>1078</v>
      </c>
      <c r="H408" s="1" t="s">
        <v>1079</v>
      </c>
      <c r="I408" t="b">
        <v>0</v>
      </c>
      <c r="J408" s="1" t="s">
        <v>1080</v>
      </c>
      <c r="K408" s="1" t="s">
        <v>1080</v>
      </c>
      <c r="L408" s="1" t="s">
        <v>1081</v>
      </c>
      <c r="M408" s="1" t="s">
        <v>1082</v>
      </c>
      <c r="N408" s="1" t="s">
        <v>1083</v>
      </c>
      <c r="O408" s="1" t="s">
        <v>1084</v>
      </c>
      <c r="P408">
        <v>39.299999999999997</v>
      </c>
      <c r="Q408">
        <v>39.299999999999997</v>
      </c>
      <c r="R408" s="1" t="s">
        <v>1078</v>
      </c>
      <c r="S408">
        <v>39.299999999999997</v>
      </c>
      <c r="T408">
        <v>1.5611171722412109E-2</v>
      </c>
      <c r="U408" s="1" t="s">
        <v>1085</v>
      </c>
      <c r="V408" s="1" t="s">
        <v>1086</v>
      </c>
      <c r="W408" s="1" t="s">
        <v>1087</v>
      </c>
      <c r="X408" s="1" t="s">
        <v>1088</v>
      </c>
      <c r="Y408" s="1" t="s">
        <v>1089</v>
      </c>
      <c r="Z408" s="1" t="s">
        <v>28</v>
      </c>
    </row>
    <row r="409" spans="1:26" x14ac:dyDescent="0.25">
      <c r="A409">
        <v>8</v>
      </c>
      <c r="B409">
        <v>7</v>
      </c>
      <c r="C409" s="1" t="s">
        <v>1496</v>
      </c>
      <c r="D409" s="1" t="s">
        <v>1075</v>
      </c>
      <c r="E409" s="1" t="s">
        <v>1076</v>
      </c>
      <c r="F409" s="1" t="s">
        <v>1077</v>
      </c>
      <c r="G409" s="1" t="s">
        <v>1078</v>
      </c>
      <c r="H409" s="1" t="s">
        <v>1079</v>
      </c>
      <c r="I409" t="b">
        <v>0</v>
      </c>
      <c r="J409" s="1" t="s">
        <v>1080</v>
      </c>
      <c r="K409" s="1" t="s">
        <v>1080</v>
      </c>
      <c r="L409" s="1" t="s">
        <v>1081</v>
      </c>
      <c r="M409" s="1" t="s">
        <v>1082</v>
      </c>
      <c r="N409" s="1" t="s">
        <v>1083</v>
      </c>
      <c r="O409" s="1" t="s">
        <v>1084</v>
      </c>
      <c r="P409">
        <v>12.5</v>
      </c>
      <c r="Q409">
        <v>12.5</v>
      </c>
      <c r="R409" s="1" t="s">
        <v>1078</v>
      </c>
      <c r="S409">
        <v>12.5</v>
      </c>
      <c r="T409">
        <v>0</v>
      </c>
      <c r="U409" s="1" t="s">
        <v>1085</v>
      </c>
      <c r="V409" s="1" t="s">
        <v>1086</v>
      </c>
      <c r="W409" s="1" t="s">
        <v>1087</v>
      </c>
      <c r="X409" s="1" t="s">
        <v>1088</v>
      </c>
      <c r="Y409" s="1" t="s">
        <v>1089</v>
      </c>
      <c r="Z409" s="1" t="s">
        <v>28</v>
      </c>
    </row>
    <row r="410" spans="1:26" x14ac:dyDescent="0.25">
      <c r="A410">
        <v>8</v>
      </c>
      <c r="B410">
        <v>8</v>
      </c>
      <c r="C410" s="1" t="s">
        <v>1497</v>
      </c>
      <c r="D410" s="1" t="s">
        <v>1075</v>
      </c>
      <c r="E410" s="1" t="s">
        <v>1076</v>
      </c>
      <c r="F410" s="1" t="s">
        <v>1077</v>
      </c>
      <c r="G410" s="1" t="s">
        <v>1078</v>
      </c>
      <c r="H410" s="1" t="s">
        <v>1079</v>
      </c>
      <c r="I410" t="b">
        <v>0</v>
      </c>
      <c r="J410" s="1" t="s">
        <v>1080</v>
      </c>
      <c r="K410" s="1" t="s">
        <v>1080</v>
      </c>
      <c r="L410" s="1" t="s">
        <v>1081</v>
      </c>
      <c r="M410" s="1" t="s">
        <v>1082</v>
      </c>
      <c r="N410" s="1" t="s">
        <v>1083</v>
      </c>
      <c r="O410" s="1" t="s">
        <v>1084</v>
      </c>
      <c r="P410">
        <v>12.5</v>
      </c>
      <c r="Q410">
        <v>12.5</v>
      </c>
      <c r="R410" s="1" t="s">
        <v>1078</v>
      </c>
      <c r="S410">
        <v>12.5</v>
      </c>
      <c r="T410">
        <v>0</v>
      </c>
      <c r="U410" s="1" t="s">
        <v>1085</v>
      </c>
      <c r="V410" s="1" t="s">
        <v>1086</v>
      </c>
      <c r="W410" s="1" t="s">
        <v>1087</v>
      </c>
      <c r="X410" s="1" t="s">
        <v>1088</v>
      </c>
      <c r="Y410" s="1" t="s">
        <v>1089</v>
      </c>
      <c r="Z410" s="1" t="s">
        <v>28</v>
      </c>
    </row>
    <row r="411" spans="1:26" x14ac:dyDescent="0.25">
      <c r="A411">
        <v>8</v>
      </c>
      <c r="B411">
        <v>9</v>
      </c>
      <c r="C411" s="1" t="s">
        <v>1498</v>
      </c>
      <c r="D411" s="1" t="s">
        <v>1075</v>
      </c>
      <c r="E411" s="1" t="s">
        <v>1076</v>
      </c>
      <c r="F411" s="1" t="s">
        <v>1077</v>
      </c>
      <c r="G411" s="1" t="s">
        <v>1078</v>
      </c>
      <c r="H411" s="1" t="s">
        <v>1079</v>
      </c>
      <c r="I411" t="b">
        <v>0</v>
      </c>
      <c r="J411" s="1" t="s">
        <v>1080</v>
      </c>
      <c r="K411" s="1" t="s">
        <v>1080</v>
      </c>
      <c r="L411" s="1" t="s">
        <v>1081</v>
      </c>
      <c r="M411" s="1" t="s">
        <v>1082</v>
      </c>
      <c r="N411" s="1" t="s">
        <v>1083</v>
      </c>
      <c r="O411" s="1" t="s">
        <v>1084</v>
      </c>
      <c r="P411">
        <v>12.5</v>
      </c>
      <c r="Q411">
        <v>12.5</v>
      </c>
      <c r="R411" s="1" t="s">
        <v>1078</v>
      </c>
      <c r="S411">
        <v>12.5</v>
      </c>
      <c r="T411">
        <v>0</v>
      </c>
      <c r="U411" s="1" t="s">
        <v>1085</v>
      </c>
      <c r="V411" s="1" t="s">
        <v>1086</v>
      </c>
      <c r="W411" s="1" t="s">
        <v>1087</v>
      </c>
      <c r="X411" s="1" t="s">
        <v>1088</v>
      </c>
      <c r="Y411" s="1" t="s">
        <v>1089</v>
      </c>
      <c r="Z411" s="1" t="s">
        <v>28</v>
      </c>
    </row>
    <row r="412" spans="1:26" x14ac:dyDescent="0.25">
      <c r="A412">
        <v>8</v>
      </c>
      <c r="B412">
        <v>10</v>
      </c>
      <c r="C412" s="1" t="s">
        <v>1499</v>
      </c>
      <c r="D412" s="1" t="s">
        <v>1075</v>
      </c>
      <c r="E412" s="1" t="s">
        <v>1076</v>
      </c>
      <c r="F412" s="1" t="s">
        <v>1077</v>
      </c>
      <c r="G412" s="1" t="s">
        <v>1078</v>
      </c>
      <c r="H412" s="1" t="s">
        <v>1079</v>
      </c>
      <c r="I412" t="b">
        <v>0</v>
      </c>
      <c r="J412" s="1" t="s">
        <v>1080</v>
      </c>
      <c r="K412" s="1" t="s">
        <v>1080</v>
      </c>
      <c r="L412" s="1" t="s">
        <v>1081</v>
      </c>
      <c r="M412" s="1" t="s">
        <v>1082</v>
      </c>
      <c r="N412" s="1" t="s">
        <v>1083</v>
      </c>
      <c r="O412" s="1" t="s">
        <v>1084</v>
      </c>
      <c r="P412">
        <v>14.3</v>
      </c>
      <c r="Q412">
        <v>14.3</v>
      </c>
      <c r="R412" s="1" t="s">
        <v>1078</v>
      </c>
      <c r="S412">
        <v>14.3</v>
      </c>
      <c r="T412">
        <v>0</v>
      </c>
      <c r="U412" s="1" t="s">
        <v>1085</v>
      </c>
      <c r="V412" s="1" t="s">
        <v>1086</v>
      </c>
      <c r="W412" s="1" t="s">
        <v>1087</v>
      </c>
      <c r="X412" s="1" t="s">
        <v>1088</v>
      </c>
      <c r="Y412" s="1" t="s">
        <v>1089</v>
      </c>
      <c r="Z412" s="1" t="s">
        <v>28</v>
      </c>
    </row>
    <row r="413" spans="1:26" x14ac:dyDescent="0.25">
      <c r="A413">
        <v>8</v>
      </c>
      <c r="B413">
        <v>11</v>
      </c>
      <c r="C413" s="1" t="s">
        <v>1500</v>
      </c>
      <c r="D413" s="1" t="s">
        <v>1075</v>
      </c>
      <c r="E413" s="1" t="s">
        <v>1076</v>
      </c>
      <c r="F413" s="1" t="s">
        <v>1077</v>
      </c>
      <c r="G413" s="1" t="s">
        <v>1078</v>
      </c>
      <c r="H413" s="1" t="s">
        <v>1079</v>
      </c>
      <c r="I413" t="b">
        <v>0</v>
      </c>
      <c r="J413" s="1" t="s">
        <v>1080</v>
      </c>
      <c r="K413" s="1" t="s">
        <v>1080</v>
      </c>
      <c r="L413" s="1" t="s">
        <v>1081</v>
      </c>
      <c r="M413" s="1" t="s">
        <v>1082</v>
      </c>
      <c r="N413" s="1" t="s">
        <v>1083</v>
      </c>
      <c r="O413" s="1" t="s">
        <v>1084</v>
      </c>
      <c r="P413">
        <v>0</v>
      </c>
      <c r="Q413">
        <v>0</v>
      </c>
      <c r="R413" s="1" t="s">
        <v>1078</v>
      </c>
      <c r="S413">
        <v>0</v>
      </c>
      <c r="T413">
        <v>0</v>
      </c>
      <c r="U413" s="1" t="s">
        <v>1085</v>
      </c>
      <c r="V413" s="1" t="s">
        <v>1086</v>
      </c>
      <c r="W413" s="1" t="s">
        <v>1087</v>
      </c>
      <c r="X413" s="1" t="s">
        <v>1088</v>
      </c>
      <c r="Y413" s="1" t="s">
        <v>1089</v>
      </c>
      <c r="Z413" s="1" t="s">
        <v>28</v>
      </c>
    </row>
    <row r="414" spans="1:26" x14ac:dyDescent="0.25">
      <c r="A414">
        <v>8</v>
      </c>
      <c r="B414">
        <v>12</v>
      </c>
      <c r="C414" s="1" t="s">
        <v>1501</v>
      </c>
      <c r="D414" s="1" t="s">
        <v>1075</v>
      </c>
      <c r="E414" s="1" t="s">
        <v>1076</v>
      </c>
      <c r="F414" s="1" t="s">
        <v>1077</v>
      </c>
      <c r="G414" s="1" t="s">
        <v>1078</v>
      </c>
      <c r="H414" s="1" t="s">
        <v>1079</v>
      </c>
      <c r="I414" t="b">
        <v>0</v>
      </c>
      <c r="J414" s="1" t="s">
        <v>1080</v>
      </c>
      <c r="K414" s="1" t="s">
        <v>1080</v>
      </c>
      <c r="L414" s="1" t="s">
        <v>1081</v>
      </c>
      <c r="M414" s="1" t="s">
        <v>1082</v>
      </c>
      <c r="N414" s="1" t="s">
        <v>1083</v>
      </c>
      <c r="O414" s="1" t="s">
        <v>1084</v>
      </c>
      <c r="P414">
        <v>14.3</v>
      </c>
      <c r="Q414">
        <v>14.3</v>
      </c>
      <c r="R414" s="1" t="s">
        <v>1078</v>
      </c>
      <c r="S414">
        <v>14.3</v>
      </c>
      <c r="T414">
        <v>0</v>
      </c>
      <c r="U414" s="1" t="s">
        <v>1085</v>
      </c>
      <c r="V414" s="1" t="s">
        <v>1086</v>
      </c>
      <c r="W414" s="1" t="s">
        <v>1087</v>
      </c>
      <c r="X414" s="1" t="s">
        <v>1088</v>
      </c>
      <c r="Y414" s="1" t="s">
        <v>1089</v>
      </c>
      <c r="Z414" s="1" t="s">
        <v>28</v>
      </c>
    </row>
    <row r="415" spans="1:26" x14ac:dyDescent="0.25">
      <c r="A415">
        <v>8</v>
      </c>
      <c r="B415">
        <v>13</v>
      </c>
      <c r="C415" s="1" t="s">
        <v>1502</v>
      </c>
      <c r="D415" s="1" t="s">
        <v>1075</v>
      </c>
      <c r="E415" s="1" t="s">
        <v>1076</v>
      </c>
      <c r="F415" s="1" t="s">
        <v>1077</v>
      </c>
      <c r="G415" s="1" t="s">
        <v>1078</v>
      </c>
      <c r="H415" s="1" t="s">
        <v>1079</v>
      </c>
      <c r="I415" t="b">
        <v>0</v>
      </c>
      <c r="J415" s="1" t="s">
        <v>1080</v>
      </c>
      <c r="K415" s="1" t="s">
        <v>1080</v>
      </c>
      <c r="L415" s="1" t="s">
        <v>1081</v>
      </c>
      <c r="M415" s="1" t="s">
        <v>1082</v>
      </c>
      <c r="N415" s="1" t="s">
        <v>1083</v>
      </c>
      <c r="O415" s="1" t="s">
        <v>1084</v>
      </c>
      <c r="P415">
        <v>14.1</v>
      </c>
      <c r="Q415">
        <v>14.1</v>
      </c>
      <c r="R415" s="1" t="s">
        <v>1078</v>
      </c>
      <c r="S415">
        <v>14.1</v>
      </c>
      <c r="T415">
        <v>1.5565633773803711E-2</v>
      </c>
      <c r="U415" s="1" t="s">
        <v>1085</v>
      </c>
      <c r="V415" s="1" t="s">
        <v>1086</v>
      </c>
      <c r="W415" s="1" t="s">
        <v>1087</v>
      </c>
      <c r="X415" s="1" t="s">
        <v>1088</v>
      </c>
      <c r="Y415" s="1" t="s">
        <v>1089</v>
      </c>
      <c r="Z415" s="1" t="s">
        <v>28</v>
      </c>
    </row>
    <row r="416" spans="1:26" x14ac:dyDescent="0.25">
      <c r="A416">
        <v>8</v>
      </c>
      <c r="B416">
        <v>14</v>
      </c>
      <c r="C416" s="1" t="s">
        <v>1503</v>
      </c>
      <c r="D416" s="1" t="s">
        <v>1075</v>
      </c>
      <c r="E416" s="1" t="s">
        <v>1076</v>
      </c>
      <c r="F416" s="1" t="s">
        <v>1077</v>
      </c>
      <c r="G416" s="1" t="s">
        <v>1078</v>
      </c>
      <c r="H416" s="1" t="s">
        <v>1079</v>
      </c>
      <c r="I416" t="b">
        <v>0</v>
      </c>
      <c r="J416" s="1" t="s">
        <v>1080</v>
      </c>
      <c r="K416" s="1" t="s">
        <v>1080</v>
      </c>
      <c r="L416" s="1" t="s">
        <v>1081</v>
      </c>
      <c r="M416" s="1" t="s">
        <v>1082</v>
      </c>
      <c r="N416" s="1" t="s">
        <v>1083</v>
      </c>
      <c r="O416" s="1" t="s">
        <v>1084</v>
      </c>
      <c r="P416">
        <v>3.6</v>
      </c>
      <c r="Q416">
        <v>3.6</v>
      </c>
      <c r="R416" s="1" t="s">
        <v>1078</v>
      </c>
      <c r="S416">
        <v>3.6</v>
      </c>
      <c r="T416">
        <v>0</v>
      </c>
      <c r="U416" s="1" t="s">
        <v>1085</v>
      </c>
      <c r="V416" s="1" t="s">
        <v>1086</v>
      </c>
      <c r="W416" s="1" t="s">
        <v>1087</v>
      </c>
      <c r="X416" s="1" t="s">
        <v>1088</v>
      </c>
      <c r="Y416" s="1" t="s">
        <v>1089</v>
      </c>
      <c r="Z416" s="1" t="s">
        <v>28</v>
      </c>
    </row>
    <row r="417" spans="1:26" x14ac:dyDescent="0.25">
      <c r="A417">
        <v>8</v>
      </c>
      <c r="B417">
        <v>15</v>
      </c>
      <c r="C417" s="1" t="s">
        <v>1504</v>
      </c>
      <c r="D417" s="1" t="s">
        <v>1075</v>
      </c>
      <c r="E417" s="1" t="s">
        <v>1076</v>
      </c>
      <c r="F417" s="1" t="s">
        <v>1077</v>
      </c>
      <c r="G417" s="1" t="s">
        <v>1078</v>
      </c>
      <c r="H417" s="1" t="s">
        <v>1079</v>
      </c>
      <c r="I417" t="b">
        <v>0</v>
      </c>
      <c r="J417" s="1" t="s">
        <v>1080</v>
      </c>
      <c r="K417" s="1" t="s">
        <v>1080</v>
      </c>
      <c r="L417" s="1" t="s">
        <v>1081</v>
      </c>
      <c r="M417" s="1" t="s">
        <v>1082</v>
      </c>
      <c r="N417" s="1" t="s">
        <v>1083</v>
      </c>
      <c r="O417" s="1" t="s">
        <v>1084</v>
      </c>
      <c r="P417">
        <v>3.5</v>
      </c>
      <c r="Q417">
        <v>3.5</v>
      </c>
      <c r="R417" s="1" t="s">
        <v>1078</v>
      </c>
      <c r="S417">
        <v>3.5</v>
      </c>
      <c r="T417">
        <v>0</v>
      </c>
      <c r="U417" s="1" t="s">
        <v>1085</v>
      </c>
      <c r="V417" s="1" t="s">
        <v>1086</v>
      </c>
      <c r="W417" s="1" t="s">
        <v>1087</v>
      </c>
      <c r="X417" s="1" t="s">
        <v>1088</v>
      </c>
      <c r="Y417" s="1" t="s">
        <v>1089</v>
      </c>
      <c r="Z417" s="1" t="s">
        <v>28</v>
      </c>
    </row>
    <row r="418" spans="1:26" x14ac:dyDescent="0.25">
      <c r="A418">
        <v>8</v>
      </c>
      <c r="B418">
        <v>16</v>
      </c>
      <c r="C418" s="1" t="s">
        <v>1505</v>
      </c>
      <c r="D418" s="1" t="s">
        <v>1075</v>
      </c>
      <c r="E418" s="1" t="s">
        <v>1076</v>
      </c>
      <c r="F418" s="1" t="s">
        <v>1077</v>
      </c>
      <c r="G418" s="1" t="s">
        <v>1078</v>
      </c>
      <c r="H418" s="1" t="s">
        <v>1079</v>
      </c>
      <c r="I418" t="b">
        <v>0</v>
      </c>
      <c r="J418" s="1" t="s">
        <v>1080</v>
      </c>
      <c r="K418" s="1" t="s">
        <v>1080</v>
      </c>
      <c r="L418" s="1" t="s">
        <v>1081</v>
      </c>
      <c r="M418" s="1" t="s">
        <v>1082</v>
      </c>
      <c r="N418" s="1" t="s">
        <v>1083</v>
      </c>
      <c r="O418" s="1" t="s">
        <v>1084</v>
      </c>
      <c r="P418">
        <v>0</v>
      </c>
      <c r="Q418">
        <v>0</v>
      </c>
      <c r="R418" s="1" t="s">
        <v>1078</v>
      </c>
      <c r="S418">
        <v>0</v>
      </c>
      <c r="T418">
        <v>0</v>
      </c>
      <c r="U418" s="1" t="s">
        <v>1085</v>
      </c>
      <c r="V418" s="1" t="s">
        <v>1086</v>
      </c>
      <c r="W418" s="1" t="s">
        <v>1087</v>
      </c>
      <c r="X418" s="1" t="s">
        <v>1088</v>
      </c>
      <c r="Y418" s="1" t="s">
        <v>1089</v>
      </c>
      <c r="Z418" s="1" t="s">
        <v>28</v>
      </c>
    </row>
    <row r="419" spans="1:26" x14ac:dyDescent="0.25">
      <c r="A419">
        <v>8</v>
      </c>
      <c r="B419">
        <v>17</v>
      </c>
      <c r="C419" s="1" t="s">
        <v>1506</v>
      </c>
      <c r="D419" s="1" t="s">
        <v>1075</v>
      </c>
      <c r="E419" s="1" t="s">
        <v>1076</v>
      </c>
      <c r="F419" s="1" t="s">
        <v>1077</v>
      </c>
      <c r="G419" s="1" t="s">
        <v>1078</v>
      </c>
      <c r="H419" s="1" t="s">
        <v>1079</v>
      </c>
      <c r="I419" t="b">
        <v>0</v>
      </c>
      <c r="J419" s="1" t="s">
        <v>1080</v>
      </c>
      <c r="K419" s="1" t="s">
        <v>1080</v>
      </c>
      <c r="L419" s="1" t="s">
        <v>1081</v>
      </c>
      <c r="M419" s="1" t="s">
        <v>1082</v>
      </c>
      <c r="N419" s="1" t="s">
        <v>1083</v>
      </c>
      <c r="O419" s="1" t="s">
        <v>1084</v>
      </c>
      <c r="P419">
        <v>3.3</v>
      </c>
      <c r="Q419">
        <v>3.3</v>
      </c>
      <c r="R419" s="1" t="s">
        <v>1078</v>
      </c>
      <c r="S419">
        <v>3.3</v>
      </c>
      <c r="T419">
        <v>1.6587734222412109E-2</v>
      </c>
      <c r="U419" s="1" t="s">
        <v>1085</v>
      </c>
      <c r="V419" s="1" t="s">
        <v>1086</v>
      </c>
      <c r="W419" s="1" t="s">
        <v>1087</v>
      </c>
      <c r="X419" s="1" t="s">
        <v>1088</v>
      </c>
      <c r="Y419" s="1" t="s">
        <v>1089</v>
      </c>
      <c r="Z419" s="1" t="s">
        <v>28</v>
      </c>
    </row>
    <row r="420" spans="1:26" x14ac:dyDescent="0.25">
      <c r="A420">
        <v>8</v>
      </c>
      <c r="B420">
        <v>18</v>
      </c>
      <c r="C420" s="1" t="s">
        <v>1507</v>
      </c>
      <c r="D420" s="1" t="s">
        <v>1075</v>
      </c>
      <c r="E420" s="1" t="s">
        <v>1076</v>
      </c>
      <c r="F420" s="1" t="s">
        <v>1077</v>
      </c>
      <c r="G420" s="1" t="s">
        <v>1078</v>
      </c>
      <c r="H420" s="1" t="s">
        <v>1079</v>
      </c>
      <c r="I420" t="b">
        <v>0</v>
      </c>
      <c r="J420" s="1" t="s">
        <v>1080</v>
      </c>
      <c r="K420" s="1" t="s">
        <v>1080</v>
      </c>
      <c r="L420" s="1" t="s">
        <v>1081</v>
      </c>
      <c r="M420" s="1" t="s">
        <v>1082</v>
      </c>
      <c r="N420" s="1" t="s">
        <v>1083</v>
      </c>
      <c r="O420" s="1" t="s">
        <v>1084</v>
      </c>
      <c r="P420">
        <v>0</v>
      </c>
      <c r="Q420">
        <v>0</v>
      </c>
      <c r="R420" s="1" t="s">
        <v>1078</v>
      </c>
      <c r="S420">
        <v>0</v>
      </c>
      <c r="T420">
        <v>0</v>
      </c>
      <c r="U420" s="1" t="s">
        <v>1085</v>
      </c>
      <c r="V420" s="1" t="s">
        <v>1086</v>
      </c>
      <c r="W420" s="1" t="s">
        <v>1087</v>
      </c>
      <c r="X420" s="1" t="s">
        <v>1088</v>
      </c>
      <c r="Y420" s="1" t="s">
        <v>1089</v>
      </c>
      <c r="Z420" s="1" t="s">
        <v>28</v>
      </c>
    </row>
    <row r="421" spans="1:26" x14ac:dyDescent="0.25">
      <c r="A421">
        <v>8</v>
      </c>
      <c r="B421">
        <v>19</v>
      </c>
      <c r="C421" s="1" t="s">
        <v>1508</v>
      </c>
      <c r="D421" s="1" t="s">
        <v>1075</v>
      </c>
      <c r="E421" s="1" t="s">
        <v>1076</v>
      </c>
      <c r="F421" s="1" t="s">
        <v>1077</v>
      </c>
      <c r="G421" s="1" t="s">
        <v>1078</v>
      </c>
      <c r="H421" s="1" t="s">
        <v>1079</v>
      </c>
      <c r="I421" t="b">
        <v>0</v>
      </c>
      <c r="J421" s="1" t="s">
        <v>1080</v>
      </c>
      <c r="K421" s="1" t="s">
        <v>1080</v>
      </c>
      <c r="L421" s="1" t="s">
        <v>1081</v>
      </c>
      <c r="M421" s="1" t="s">
        <v>1082</v>
      </c>
      <c r="N421" s="1" t="s">
        <v>1083</v>
      </c>
      <c r="O421" s="1" t="s">
        <v>1084</v>
      </c>
      <c r="P421">
        <v>0</v>
      </c>
      <c r="Q421">
        <v>0</v>
      </c>
      <c r="R421" s="1" t="s">
        <v>1078</v>
      </c>
      <c r="S421">
        <v>0</v>
      </c>
      <c r="T421">
        <v>0</v>
      </c>
      <c r="U421" s="1" t="s">
        <v>1085</v>
      </c>
      <c r="V421" s="1" t="s">
        <v>1086</v>
      </c>
      <c r="W421" s="1" t="s">
        <v>1087</v>
      </c>
      <c r="X421" s="1" t="s">
        <v>1088</v>
      </c>
      <c r="Y421" s="1" t="s">
        <v>1089</v>
      </c>
      <c r="Z421" s="1" t="s">
        <v>28</v>
      </c>
    </row>
    <row r="422" spans="1:26" x14ac:dyDescent="0.25">
      <c r="A422">
        <v>8</v>
      </c>
      <c r="B422">
        <v>20</v>
      </c>
      <c r="C422" s="1" t="s">
        <v>1509</v>
      </c>
      <c r="D422" s="1" t="s">
        <v>1075</v>
      </c>
      <c r="E422" s="1" t="s">
        <v>1076</v>
      </c>
      <c r="F422" s="1" t="s">
        <v>1077</v>
      </c>
      <c r="G422" s="1" t="s">
        <v>1078</v>
      </c>
      <c r="H422" s="1" t="s">
        <v>1079</v>
      </c>
      <c r="I422" t="b">
        <v>0</v>
      </c>
      <c r="J422" s="1" t="s">
        <v>1080</v>
      </c>
      <c r="K422" s="1" t="s">
        <v>1080</v>
      </c>
      <c r="L422" s="1" t="s">
        <v>1081</v>
      </c>
      <c r="M422" s="1" t="s">
        <v>1082</v>
      </c>
      <c r="N422" s="1" t="s">
        <v>1083</v>
      </c>
      <c r="O422" s="1" t="s">
        <v>1084</v>
      </c>
      <c r="P422">
        <v>14.1</v>
      </c>
      <c r="Q422">
        <v>14.1</v>
      </c>
      <c r="R422" s="1" t="s">
        <v>1078</v>
      </c>
      <c r="S422">
        <v>14.1</v>
      </c>
      <c r="T422">
        <v>1.5615224838256836E-2</v>
      </c>
      <c r="U422" s="1" t="s">
        <v>1085</v>
      </c>
      <c r="V422" s="1" t="s">
        <v>1086</v>
      </c>
      <c r="W422" s="1" t="s">
        <v>1087</v>
      </c>
      <c r="X422" s="1" t="s">
        <v>1088</v>
      </c>
      <c r="Y422" s="1" t="s">
        <v>1089</v>
      </c>
      <c r="Z422" s="1" t="s">
        <v>28</v>
      </c>
    </row>
    <row r="423" spans="1:26" x14ac:dyDescent="0.25">
      <c r="A423">
        <v>8</v>
      </c>
      <c r="B423">
        <v>21</v>
      </c>
      <c r="C423" s="1" t="s">
        <v>1510</v>
      </c>
      <c r="D423" s="1" t="s">
        <v>1075</v>
      </c>
      <c r="E423" s="1" t="s">
        <v>1076</v>
      </c>
      <c r="F423" s="1" t="s">
        <v>1077</v>
      </c>
      <c r="G423" s="1" t="s">
        <v>1078</v>
      </c>
      <c r="H423" s="1" t="s">
        <v>1079</v>
      </c>
      <c r="I423" t="b">
        <v>0</v>
      </c>
      <c r="J423" s="1" t="s">
        <v>1080</v>
      </c>
      <c r="K423" s="1" t="s">
        <v>1080</v>
      </c>
      <c r="L423" s="1" t="s">
        <v>1081</v>
      </c>
      <c r="M423" s="1" t="s">
        <v>1082</v>
      </c>
      <c r="N423" s="1" t="s">
        <v>1083</v>
      </c>
      <c r="O423" s="1" t="s">
        <v>1084</v>
      </c>
      <c r="P423">
        <v>12.5</v>
      </c>
      <c r="Q423">
        <v>12.5</v>
      </c>
      <c r="R423" s="1" t="s">
        <v>1078</v>
      </c>
      <c r="S423">
        <v>12.5</v>
      </c>
      <c r="T423">
        <v>0</v>
      </c>
      <c r="U423" s="1" t="s">
        <v>1085</v>
      </c>
      <c r="V423" s="1" t="s">
        <v>1086</v>
      </c>
      <c r="W423" s="1" t="s">
        <v>1087</v>
      </c>
      <c r="X423" s="1" t="s">
        <v>1088</v>
      </c>
      <c r="Y423" s="1" t="s">
        <v>1089</v>
      </c>
      <c r="Z423" s="1" t="s">
        <v>28</v>
      </c>
    </row>
    <row r="424" spans="1:26" x14ac:dyDescent="0.25">
      <c r="A424">
        <v>8</v>
      </c>
      <c r="B424">
        <v>22</v>
      </c>
      <c r="C424" s="1" t="s">
        <v>1511</v>
      </c>
      <c r="D424" s="1" t="s">
        <v>1075</v>
      </c>
      <c r="E424" s="1" t="s">
        <v>1076</v>
      </c>
      <c r="F424" s="1" t="s">
        <v>1077</v>
      </c>
      <c r="G424" s="1" t="s">
        <v>1078</v>
      </c>
      <c r="H424" s="1" t="s">
        <v>1079</v>
      </c>
      <c r="I424" t="b">
        <v>0</v>
      </c>
      <c r="J424" s="1" t="s">
        <v>1080</v>
      </c>
      <c r="K424" s="1" t="s">
        <v>1080</v>
      </c>
      <c r="L424" s="1" t="s">
        <v>1081</v>
      </c>
      <c r="M424" s="1" t="s">
        <v>1082</v>
      </c>
      <c r="N424" s="1" t="s">
        <v>1083</v>
      </c>
      <c r="O424" s="1" t="s">
        <v>1084</v>
      </c>
      <c r="P424">
        <v>0</v>
      </c>
      <c r="Q424">
        <v>0</v>
      </c>
      <c r="R424" s="1" t="s">
        <v>1078</v>
      </c>
      <c r="S424">
        <v>0</v>
      </c>
      <c r="T424">
        <v>0</v>
      </c>
      <c r="U424" s="1" t="s">
        <v>1085</v>
      </c>
      <c r="V424" s="1" t="s">
        <v>1086</v>
      </c>
      <c r="W424" s="1" t="s">
        <v>1087</v>
      </c>
      <c r="X424" s="1" t="s">
        <v>1088</v>
      </c>
      <c r="Y424" s="1" t="s">
        <v>1089</v>
      </c>
      <c r="Z424" s="1" t="s">
        <v>28</v>
      </c>
    </row>
    <row r="425" spans="1:26" x14ac:dyDescent="0.25">
      <c r="A425">
        <v>8</v>
      </c>
      <c r="B425">
        <v>23</v>
      </c>
      <c r="C425" s="1" t="s">
        <v>1512</v>
      </c>
      <c r="D425" s="1" t="s">
        <v>1075</v>
      </c>
      <c r="E425" s="1" t="s">
        <v>1076</v>
      </c>
      <c r="F425" s="1" t="s">
        <v>1077</v>
      </c>
      <c r="G425" s="1" t="s">
        <v>1078</v>
      </c>
      <c r="H425" s="1" t="s">
        <v>1079</v>
      </c>
      <c r="I425" t="b">
        <v>0</v>
      </c>
      <c r="J425" s="1" t="s">
        <v>1080</v>
      </c>
      <c r="K425" s="1" t="s">
        <v>1080</v>
      </c>
      <c r="L425" s="1" t="s">
        <v>1081</v>
      </c>
      <c r="M425" s="1" t="s">
        <v>1082</v>
      </c>
      <c r="N425" s="1" t="s">
        <v>1083</v>
      </c>
      <c r="O425" s="1" t="s">
        <v>1084</v>
      </c>
      <c r="P425">
        <v>0</v>
      </c>
      <c r="Q425">
        <v>0</v>
      </c>
      <c r="R425" s="1" t="s">
        <v>1078</v>
      </c>
      <c r="S425">
        <v>0</v>
      </c>
      <c r="T425">
        <v>0</v>
      </c>
      <c r="U425" s="1" t="s">
        <v>1085</v>
      </c>
      <c r="V425" s="1" t="s">
        <v>1086</v>
      </c>
      <c r="W425" s="1" t="s">
        <v>1087</v>
      </c>
      <c r="X425" s="1" t="s">
        <v>1088</v>
      </c>
      <c r="Y425" s="1" t="s">
        <v>1089</v>
      </c>
      <c r="Z425" s="1" t="s">
        <v>28</v>
      </c>
    </row>
    <row r="426" spans="1:26" x14ac:dyDescent="0.25">
      <c r="A426">
        <v>8</v>
      </c>
      <c r="B426">
        <v>24</v>
      </c>
      <c r="C426" s="1" t="s">
        <v>1513</v>
      </c>
      <c r="D426" s="1" t="s">
        <v>1075</v>
      </c>
      <c r="E426" s="1" t="s">
        <v>1076</v>
      </c>
      <c r="F426" s="1" t="s">
        <v>1077</v>
      </c>
      <c r="G426" s="1" t="s">
        <v>1078</v>
      </c>
      <c r="H426" s="1" t="s">
        <v>1079</v>
      </c>
      <c r="I426" t="b">
        <v>0</v>
      </c>
      <c r="J426" s="1" t="s">
        <v>1080</v>
      </c>
      <c r="K426" s="1" t="s">
        <v>1080</v>
      </c>
      <c r="L426" s="1" t="s">
        <v>1081</v>
      </c>
      <c r="M426" s="1" t="s">
        <v>1082</v>
      </c>
      <c r="N426" s="1" t="s">
        <v>1083</v>
      </c>
      <c r="O426" s="1" t="s">
        <v>1084</v>
      </c>
      <c r="P426">
        <v>1.6</v>
      </c>
      <c r="Q426">
        <v>1.6</v>
      </c>
      <c r="R426" s="1" t="s">
        <v>1078</v>
      </c>
      <c r="S426">
        <v>1.6</v>
      </c>
      <c r="T426">
        <v>1.8038034439086914E-2</v>
      </c>
      <c r="U426" s="1" t="s">
        <v>1085</v>
      </c>
      <c r="V426" s="1" t="s">
        <v>1086</v>
      </c>
      <c r="W426" s="1" t="s">
        <v>1087</v>
      </c>
      <c r="X426" s="1" t="s">
        <v>1088</v>
      </c>
      <c r="Y426" s="1" t="s">
        <v>1089</v>
      </c>
      <c r="Z426" s="1" t="s">
        <v>28</v>
      </c>
    </row>
    <row r="427" spans="1:26" x14ac:dyDescent="0.25">
      <c r="A427">
        <v>8</v>
      </c>
      <c r="B427">
        <v>25</v>
      </c>
      <c r="C427" s="1" t="s">
        <v>1514</v>
      </c>
      <c r="D427" s="1" t="s">
        <v>1075</v>
      </c>
      <c r="E427" s="1" t="s">
        <v>1076</v>
      </c>
      <c r="F427" s="1" t="s">
        <v>1077</v>
      </c>
      <c r="G427" s="1" t="s">
        <v>1078</v>
      </c>
      <c r="H427" s="1" t="s">
        <v>1079</v>
      </c>
      <c r="I427" t="b">
        <v>0</v>
      </c>
      <c r="J427" s="1" t="s">
        <v>1080</v>
      </c>
      <c r="K427" s="1" t="s">
        <v>1080</v>
      </c>
      <c r="L427" s="1" t="s">
        <v>1081</v>
      </c>
      <c r="M427" s="1" t="s">
        <v>1082</v>
      </c>
      <c r="N427" s="1" t="s">
        <v>1083</v>
      </c>
      <c r="O427" s="1" t="s">
        <v>1084</v>
      </c>
      <c r="P427">
        <v>0</v>
      </c>
      <c r="Q427">
        <v>0</v>
      </c>
      <c r="R427" s="1" t="s">
        <v>1078</v>
      </c>
      <c r="S427">
        <v>0</v>
      </c>
      <c r="T427">
        <v>0</v>
      </c>
      <c r="U427" s="1" t="s">
        <v>1085</v>
      </c>
      <c r="V427" s="1" t="s">
        <v>1086</v>
      </c>
      <c r="W427" s="1" t="s">
        <v>1087</v>
      </c>
      <c r="X427" s="1" t="s">
        <v>1088</v>
      </c>
      <c r="Y427" s="1" t="s">
        <v>1089</v>
      </c>
      <c r="Z427" s="1" t="s">
        <v>28</v>
      </c>
    </row>
    <row r="428" spans="1:26" x14ac:dyDescent="0.25">
      <c r="A428">
        <v>8</v>
      </c>
      <c r="B428">
        <v>26</v>
      </c>
      <c r="C428" s="1" t="s">
        <v>1515</v>
      </c>
      <c r="D428" s="1" t="s">
        <v>1075</v>
      </c>
      <c r="E428" s="1" t="s">
        <v>1076</v>
      </c>
      <c r="F428" s="1" t="s">
        <v>1077</v>
      </c>
      <c r="G428" s="1" t="s">
        <v>1078</v>
      </c>
      <c r="H428" s="1" t="s">
        <v>1079</v>
      </c>
      <c r="I428" t="b">
        <v>0</v>
      </c>
      <c r="J428" s="1" t="s">
        <v>1080</v>
      </c>
      <c r="K428" s="1" t="s">
        <v>1080</v>
      </c>
      <c r="L428" s="1" t="s">
        <v>1081</v>
      </c>
      <c r="M428" s="1" t="s">
        <v>1082</v>
      </c>
      <c r="N428" s="1" t="s">
        <v>1083</v>
      </c>
      <c r="O428" s="1" t="s">
        <v>1084</v>
      </c>
      <c r="P428">
        <v>0</v>
      </c>
      <c r="Q428">
        <v>0</v>
      </c>
      <c r="R428" s="1" t="s">
        <v>1078</v>
      </c>
      <c r="S428">
        <v>0</v>
      </c>
      <c r="T428">
        <v>0</v>
      </c>
      <c r="U428" s="1" t="s">
        <v>1085</v>
      </c>
      <c r="V428" s="1" t="s">
        <v>1086</v>
      </c>
      <c r="W428" s="1" t="s">
        <v>1087</v>
      </c>
      <c r="X428" s="1" t="s">
        <v>1088</v>
      </c>
      <c r="Y428" s="1" t="s">
        <v>1089</v>
      </c>
      <c r="Z428" s="1" t="s">
        <v>28</v>
      </c>
    </row>
    <row r="429" spans="1:26" x14ac:dyDescent="0.25">
      <c r="A429">
        <v>8</v>
      </c>
      <c r="B429">
        <v>27</v>
      </c>
      <c r="C429" s="1" t="s">
        <v>1516</v>
      </c>
      <c r="D429" s="1" t="s">
        <v>1075</v>
      </c>
      <c r="E429" s="1" t="s">
        <v>1076</v>
      </c>
      <c r="F429" s="1" t="s">
        <v>1077</v>
      </c>
      <c r="G429" s="1" t="s">
        <v>1078</v>
      </c>
      <c r="H429" s="1" t="s">
        <v>1079</v>
      </c>
      <c r="I429" t="b">
        <v>0</v>
      </c>
      <c r="J429" s="1" t="s">
        <v>1080</v>
      </c>
      <c r="K429" s="1" t="s">
        <v>1080</v>
      </c>
      <c r="L429" s="1" t="s">
        <v>1081</v>
      </c>
      <c r="M429" s="1" t="s">
        <v>1082</v>
      </c>
      <c r="N429" s="1" t="s">
        <v>1083</v>
      </c>
      <c r="O429" s="1" t="s">
        <v>1084</v>
      </c>
      <c r="P429">
        <v>0</v>
      </c>
      <c r="Q429">
        <v>0</v>
      </c>
      <c r="R429" s="1" t="s">
        <v>1078</v>
      </c>
      <c r="S429">
        <v>0</v>
      </c>
      <c r="T429">
        <v>0</v>
      </c>
      <c r="U429" s="1" t="s">
        <v>1085</v>
      </c>
      <c r="V429" s="1" t="s">
        <v>1086</v>
      </c>
      <c r="W429" s="1" t="s">
        <v>1087</v>
      </c>
      <c r="X429" s="1" t="s">
        <v>1088</v>
      </c>
      <c r="Y429" s="1" t="s">
        <v>1089</v>
      </c>
      <c r="Z429" s="1" t="s">
        <v>28</v>
      </c>
    </row>
    <row r="430" spans="1:26" x14ac:dyDescent="0.25">
      <c r="A430">
        <v>8</v>
      </c>
      <c r="B430">
        <v>28</v>
      </c>
      <c r="C430" s="1" t="s">
        <v>1517</v>
      </c>
      <c r="D430" s="1" t="s">
        <v>1075</v>
      </c>
      <c r="E430" s="1" t="s">
        <v>1076</v>
      </c>
      <c r="F430" s="1" t="s">
        <v>1077</v>
      </c>
      <c r="G430" s="1" t="s">
        <v>1078</v>
      </c>
      <c r="H430" s="1" t="s">
        <v>1079</v>
      </c>
      <c r="I430" t="b">
        <v>0</v>
      </c>
      <c r="J430" s="1" t="s">
        <v>1080</v>
      </c>
      <c r="K430" s="1" t="s">
        <v>1080</v>
      </c>
      <c r="L430" s="1" t="s">
        <v>1081</v>
      </c>
      <c r="M430" s="1" t="s">
        <v>1082</v>
      </c>
      <c r="N430" s="1" t="s">
        <v>1083</v>
      </c>
      <c r="O430" s="1" t="s">
        <v>1084</v>
      </c>
      <c r="P430">
        <v>14.3</v>
      </c>
      <c r="Q430">
        <v>14.3</v>
      </c>
      <c r="R430" s="1" t="s">
        <v>1078</v>
      </c>
      <c r="S430">
        <v>14.3</v>
      </c>
      <c r="T430">
        <v>0</v>
      </c>
      <c r="U430" s="1" t="s">
        <v>1085</v>
      </c>
      <c r="V430" s="1" t="s">
        <v>1086</v>
      </c>
      <c r="W430" s="1" t="s">
        <v>1087</v>
      </c>
      <c r="X430" s="1" t="s">
        <v>1088</v>
      </c>
      <c r="Y430" s="1" t="s">
        <v>1089</v>
      </c>
      <c r="Z430" s="1" t="s">
        <v>28</v>
      </c>
    </row>
    <row r="431" spans="1:26" x14ac:dyDescent="0.25">
      <c r="A431">
        <v>8</v>
      </c>
      <c r="B431">
        <v>29</v>
      </c>
      <c r="C431" s="1" t="s">
        <v>1518</v>
      </c>
      <c r="D431" s="1" t="s">
        <v>1075</v>
      </c>
      <c r="E431" s="1" t="s">
        <v>1076</v>
      </c>
      <c r="F431" s="1" t="s">
        <v>1077</v>
      </c>
      <c r="G431" s="1" t="s">
        <v>1078</v>
      </c>
      <c r="H431" s="1" t="s">
        <v>1079</v>
      </c>
      <c r="I431" t="b">
        <v>0</v>
      </c>
      <c r="J431" s="1" t="s">
        <v>1080</v>
      </c>
      <c r="K431" s="1" t="s">
        <v>1080</v>
      </c>
      <c r="L431" s="1" t="s">
        <v>1081</v>
      </c>
      <c r="M431" s="1" t="s">
        <v>1082</v>
      </c>
      <c r="N431" s="1" t="s">
        <v>1083</v>
      </c>
      <c r="O431" s="1" t="s">
        <v>1084</v>
      </c>
      <c r="P431">
        <v>12.5</v>
      </c>
      <c r="Q431">
        <v>12.5</v>
      </c>
      <c r="R431" s="1" t="s">
        <v>1078</v>
      </c>
      <c r="S431">
        <v>12.5</v>
      </c>
      <c r="T431">
        <v>0</v>
      </c>
      <c r="U431" s="1" t="s">
        <v>1085</v>
      </c>
      <c r="V431" s="1" t="s">
        <v>1086</v>
      </c>
      <c r="W431" s="1" t="s">
        <v>1087</v>
      </c>
      <c r="X431" s="1" t="s">
        <v>1088</v>
      </c>
      <c r="Y431" s="1" t="s">
        <v>1089</v>
      </c>
      <c r="Z431" s="1" t="s">
        <v>28</v>
      </c>
    </row>
    <row r="432" spans="1:26" x14ac:dyDescent="0.25">
      <c r="A432">
        <v>8</v>
      </c>
      <c r="B432">
        <v>30</v>
      </c>
      <c r="C432" s="1" t="s">
        <v>1519</v>
      </c>
      <c r="D432" s="1" t="s">
        <v>1075</v>
      </c>
      <c r="E432" s="1" t="s">
        <v>1076</v>
      </c>
      <c r="F432" s="1" t="s">
        <v>1077</v>
      </c>
      <c r="G432" s="1" t="s">
        <v>1078</v>
      </c>
      <c r="H432" s="1" t="s">
        <v>1079</v>
      </c>
      <c r="I432" t="b">
        <v>0</v>
      </c>
      <c r="J432" s="1" t="s">
        <v>1080</v>
      </c>
      <c r="K432" s="1" t="s">
        <v>1080</v>
      </c>
      <c r="L432" s="1" t="s">
        <v>1081</v>
      </c>
      <c r="M432" s="1" t="s">
        <v>1082</v>
      </c>
      <c r="N432" s="1" t="s">
        <v>1083</v>
      </c>
      <c r="O432" s="1" t="s">
        <v>1084</v>
      </c>
      <c r="P432">
        <v>1.6</v>
      </c>
      <c r="Q432">
        <v>1.6</v>
      </c>
      <c r="R432" s="1" t="s">
        <v>1078</v>
      </c>
      <c r="S432">
        <v>1.6</v>
      </c>
      <c r="T432">
        <v>1.5614509582519531E-2</v>
      </c>
      <c r="U432" s="1" t="s">
        <v>1085</v>
      </c>
      <c r="V432" s="1" t="s">
        <v>1086</v>
      </c>
      <c r="W432" s="1" t="s">
        <v>1087</v>
      </c>
      <c r="X432" s="1" t="s">
        <v>1088</v>
      </c>
      <c r="Y432" s="1" t="s">
        <v>1089</v>
      </c>
      <c r="Z432" s="1" t="s">
        <v>28</v>
      </c>
    </row>
    <row r="433" spans="1:26" x14ac:dyDescent="0.25">
      <c r="A433">
        <v>8</v>
      </c>
      <c r="B433">
        <v>31</v>
      </c>
      <c r="C433" s="1" t="s">
        <v>1520</v>
      </c>
      <c r="D433" s="1" t="s">
        <v>1075</v>
      </c>
      <c r="E433" s="1" t="s">
        <v>1076</v>
      </c>
      <c r="F433" s="1" t="s">
        <v>1077</v>
      </c>
      <c r="G433" s="1" t="s">
        <v>1078</v>
      </c>
      <c r="H433" s="1" t="s">
        <v>1079</v>
      </c>
      <c r="I433" t="b">
        <v>0</v>
      </c>
      <c r="J433" s="1" t="s">
        <v>1080</v>
      </c>
      <c r="K433" s="1" t="s">
        <v>1080</v>
      </c>
      <c r="L433" s="1" t="s">
        <v>1081</v>
      </c>
      <c r="M433" s="1" t="s">
        <v>1082</v>
      </c>
      <c r="N433" s="1" t="s">
        <v>1083</v>
      </c>
      <c r="O433" s="1" t="s">
        <v>1084</v>
      </c>
      <c r="P433">
        <v>0</v>
      </c>
      <c r="Q433">
        <v>0</v>
      </c>
      <c r="R433" s="1" t="s">
        <v>1078</v>
      </c>
      <c r="S433">
        <v>0</v>
      </c>
      <c r="T433">
        <v>0</v>
      </c>
      <c r="U433" s="1" t="s">
        <v>1085</v>
      </c>
      <c r="V433" s="1" t="s">
        <v>1086</v>
      </c>
      <c r="W433" s="1" t="s">
        <v>1087</v>
      </c>
      <c r="X433" s="1" t="s">
        <v>1088</v>
      </c>
      <c r="Y433" s="1" t="s">
        <v>1089</v>
      </c>
      <c r="Z433" s="1" t="s">
        <v>28</v>
      </c>
    </row>
    <row r="434" spans="1:26" x14ac:dyDescent="0.25">
      <c r="A434">
        <v>8</v>
      </c>
      <c r="B434">
        <v>32</v>
      </c>
      <c r="C434" s="1" t="s">
        <v>1521</v>
      </c>
      <c r="D434" s="1" t="s">
        <v>1075</v>
      </c>
      <c r="E434" s="1" t="s">
        <v>1076</v>
      </c>
      <c r="F434" s="1" t="s">
        <v>1077</v>
      </c>
      <c r="G434" s="1" t="s">
        <v>1078</v>
      </c>
      <c r="H434" s="1" t="s">
        <v>1079</v>
      </c>
      <c r="I434" t="b">
        <v>0</v>
      </c>
      <c r="J434" s="1" t="s">
        <v>1080</v>
      </c>
      <c r="K434" s="1" t="s">
        <v>1080</v>
      </c>
      <c r="L434" s="1" t="s">
        <v>1081</v>
      </c>
      <c r="M434" s="1" t="s">
        <v>1082</v>
      </c>
      <c r="N434" s="1" t="s">
        <v>1083</v>
      </c>
      <c r="O434" s="1" t="s">
        <v>1084</v>
      </c>
      <c r="P434">
        <v>24.1</v>
      </c>
      <c r="Q434">
        <v>24.1</v>
      </c>
      <c r="R434" s="1" t="s">
        <v>1078</v>
      </c>
      <c r="S434">
        <v>24.1</v>
      </c>
      <c r="T434">
        <v>1.9967555999755859E-3</v>
      </c>
      <c r="U434" s="1" t="s">
        <v>1085</v>
      </c>
      <c r="V434" s="1" t="s">
        <v>1086</v>
      </c>
      <c r="W434" s="1" t="s">
        <v>1087</v>
      </c>
      <c r="X434" s="1" t="s">
        <v>1088</v>
      </c>
      <c r="Y434" s="1" t="s">
        <v>1089</v>
      </c>
      <c r="Z434" s="1" t="s">
        <v>28</v>
      </c>
    </row>
    <row r="435" spans="1:26" x14ac:dyDescent="0.25">
      <c r="A435">
        <v>8</v>
      </c>
      <c r="B435">
        <v>33</v>
      </c>
      <c r="C435" s="1" t="s">
        <v>1522</v>
      </c>
      <c r="D435" s="1" t="s">
        <v>1075</v>
      </c>
      <c r="E435" s="1" t="s">
        <v>1076</v>
      </c>
      <c r="F435" s="1" t="s">
        <v>1077</v>
      </c>
      <c r="G435" s="1" t="s">
        <v>1078</v>
      </c>
      <c r="H435" s="1" t="s">
        <v>1079</v>
      </c>
      <c r="I435" t="b">
        <v>0</v>
      </c>
      <c r="J435" s="1" t="s">
        <v>1080</v>
      </c>
      <c r="K435" s="1" t="s">
        <v>1080</v>
      </c>
      <c r="L435" s="1" t="s">
        <v>1081</v>
      </c>
      <c r="M435" s="1" t="s">
        <v>1082</v>
      </c>
      <c r="N435" s="1" t="s">
        <v>1083</v>
      </c>
      <c r="O435" s="1" t="s">
        <v>1084</v>
      </c>
      <c r="P435">
        <v>0</v>
      </c>
      <c r="Q435">
        <v>0</v>
      </c>
      <c r="R435" s="1" t="s">
        <v>1078</v>
      </c>
      <c r="S435">
        <v>0</v>
      </c>
      <c r="T435">
        <v>0</v>
      </c>
      <c r="U435" s="1" t="s">
        <v>1085</v>
      </c>
      <c r="V435" s="1" t="s">
        <v>1086</v>
      </c>
      <c r="W435" s="1" t="s">
        <v>1087</v>
      </c>
      <c r="X435" s="1" t="s">
        <v>1088</v>
      </c>
      <c r="Y435" s="1" t="s">
        <v>1089</v>
      </c>
      <c r="Z435" s="1" t="s">
        <v>28</v>
      </c>
    </row>
    <row r="436" spans="1:26" x14ac:dyDescent="0.25">
      <c r="A436">
        <v>8</v>
      </c>
      <c r="B436">
        <v>34</v>
      </c>
      <c r="C436" s="1" t="s">
        <v>1523</v>
      </c>
      <c r="D436" s="1" t="s">
        <v>1075</v>
      </c>
      <c r="E436" s="1" t="s">
        <v>1076</v>
      </c>
      <c r="F436" s="1" t="s">
        <v>1077</v>
      </c>
      <c r="G436" s="1" t="s">
        <v>1078</v>
      </c>
      <c r="H436" s="1" t="s">
        <v>1079</v>
      </c>
      <c r="I436" t="b">
        <v>0</v>
      </c>
      <c r="J436" s="1" t="s">
        <v>1080</v>
      </c>
      <c r="K436" s="1" t="s">
        <v>1080</v>
      </c>
      <c r="L436" s="1" t="s">
        <v>1081</v>
      </c>
      <c r="M436" s="1" t="s">
        <v>1082</v>
      </c>
      <c r="N436" s="1" t="s">
        <v>1083</v>
      </c>
      <c r="O436" s="1" t="s">
        <v>1084</v>
      </c>
      <c r="P436">
        <v>0</v>
      </c>
      <c r="Q436">
        <v>0</v>
      </c>
      <c r="R436" s="1" t="s">
        <v>1078</v>
      </c>
      <c r="S436">
        <v>0</v>
      </c>
      <c r="T436">
        <v>0</v>
      </c>
      <c r="U436" s="1" t="s">
        <v>1085</v>
      </c>
      <c r="V436" s="1" t="s">
        <v>1086</v>
      </c>
      <c r="W436" s="1" t="s">
        <v>1087</v>
      </c>
      <c r="X436" s="1" t="s">
        <v>1088</v>
      </c>
      <c r="Y436" s="1" t="s">
        <v>1089</v>
      </c>
      <c r="Z436" s="1" t="s">
        <v>28</v>
      </c>
    </row>
    <row r="437" spans="1:26" x14ac:dyDescent="0.25">
      <c r="A437">
        <v>8</v>
      </c>
      <c r="B437">
        <v>35</v>
      </c>
      <c r="C437" s="1" t="s">
        <v>1524</v>
      </c>
      <c r="D437" s="1" t="s">
        <v>1075</v>
      </c>
      <c r="E437" s="1" t="s">
        <v>1076</v>
      </c>
      <c r="F437" s="1" t="s">
        <v>1077</v>
      </c>
      <c r="G437" s="1" t="s">
        <v>1078</v>
      </c>
      <c r="H437" s="1" t="s">
        <v>1079</v>
      </c>
      <c r="I437" t="b">
        <v>0</v>
      </c>
      <c r="J437" s="1" t="s">
        <v>1080</v>
      </c>
      <c r="K437" s="1" t="s">
        <v>1080</v>
      </c>
      <c r="L437" s="1" t="s">
        <v>1081</v>
      </c>
      <c r="M437" s="1" t="s">
        <v>1082</v>
      </c>
      <c r="N437" s="1" t="s">
        <v>1083</v>
      </c>
      <c r="O437" s="1" t="s">
        <v>1084</v>
      </c>
      <c r="P437">
        <v>12.5</v>
      </c>
      <c r="Q437">
        <v>12.5</v>
      </c>
      <c r="R437" s="1" t="s">
        <v>1078</v>
      </c>
      <c r="S437">
        <v>12.5</v>
      </c>
      <c r="T437">
        <v>0</v>
      </c>
      <c r="U437" s="1" t="s">
        <v>1085</v>
      </c>
      <c r="V437" s="1" t="s">
        <v>1086</v>
      </c>
      <c r="W437" s="1" t="s">
        <v>1087</v>
      </c>
      <c r="X437" s="1" t="s">
        <v>1088</v>
      </c>
      <c r="Y437" s="1" t="s">
        <v>1089</v>
      </c>
      <c r="Z437" s="1" t="s">
        <v>28</v>
      </c>
    </row>
    <row r="438" spans="1:26" x14ac:dyDescent="0.25">
      <c r="A438">
        <v>8</v>
      </c>
      <c r="B438">
        <v>36</v>
      </c>
      <c r="C438" s="1" t="s">
        <v>1525</v>
      </c>
      <c r="D438" s="1" t="s">
        <v>1075</v>
      </c>
      <c r="E438" s="1" t="s">
        <v>1076</v>
      </c>
      <c r="F438" s="1" t="s">
        <v>1077</v>
      </c>
      <c r="G438" s="1" t="s">
        <v>1078</v>
      </c>
      <c r="H438" s="1" t="s">
        <v>1079</v>
      </c>
      <c r="I438" t="b">
        <v>0</v>
      </c>
      <c r="J438" s="1" t="s">
        <v>1080</v>
      </c>
      <c r="K438" s="1" t="s">
        <v>1080</v>
      </c>
      <c r="L438" s="1" t="s">
        <v>1081</v>
      </c>
      <c r="M438" s="1" t="s">
        <v>1082</v>
      </c>
      <c r="N438" s="1" t="s">
        <v>1083</v>
      </c>
      <c r="O438" s="1" t="s">
        <v>1084</v>
      </c>
      <c r="P438">
        <v>12.5</v>
      </c>
      <c r="Q438">
        <v>12.5</v>
      </c>
      <c r="R438" s="1" t="s">
        <v>1078</v>
      </c>
      <c r="S438">
        <v>12.5</v>
      </c>
      <c r="T438">
        <v>0</v>
      </c>
      <c r="U438" s="1" t="s">
        <v>1085</v>
      </c>
      <c r="V438" s="1" t="s">
        <v>1086</v>
      </c>
      <c r="W438" s="1" t="s">
        <v>1087</v>
      </c>
      <c r="X438" s="1" t="s">
        <v>1088</v>
      </c>
      <c r="Y438" s="1" t="s">
        <v>1089</v>
      </c>
      <c r="Z438" s="1" t="s">
        <v>28</v>
      </c>
    </row>
    <row r="439" spans="1:26" x14ac:dyDescent="0.25">
      <c r="A439">
        <v>8</v>
      </c>
      <c r="B439">
        <v>37</v>
      </c>
      <c r="C439" s="1" t="s">
        <v>1526</v>
      </c>
      <c r="D439" s="1" t="s">
        <v>1075</v>
      </c>
      <c r="E439" s="1" t="s">
        <v>1076</v>
      </c>
      <c r="F439" s="1" t="s">
        <v>1077</v>
      </c>
      <c r="G439" s="1" t="s">
        <v>1078</v>
      </c>
      <c r="H439" s="1" t="s">
        <v>1079</v>
      </c>
      <c r="I439" t="b">
        <v>0</v>
      </c>
      <c r="J439" s="1" t="s">
        <v>1080</v>
      </c>
      <c r="K439" s="1" t="s">
        <v>1080</v>
      </c>
      <c r="L439" s="1" t="s">
        <v>1081</v>
      </c>
      <c r="M439" s="1" t="s">
        <v>1082</v>
      </c>
      <c r="N439" s="1" t="s">
        <v>1083</v>
      </c>
      <c r="O439" s="1" t="s">
        <v>1084</v>
      </c>
      <c r="P439">
        <v>0</v>
      </c>
      <c r="Q439">
        <v>0</v>
      </c>
      <c r="R439" s="1" t="s">
        <v>1078</v>
      </c>
      <c r="S439">
        <v>0</v>
      </c>
      <c r="T439">
        <v>0</v>
      </c>
      <c r="U439" s="1" t="s">
        <v>1085</v>
      </c>
      <c r="V439" s="1" t="s">
        <v>1086</v>
      </c>
      <c r="W439" s="1" t="s">
        <v>1087</v>
      </c>
      <c r="X439" s="1" t="s">
        <v>1088</v>
      </c>
      <c r="Y439" s="1" t="s">
        <v>1089</v>
      </c>
      <c r="Z439" s="1" t="s">
        <v>28</v>
      </c>
    </row>
    <row r="440" spans="1:26" x14ac:dyDescent="0.25">
      <c r="A440">
        <v>8</v>
      </c>
      <c r="B440">
        <v>38</v>
      </c>
      <c r="C440" s="1" t="s">
        <v>1527</v>
      </c>
      <c r="D440" s="1" t="s">
        <v>1075</v>
      </c>
      <c r="E440" s="1" t="s">
        <v>1076</v>
      </c>
      <c r="F440" s="1" t="s">
        <v>1077</v>
      </c>
      <c r="G440" s="1" t="s">
        <v>1078</v>
      </c>
      <c r="H440" s="1" t="s">
        <v>1079</v>
      </c>
      <c r="I440" t="b">
        <v>0</v>
      </c>
      <c r="J440" s="1" t="s">
        <v>1080</v>
      </c>
      <c r="K440" s="1" t="s">
        <v>1080</v>
      </c>
      <c r="L440" s="1" t="s">
        <v>1081</v>
      </c>
      <c r="M440" s="1" t="s">
        <v>1082</v>
      </c>
      <c r="N440" s="1" t="s">
        <v>1083</v>
      </c>
      <c r="O440" s="1" t="s">
        <v>1084</v>
      </c>
      <c r="P440">
        <v>1.6</v>
      </c>
      <c r="Q440">
        <v>1.6</v>
      </c>
      <c r="R440" s="1" t="s">
        <v>1078</v>
      </c>
      <c r="S440">
        <v>1.6</v>
      </c>
      <c r="T440">
        <v>1.700901985168457E-2</v>
      </c>
      <c r="U440" s="1" t="s">
        <v>1085</v>
      </c>
      <c r="V440" s="1" t="s">
        <v>1086</v>
      </c>
      <c r="W440" s="1" t="s">
        <v>1087</v>
      </c>
      <c r="X440" s="1" t="s">
        <v>1088</v>
      </c>
      <c r="Y440" s="1" t="s">
        <v>1089</v>
      </c>
      <c r="Z440" s="1" t="s">
        <v>28</v>
      </c>
    </row>
    <row r="441" spans="1:26" x14ac:dyDescent="0.25">
      <c r="A441">
        <v>8</v>
      </c>
      <c r="B441">
        <v>39</v>
      </c>
      <c r="C441" s="1" t="s">
        <v>1528</v>
      </c>
      <c r="D441" s="1" t="s">
        <v>1075</v>
      </c>
      <c r="E441" s="1" t="s">
        <v>1076</v>
      </c>
      <c r="F441" s="1" t="s">
        <v>1077</v>
      </c>
      <c r="G441" s="1" t="s">
        <v>1078</v>
      </c>
      <c r="H441" s="1" t="s">
        <v>1079</v>
      </c>
      <c r="I441" t="b">
        <v>0</v>
      </c>
      <c r="J441" s="1" t="s">
        <v>1080</v>
      </c>
      <c r="K441" s="1" t="s">
        <v>1080</v>
      </c>
      <c r="L441" s="1" t="s">
        <v>1081</v>
      </c>
      <c r="M441" s="1" t="s">
        <v>1082</v>
      </c>
      <c r="N441" s="1" t="s">
        <v>1083</v>
      </c>
      <c r="O441" s="1" t="s">
        <v>1084</v>
      </c>
      <c r="P441">
        <v>0</v>
      </c>
      <c r="Q441">
        <v>0</v>
      </c>
      <c r="R441" s="1" t="s">
        <v>1078</v>
      </c>
      <c r="S441">
        <v>0</v>
      </c>
      <c r="T441">
        <v>0</v>
      </c>
      <c r="U441" s="1" t="s">
        <v>1085</v>
      </c>
      <c r="V441" s="1" t="s">
        <v>1086</v>
      </c>
      <c r="W441" s="1" t="s">
        <v>1087</v>
      </c>
      <c r="X441" s="1" t="s">
        <v>1088</v>
      </c>
      <c r="Y441" s="1" t="s">
        <v>1089</v>
      </c>
      <c r="Z441" s="1" t="s">
        <v>28</v>
      </c>
    </row>
    <row r="442" spans="1:26" x14ac:dyDescent="0.25">
      <c r="A442">
        <v>8</v>
      </c>
      <c r="B442">
        <v>40</v>
      </c>
      <c r="C442" s="1" t="s">
        <v>1529</v>
      </c>
      <c r="D442" s="1" t="s">
        <v>1075</v>
      </c>
      <c r="E442" s="1" t="s">
        <v>1076</v>
      </c>
      <c r="F442" s="1" t="s">
        <v>1077</v>
      </c>
      <c r="G442" s="1" t="s">
        <v>1078</v>
      </c>
      <c r="H442" s="1" t="s">
        <v>1079</v>
      </c>
      <c r="I442" t="b">
        <v>0</v>
      </c>
      <c r="J442" s="1" t="s">
        <v>1080</v>
      </c>
      <c r="K442" s="1" t="s">
        <v>1080</v>
      </c>
      <c r="L442" s="1" t="s">
        <v>1081</v>
      </c>
      <c r="M442" s="1" t="s">
        <v>1082</v>
      </c>
      <c r="N442" s="1" t="s">
        <v>1083</v>
      </c>
      <c r="O442" s="1" t="s">
        <v>1084</v>
      </c>
      <c r="P442">
        <v>0</v>
      </c>
      <c r="Q442">
        <v>0</v>
      </c>
      <c r="R442" s="1" t="s">
        <v>1078</v>
      </c>
      <c r="S442">
        <v>0</v>
      </c>
      <c r="T442">
        <v>0</v>
      </c>
      <c r="U442" s="1" t="s">
        <v>1085</v>
      </c>
      <c r="V442" s="1" t="s">
        <v>1086</v>
      </c>
      <c r="W442" s="1" t="s">
        <v>1087</v>
      </c>
      <c r="X442" s="1" t="s">
        <v>1088</v>
      </c>
      <c r="Y442" s="1" t="s">
        <v>1089</v>
      </c>
      <c r="Z442" s="1" t="s">
        <v>28</v>
      </c>
    </row>
    <row r="443" spans="1:26" x14ac:dyDescent="0.25">
      <c r="A443">
        <v>8</v>
      </c>
      <c r="B443">
        <v>41</v>
      </c>
      <c r="C443" s="1" t="s">
        <v>1530</v>
      </c>
      <c r="D443" s="1" t="s">
        <v>1075</v>
      </c>
      <c r="E443" s="1" t="s">
        <v>1076</v>
      </c>
      <c r="F443" s="1" t="s">
        <v>1077</v>
      </c>
      <c r="G443" s="1" t="s">
        <v>1078</v>
      </c>
      <c r="H443" s="1" t="s">
        <v>1079</v>
      </c>
      <c r="I443" t="b">
        <v>0</v>
      </c>
      <c r="J443" s="1" t="s">
        <v>1080</v>
      </c>
      <c r="K443" s="1" t="s">
        <v>1080</v>
      </c>
      <c r="L443" s="1" t="s">
        <v>1081</v>
      </c>
      <c r="M443" s="1" t="s">
        <v>1082</v>
      </c>
      <c r="N443" s="1" t="s">
        <v>1083</v>
      </c>
      <c r="O443" s="1" t="s">
        <v>1084</v>
      </c>
      <c r="P443">
        <v>1.7</v>
      </c>
      <c r="Q443">
        <v>1.7</v>
      </c>
      <c r="R443" s="1" t="s">
        <v>1078</v>
      </c>
      <c r="S443">
        <v>1.7</v>
      </c>
      <c r="T443">
        <v>1.6951799392700195E-2</v>
      </c>
      <c r="U443" s="1" t="s">
        <v>1085</v>
      </c>
      <c r="V443" s="1" t="s">
        <v>1086</v>
      </c>
      <c r="W443" s="1" t="s">
        <v>1087</v>
      </c>
      <c r="X443" s="1" t="s">
        <v>1088</v>
      </c>
      <c r="Y443" s="1" t="s">
        <v>1089</v>
      </c>
      <c r="Z443" s="1" t="s">
        <v>28</v>
      </c>
    </row>
    <row r="444" spans="1:26" x14ac:dyDescent="0.25">
      <c r="A444">
        <v>8</v>
      </c>
      <c r="B444">
        <v>42</v>
      </c>
      <c r="C444" s="1" t="s">
        <v>1531</v>
      </c>
      <c r="D444" s="1" t="s">
        <v>1075</v>
      </c>
      <c r="E444" s="1" t="s">
        <v>1076</v>
      </c>
      <c r="F444" s="1" t="s">
        <v>1077</v>
      </c>
      <c r="G444" s="1" t="s">
        <v>1078</v>
      </c>
      <c r="H444" s="1" t="s">
        <v>1079</v>
      </c>
      <c r="I444" t="b">
        <v>0</v>
      </c>
      <c r="J444" s="1" t="s">
        <v>1080</v>
      </c>
      <c r="K444" s="1" t="s">
        <v>1080</v>
      </c>
      <c r="L444" s="1" t="s">
        <v>1081</v>
      </c>
      <c r="M444" s="1" t="s">
        <v>1082</v>
      </c>
      <c r="N444" s="1" t="s">
        <v>1083</v>
      </c>
      <c r="O444" s="1" t="s">
        <v>1084</v>
      </c>
      <c r="P444">
        <v>1.4</v>
      </c>
      <c r="Q444">
        <v>1.4</v>
      </c>
      <c r="R444" s="1" t="s">
        <v>1078</v>
      </c>
      <c r="S444">
        <v>1.4</v>
      </c>
      <c r="T444">
        <v>1.5616416931152344E-2</v>
      </c>
      <c r="U444" s="1" t="s">
        <v>1085</v>
      </c>
      <c r="V444" s="1" t="s">
        <v>1086</v>
      </c>
      <c r="W444" s="1" t="s">
        <v>1087</v>
      </c>
      <c r="X444" s="1" t="s">
        <v>1088</v>
      </c>
      <c r="Y444" s="1" t="s">
        <v>1089</v>
      </c>
      <c r="Z444" s="1" t="s">
        <v>28</v>
      </c>
    </row>
    <row r="445" spans="1:26" x14ac:dyDescent="0.25">
      <c r="A445">
        <v>8</v>
      </c>
      <c r="B445">
        <v>43</v>
      </c>
      <c r="C445" s="1" t="s">
        <v>1532</v>
      </c>
      <c r="D445" s="1" t="s">
        <v>1075</v>
      </c>
      <c r="E445" s="1" t="s">
        <v>1076</v>
      </c>
      <c r="F445" s="1" t="s">
        <v>1077</v>
      </c>
      <c r="G445" s="1" t="s">
        <v>1078</v>
      </c>
      <c r="H445" s="1" t="s">
        <v>1079</v>
      </c>
      <c r="I445" t="b">
        <v>0</v>
      </c>
      <c r="J445" s="1" t="s">
        <v>1080</v>
      </c>
      <c r="K445" s="1" t="s">
        <v>1080</v>
      </c>
      <c r="L445" s="1" t="s">
        <v>1081</v>
      </c>
      <c r="M445" s="1" t="s">
        <v>1082</v>
      </c>
      <c r="N445" s="1" t="s">
        <v>1083</v>
      </c>
      <c r="O445" s="1" t="s">
        <v>1084</v>
      </c>
      <c r="P445">
        <v>14.1</v>
      </c>
      <c r="Q445">
        <v>14.1</v>
      </c>
      <c r="R445" s="1" t="s">
        <v>1078</v>
      </c>
      <c r="S445">
        <v>14.1</v>
      </c>
      <c r="T445">
        <v>0</v>
      </c>
      <c r="U445" s="1" t="s">
        <v>1085</v>
      </c>
      <c r="V445" s="1" t="s">
        <v>1086</v>
      </c>
      <c r="W445" s="1" t="s">
        <v>1087</v>
      </c>
      <c r="X445" s="1" t="s">
        <v>1088</v>
      </c>
      <c r="Y445" s="1" t="s">
        <v>1089</v>
      </c>
      <c r="Z445" s="1" t="s">
        <v>28</v>
      </c>
    </row>
    <row r="446" spans="1:26" x14ac:dyDescent="0.25">
      <c r="A446">
        <v>8</v>
      </c>
      <c r="B446">
        <v>44</v>
      </c>
      <c r="C446" s="1" t="s">
        <v>1533</v>
      </c>
      <c r="D446" s="1" t="s">
        <v>1075</v>
      </c>
      <c r="E446" s="1" t="s">
        <v>1076</v>
      </c>
      <c r="F446" s="1" t="s">
        <v>1077</v>
      </c>
      <c r="G446" s="1" t="s">
        <v>1078</v>
      </c>
      <c r="H446" s="1" t="s">
        <v>1079</v>
      </c>
      <c r="I446" t="b">
        <v>0</v>
      </c>
      <c r="J446" s="1" t="s">
        <v>1080</v>
      </c>
      <c r="K446" s="1" t="s">
        <v>1080</v>
      </c>
      <c r="L446" s="1" t="s">
        <v>1081</v>
      </c>
      <c r="M446" s="1" t="s">
        <v>1082</v>
      </c>
      <c r="N446" s="1" t="s">
        <v>1083</v>
      </c>
      <c r="O446" s="1" t="s">
        <v>1084</v>
      </c>
      <c r="P446">
        <v>14.1</v>
      </c>
      <c r="Q446">
        <v>14.1</v>
      </c>
      <c r="R446" s="1" t="s">
        <v>1078</v>
      </c>
      <c r="S446">
        <v>14.1</v>
      </c>
      <c r="T446">
        <v>1.5604496002197266E-2</v>
      </c>
      <c r="U446" s="1" t="s">
        <v>1085</v>
      </c>
      <c r="V446" s="1" t="s">
        <v>1086</v>
      </c>
      <c r="W446" s="1" t="s">
        <v>1087</v>
      </c>
      <c r="X446" s="1" t="s">
        <v>1088</v>
      </c>
      <c r="Y446" s="1" t="s">
        <v>1089</v>
      </c>
      <c r="Z446" s="1" t="s">
        <v>28</v>
      </c>
    </row>
    <row r="447" spans="1:26" x14ac:dyDescent="0.25">
      <c r="A447">
        <v>8</v>
      </c>
      <c r="B447">
        <v>45</v>
      </c>
      <c r="C447" s="1" t="s">
        <v>1534</v>
      </c>
      <c r="D447" s="1" t="s">
        <v>1075</v>
      </c>
      <c r="E447" s="1" t="s">
        <v>1076</v>
      </c>
      <c r="F447" s="1" t="s">
        <v>1077</v>
      </c>
      <c r="G447" s="1" t="s">
        <v>1078</v>
      </c>
      <c r="H447" s="1" t="s">
        <v>1079</v>
      </c>
      <c r="I447" t="b">
        <v>0</v>
      </c>
      <c r="J447" s="1" t="s">
        <v>1080</v>
      </c>
      <c r="K447" s="1" t="s">
        <v>1080</v>
      </c>
      <c r="L447" s="1" t="s">
        <v>1081</v>
      </c>
      <c r="M447" s="1" t="s">
        <v>1082</v>
      </c>
      <c r="N447" s="1" t="s">
        <v>1083</v>
      </c>
      <c r="O447" s="1" t="s">
        <v>1084</v>
      </c>
      <c r="P447">
        <v>0</v>
      </c>
      <c r="Q447">
        <v>0</v>
      </c>
      <c r="R447" s="1" t="s">
        <v>1078</v>
      </c>
      <c r="S447">
        <v>0</v>
      </c>
      <c r="T447">
        <v>0</v>
      </c>
      <c r="U447" s="1" t="s">
        <v>1085</v>
      </c>
      <c r="V447" s="1" t="s">
        <v>1086</v>
      </c>
      <c r="W447" s="1" t="s">
        <v>1087</v>
      </c>
      <c r="X447" s="1" t="s">
        <v>1088</v>
      </c>
      <c r="Y447" s="1" t="s">
        <v>1089</v>
      </c>
      <c r="Z447" s="1" t="s">
        <v>28</v>
      </c>
    </row>
    <row r="448" spans="1:26" x14ac:dyDescent="0.25">
      <c r="A448">
        <v>8</v>
      </c>
      <c r="B448">
        <v>46</v>
      </c>
      <c r="C448" s="1" t="s">
        <v>1535</v>
      </c>
      <c r="D448" s="1" t="s">
        <v>1075</v>
      </c>
      <c r="E448" s="1" t="s">
        <v>1076</v>
      </c>
      <c r="F448" s="1" t="s">
        <v>1077</v>
      </c>
      <c r="G448" s="1" t="s">
        <v>1078</v>
      </c>
      <c r="H448" s="1" t="s">
        <v>1079</v>
      </c>
      <c r="I448" t="b">
        <v>0</v>
      </c>
      <c r="J448" s="1" t="s">
        <v>1080</v>
      </c>
      <c r="K448" s="1" t="s">
        <v>1080</v>
      </c>
      <c r="L448" s="1" t="s">
        <v>1081</v>
      </c>
      <c r="M448" s="1" t="s">
        <v>1082</v>
      </c>
      <c r="N448" s="1" t="s">
        <v>1083</v>
      </c>
      <c r="O448" s="1" t="s">
        <v>1084</v>
      </c>
      <c r="P448">
        <v>0</v>
      </c>
      <c r="Q448">
        <v>0</v>
      </c>
      <c r="R448" s="1" t="s">
        <v>1078</v>
      </c>
      <c r="S448">
        <v>0</v>
      </c>
      <c r="T448">
        <v>0</v>
      </c>
      <c r="U448" s="1" t="s">
        <v>1085</v>
      </c>
      <c r="V448" s="1" t="s">
        <v>1086</v>
      </c>
      <c r="W448" s="1" t="s">
        <v>1087</v>
      </c>
      <c r="X448" s="1" t="s">
        <v>1088</v>
      </c>
      <c r="Y448" s="1" t="s">
        <v>1089</v>
      </c>
      <c r="Z448" s="1" t="s">
        <v>28</v>
      </c>
    </row>
    <row r="449" spans="1:26" x14ac:dyDescent="0.25">
      <c r="A449">
        <v>8</v>
      </c>
      <c r="B449">
        <v>47</v>
      </c>
      <c r="C449" s="1" t="s">
        <v>1536</v>
      </c>
      <c r="D449" s="1" t="s">
        <v>1075</v>
      </c>
      <c r="E449" s="1" t="s">
        <v>1076</v>
      </c>
      <c r="F449" s="1" t="s">
        <v>1077</v>
      </c>
      <c r="G449" s="1" t="s">
        <v>1078</v>
      </c>
      <c r="H449" s="1" t="s">
        <v>1079</v>
      </c>
      <c r="I449" t="b">
        <v>0</v>
      </c>
      <c r="J449" s="1" t="s">
        <v>1080</v>
      </c>
      <c r="K449" s="1" t="s">
        <v>1080</v>
      </c>
      <c r="L449" s="1" t="s">
        <v>1081</v>
      </c>
      <c r="M449" s="1" t="s">
        <v>1082</v>
      </c>
      <c r="N449" s="1" t="s">
        <v>1083</v>
      </c>
      <c r="O449" s="1" t="s">
        <v>1084</v>
      </c>
      <c r="P449">
        <v>0</v>
      </c>
      <c r="Q449">
        <v>0</v>
      </c>
      <c r="R449" s="1" t="s">
        <v>1078</v>
      </c>
      <c r="S449">
        <v>0</v>
      </c>
      <c r="T449">
        <v>0</v>
      </c>
      <c r="U449" s="1" t="s">
        <v>1085</v>
      </c>
      <c r="V449" s="1" t="s">
        <v>1086</v>
      </c>
      <c r="W449" s="1" t="s">
        <v>1087</v>
      </c>
      <c r="X449" s="1" t="s">
        <v>1088</v>
      </c>
      <c r="Y449" s="1" t="s">
        <v>1089</v>
      </c>
      <c r="Z449" s="1" t="s">
        <v>28</v>
      </c>
    </row>
    <row r="450" spans="1:26" x14ac:dyDescent="0.25">
      <c r="A450">
        <v>8</v>
      </c>
      <c r="B450">
        <v>48</v>
      </c>
      <c r="C450" s="1" t="s">
        <v>1537</v>
      </c>
      <c r="D450" s="1" t="s">
        <v>1075</v>
      </c>
      <c r="E450" s="1" t="s">
        <v>1076</v>
      </c>
      <c r="F450" s="1" t="s">
        <v>1077</v>
      </c>
      <c r="G450" s="1" t="s">
        <v>1078</v>
      </c>
      <c r="H450" s="1" t="s">
        <v>1079</v>
      </c>
      <c r="I450" t="b">
        <v>0</v>
      </c>
      <c r="J450" s="1" t="s">
        <v>1080</v>
      </c>
      <c r="K450" s="1" t="s">
        <v>1080</v>
      </c>
      <c r="L450" s="1" t="s">
        <v>1081</v>
      </c>
      <c r="M450" s="1" t="s">
        <v>1082</v>
      </c>
      <c r="N450" s="1" t="s">
        <v>1083</v>
      </c>
      <c r="O450" s="1" t="s">
        <v>1084</v>
      </c>
      <c r="P450">
        <v>16.899999999999999</v>
      </c>
      <c r="Q450">
        <v>16.899999999999999</v>
      </c>
      <c r="R450" s="1" t="s">
        <v>1078</v>
      </c>
      <c r="S450">
        <v>16.899999999999999</v>
      </c>
      <c r="T450">
        <v>1.5604257583618164E-2</v>
      </c>
      <c r="U450" s="1" t="s">
        <v>1085</v>
      </c>
      <c r="V450" s="1" t="s">
        <v>1086</v>
      </c>
      <c r="W450" s="1" t="s">
        <v>1087</v>
      </c>
      <c r="X450" s="1" t="s">
        <v>1088</v>
      </c>
      <c r="Y450" s="1" t="s">
        <v>1089</v>
      </c>
      <c r="Z450" s="1" t="s">
        <v>28</v>
      </c>
    </row>
    <row r="451" spans="1:26" x14ac:dyDescent="0.25">
      <c r="A451">
        <v>8</v>
      </c>
      <c r="B451">
        <v>49</v>
      </c>
      <c r="C451" s="1" t="s">
        <v>1538</v>
      </c>
      <c r="D451" s="1" t="s">
        <v>1075</v>
      </c>
      <c r="E451" s="1" t="s">
        <v>1076</v>
      </c>
      <c r="F451" s="1" t="s">
        <v>1077</v>
      </c>
      <c r="G451" s="1" t="s">
        <v>1078</v>
      </c>
      <c r="H451" s="1" t="s">
        <v>1079</v>
      </c>
      <c r="I451" t="b">
        <v>0</v>
      </c>
      <c r="J451" s="1" t="s">
        <v>1080</v>
      </c>
      <c r="K451" s="1" t="s">
        <v>1080</v>
      </c>
      <c r="L451" s="1" t="s">
        <v>1081</v>
      </c>
      <c r="M451" s="1" t="s">
        <v>1082</v>
      </c>
      <c r="N451" s="1" t="s">
        <v>1083</v>
      </c>
      <c r="O451" s="1" t="s">
        <v>1084</v>
      </c>
      <c r="P451">
        <v>0</v>
      </c>
      <c r="Q451">
        <v>0</v>
      </c>
      <c r="R451" s="1" t="s">
        <v>1078</v>
      </c>
      <c r="S451">
        <v>0</v>
      </c>
      <c r="T451">
        <v>0</v>
      </c>
      <c r="U451" s="1" t="s">
        <v>1085</v>
      </c>
      <c r="V451" s="1" t="s">
        <v>1086</v>
      </c>
      <c r="W451" s="1" t="s">
        <v>1087</v>
      </c>
      <c r="X451" s="1" t="s">
        <v>1088</v>
      </c>
      <c r="Y451" s="1" t="s">
        <v>1089</v>
      </c>
      <c r="Z451" s="1" t="s">
        <v>28</v>
      </c>
    </row>
    <row r="452" spans="1:26" x14ac:dyDescent="0.25">
      <c r="A452">
        <v>8</v>
      </c>
      <c r="B452">
        <v>50</v>
      </c>
      <c r="C452" s="1" t="s">
        <v>1539</v>
      </c>
      <c r="D452" s="1" t="s">
        <v>1075</v>
      </c>
      <c r="E452" s="1" t="s">
        <v>1076</v>
      </c>
      <c r="F452" s="1" t="s">
        <v>1077</v>
      </c>
      <c r="G452" s="1" t="s">
        <v>1078</v>
      </c>
      <c r="H452" s="1" t="s">
        <v>1079</v>
      </c>
      <c r="I452" t="b">
        <v>0</v>
      </c>
      <c r="J452" s="1" t="s">
        <v>1080</v>
      </c>
      <c r="K452" s="1" t="s">
        <v>1080</v>
      </c>
      <c r="L452" s="1" t="s">
        <v>1081</v>
      </c>
      <c r="M452" s="1" t="s">
        <v>1082</v>
      </c>
      <c r="N452" s="1" t="s">
        <v>1083</v>
      </c>
      <c r="O452" s="1" t="s">
        <v>1084</v>
      </c>
      <c r="P452">
        <v>0</v>
      </c>
      <c r="Q452">
        <v>0</v>
      </c>
      <c r="R452" s="1" t="s">
        <v>1078</v>
      </c>
      <c r="S452">
        <v>0</v>
      </c>
      <c r="T452">
        <v>0</v>
      </c>
      <c r="U452" s="1" t="s">
        <v>1085</v>
      </c>
      <c r="V452" s="1" t="s">
        <v>1086</v>
      </c>
      <c r="W452" s="1" t="s">
        <v>1087</v>
      </c>
      <c r="X452" s="1" t="s">
        <v>1088</v>
      </c>
      <c r="Y452" s="1" t="s">
        <v>1089</v>
      </c>
      <c r="Z452" s="1" t="s">
        <v>28</v>
      </c>
    </row>
    <row r="453" spans="1:26" x14ac:dyDescent="0.25">
      <c r="A453">
        <v>8</v>
      </c>
      <c r="B453">
        <v>51</v>
      </c>
      <c r="C453" s="1" t="s">
        <v>1540</v>
      </c>
      <c r="D453" s="1" t="s">
        <v>1075</v>
      </c>
      <c r="E453" s="1" t="s">
        <v>1076</v>
      </c>
      <c r="F453" s="1" t="s">
        <v>1077</v>
      </c>
      <c r="G453" s="1" t="s">
        <v>1078</v>
      </c>
      <c r="H453" s="1" t="s">
        <v>1079</v>
      </c>
      <c r="I453" t="b">
        <v>0</v>
      </c>
      <c r="J453" s="1" t="s">
        <v>1080</v>
      </c>
      <c r="K453" s="1" t="s">
        <v>1080</v>
      </c>
      <c r="L453" s="1" t="s">
        <v>1081</v>
      </c>
      <c r="M453" s="1" t="s">
        <v>1082</v>
      </c>
      <c r="N453" s="1" t="s">
        <v>1083</v>
      </c>
      <c r="O453" s="1" t="s">
        <v>1084</v>
      </c>
      <c r="P453">
        <v>12.5</v>
      </c>
      <c r="Q453">
        <v>12.5</v>
      </c>
      <c r="R453" s="1" t="s">
        <v>1078</v>
      </c>
      <c r="S453">
        <v>12.5</v>
      </c>
      <c r="T453">
        <v>0</v>
      </c>
      <c r="U453" s="1" t="s">
        <v>1085</v>
      </c>
      <c r="V453" s="1" t="s">
        <v>1086</v>
      </c>
      <c r="W453" s="1" t="s">
        <v>1087</v>
      </c>
      <c r="X453" s="1" t="s">
        <v>1088</v>
      </c>
      <c r="Y453" s="1" t="s">
        <v>1089</v>
      </c>
      <c r="Z453" s="1" t="s">
        <v>28</v>
      </c>
    </row>
    <row r="454" spans="1:26" x14ac:dyDescent="0.25">
      <c r="A454">
        <v>8</v>
      </c>
      <c r="B454">
        <v>52</v>
      </c>
      <c r="C454" s="1" t="s">
        <v>1541</v>
      </c>
      <c r="D454" s="1" t="s">
        <v>1075</v>
      </c>
      <c r="E454" s="1" t="s">
        <v>1076</v>
      </c>
      <c r="F454" s="1" t="s">
        <v>1077</v>
      </c>
      <c r="G454" s="1" t="s">
        <v>1078</v>
      </c>
      <c r="H454" s="1" t="s">
        <v>1079</v>
      </c>
      <c r="I454" t="b">
        <v>0</v>
      </c>
      <c r="J454" s="1" t="s">
        <v>1080</v>
      </c>
      <c r="K454" s="1" t="s">
        <v>1080</v>
      </c>
      <c r="L454" s="1" t="s">
        <v>1081</v>
      </c>
      <c r="M454" s="1" t="s">
        <v>1082</v>
      </c>
      <c r="N454" s="1" t="s">
        <v>1083</v>
      </c>
      <c r="O454" s="1" t="s">
        <v>1084</v>
      </c>
      <c r="P454">
        <v>13</v>
      </c>
      <c r="Q454">
        <v>13</v>
      </c>
      <c r="R454" s="1" t="s">
        <v>1078</v>
      </c>
      <c r="S454">
        <v>13</v>
      </c>
      <c r="T454">
        <v>0</v>
      </c>
      <c r="U454" s="1" t="s">
        <v>1085</v>
      </c>
      <c r="V454" s="1" t="s">
        <v>1086</v>
      </c>
      <c r="W454" s="1" t="s">
        <v>1087</v>
      </c>
      <c r="X454" s="1" t="s">
        <v>1088</v>
      </c>
      <c r="Y454" s="1" t="s">
        <v>1089</v>
      </c>
      <c r="Z454" s="1" t="s">
        <v>28</v>
      </c>
    </row>
    <row r="455" spans="1:26" x14ac:dyDescent="0.25">
      <c r="A455">
        <v>8</v>
      </c>
      <c r="B455">
        <v>53</v>
      </c>
      <c r="C455" s="1" t="s">
        <v>1542</v>
      </c>
      <c r="D455" s="1" t="s">
        <v>1075</v>
      </c>
      <c r="E455" s="1" t="s">
        <v>1076</v>
      </c>
      <c r="F455" s="1" t="s">
        <v>1077</v>
      </c>
      <c r="G455" s="1" t="s">
        <v>1078</v>
      </c>
      <c r="H455" s="1" t="s">
        <v>1079</v>
      </c>
      <c r="I455" t="b">
        <v>0</v>
      </c>
      <c r="J455" s="1" t="s">
        <v>1080</v>
      </c>
      <c r="K455" s="1" t="s">
        <v>1080</v>
      </c>
      <c r="L455" s="1" t="s">
        <v>1081</v>
      </c>
      <c r="M455" s="1" t="s">
        <v>1082</v>
      </c>
      <c r="N455" s="1" t="s">
        <v>1083</v>
      </c>
      <c r="O455" s="1" t="s">
        <v>1084</v>
      </c>
      <c r="P455">
        <v>0</v>
      </c>
      <c r="Q455">
        <v>0</v>
      </c>
      <c r="R455" s="1" t="s">
        <v>1078</v>
      </c>
      <c r="S455">
        <v>0</v>
      </c>
      <c r="T455">
        <v>0</v>
      </c>
      <c r="U455" s="1" t="s">
        <v>1085</v>
      </c>
      <c r="V455" s="1" t="s">
        <v>1086</v>
      </c>
      <c r="W455" s="1" t="s">
        <v>1087</v>
      </c>
      <c r="X455" s="1" t="s">
        <v>1088</v>
      </c>
      <c r="Y455" s="1" t="s">
        <v>1089</v>
      </c>
      <c r="Z455" s="1" t="s">
        <v>28</v>
      </c>
    </row>
    <row r="456" spans="1:26" x14ac:dyDescent="0.25">
      <c r="A456">
        <v>8</v>
      </c>
      <c r="B456">
        <v>54</v>
      </c>
      <c r="C456" s="1" t="s">
        <v>1543</v>
      </c>
      <c r="D456" s="1" t="s">
        <v>1075</v>
      </c>
      <c r="E456" s="1" t="s">
        <v>1076</v>
      </c>
      <c r="F456" s="1" t="s">
        <v>1077</v>
      </c>
      <c r="G456" s="1" t="s">
        <v>1078</v>
      </c>
      <c r="H456" s="1" t="s">
        <v>1079</v>
      </c>
      <c r="I456" t="b">
        <v>0</v>
      </c>
      <c r="J456" s="1" t="s">
        <v>1080</v>
      </c>
      <c r="K456" s="1" t="s">
        <v>1080</v>
      </c>
      <c r="L456" s="1" t="s">
        <v>1081</v>
      </c>
      <c r="M456" s="1" t="s">
        <v>1082</v>
      </c>
      <c r="N456" s="1" t="s">
        <v>1083</v>
      </c>
      <c r="O456" s="1" t="s">
        <v>1084</v>
      </c>
      <c r="P456">
        <v>0</v>
      </c>
      <c r="Q456">
        <v>0</v>
      </c>
      <c r="R456" s="1" t="s">
        <v>1078</v>
      </c>
      <c r="S456">
        <v>0</v>
      </c>
      <c r="T456">
        <v>0</v>
      </c>
      <c r="U456" s="1" t="s">
        <v>1085</v>
      </c>
      <c r="V456" s="1" t="s">
        <v>1086</v>
      </c>
      <c r="W456" s="1" t="s">
        <v>1087</v>
      </c>
      <c r="X456" s="1" t="s">
        <v>1088</v>
      </c>
      <c r="Y456" s="1" t="s">
        <v>1089</v>
      </c>
      <c r="Z456" s="1" t="s">
        <v>28</v>
      </c>
    </row>
    <row r="457" spans="1:26" x14ac:dyDescent="0.25">
      <c r="A457">
        <v>8</v>
      </c>
      <c r="B457">
        <v>55</v>
      </c>
      <c r="C457" s="1" t="s">
        <v>1544</v>
      </c>
      <c r="D457" s="1" t="s">
        <v>1075</v>
      </c>
      <c r="E457" s="1" t="s">
        <v>1076</v>
      </c>
      <c r="F457" s="1" t="s">
        <v>1077</v>
      </c>
      <c r="G457" s="1" t="s">
        <v>1078</v>
      </c>
      <c r="H457" s="1" t="s">
        <v>1079</v>
      </c>
      <c r="I457" t="b">
        <v>0</v>
      </c>
      <c r="J457" s="1" t="s">
        <v>1080</v>
      </c>
      <c r="K457" s="1" t="s">
        <v>1080</v>
      </c>
      <c r="L457" s="1" t="s">
        <v>1081</v>
      </c>
      <c r="M457" s="1" t="s">
        <v>1082</v>
      </c>
      <c r="N457" s="1" t="s">
        <v>1083</v>
      </c>
      <c r="O457" s="1" t="s">
        <v>1084</v>
      </c>
      <c r="P457">
        <v>0</v>
      </c>
      <c r="Q457">
        <v>0</v>
      </c>
      <c r="R457" s="1" t="s">
        <v>1078</v>
      </c>
      <c r="S457">
        <v>0</v>
      </c>
      <c r="T457">
        <v>0</v>
      </c>
      <c r="U457" s="1" t="s">
        <v>1085</v>
      </c>
      <c r="V457" s="1" t="s">
        <v>1086</v>
      </c>
      <c r="W457" s="1" t="s">
        <v>1087</v>
      </c>
      <c r="X457" s="1" t="s">
        <v>1088</v>
      </c>
      <c r="Y457" s="1" t="s">
        <v>1089</v>
      </c>
      <c r="Z457" s="1" t="s">
        <v>28</v>
      </c>
    </row>
    <row r="458" spans="1:26" x14ac:dyDescent="0.25">
      <c r="A458">
        <v>8</v>
      </c>
      <c r="B458">
        <v>56</v>
      </c>
      <c r="C458" s="1" t="s">
        <v>1545</v>
      </c>
      <c r="D458" s="1" t="s">
        <v>1075</v>
      </c>
      <c r="E458" s="1" t="s">
        <v>1076</v>
      </c>
      <c r="F458" s="1" t="s">
        <v>1077</v>
      </c>
      <c r="G458" s="1" t="s">
        <v>1078</v>
      </c>
      <c r="H458" s="1" t="s">
        <v>1079</v>
      </c>
      <c r="I458" t="b">
        <v>0</v>
      </c>
      <c r="J458" s="1" t="s">
        <v>1080</v>
      </c>
      <c r="K458" s="1" t="s">
        <v>1080</v>
      </c>
      <c r="L458" s="1" t="s">
        <v>1081</v>
      </c>
      <c r="M458" s="1" t="s">
        <v>1082</v>
      </c>
      <c r="N458" s="1" t="s">
        <v>1083</v>
      </c>
      <c r="O458" s="1" t="s">
        <v>1084</v>
      </c>
      <c r="P458">
        <v>0</v>
      </c>
      <c r="Q458">
        <v>0</v>
      </c>
      <c r="R458" s="1" t="s">
        <v>1078</v>
      </c>
      <c r="S458">
        <v>0</v>
      </c>
      <c r="T458">
        <v>0</v>
      </c>
      <c r="U458" s="1" t="s">
        <v>1085</v>
      </c>
      <c r="V458" s="1" t="s">
        <v>1086</v>
      </c>
      <c r="W458" s="1" t="s">
        <v>1087</v>
      </c>
      <c r="X458" s="1" t="s">
        <v>1088</v>
      </c>
      <c r="Y458" s="1" t="s">
        <v>1089</v>
      </c>
      <c r="Z458" s="1" t="s">
        <v>28</v>
      </c>
    </row>
    <row r="459" spans="1:26" x14ac:dyDescent="0.25">
      <c r="A459">
        <v>8</v>
      </c>
      <c r="B459">
        <v>57</v>
      </c>
      <c r="C459" s="1" t="s">
        <v>1546</v>
      </c>
      <c r="D459" s="1" t="s">
        <v>1075</v>
      </c>
      <c r="E459" s="1" t="s">
        <v>1076</v>
      </c>
      <c r="F459" s="1" t="s">
        <v>1077</v>
      </c>
      <c r="G459" s="1" t="s">
        <v>1078</v>
      </c>
      <c r="H459" s="1" t="s">
        <v>1079</v>
      </c>
      <c r="I459" t="b">
        <v>0</v>
      </c>
      <c r="J459" s="1" t="s">
        <v>1080</v>
      </c>
      <c r="K459" s="1" t="s">
        <v>1080</v>
      </c>
      <c r="L459" s="1" t="s">
        <v>1081</v>
      </c>
      <c r="M459" s="1" t="s">
        <v>1082</v>
      </c>
      <c r="N459" s="1" t="s">
        <v>1083</v>
      </c>
      <c r="O459" s="1" t="s">
        <v>1084</v>
      </c>
      <c r="P459">
        <v>0</v>
      </c>
      <c r="Q459">
        <v>0</v>
      </c>
      <c r="R459" s="1" t="s">
        <v>1078</v>
      </c>
      <c r="S459">
        <v>0</v>
      </c>
      <c r="T459">
        <v>0</v>
      </c>
      <c r="U459" s="1" t="s">
        <v>1085</v>
      </c>
      <c r="V459" s="1" t="s">
        <v>1086</v>
      </c>
      <c r="W459" s="1" t="s">
        <v>1087</v>
      </c>
      <c r="X459" s="1" t="s">
        <v>1088</v>
      </c>
      <c r="Y459" s="1" t="s">
        <v>1089</v>
      </c>
      <c r="Z459" s="1" t="s">
        <v>28</v>
      </c>
    </row>
    <row r="460" spans="1:26" x14ac:dyDescent="0.25">
      <c r="A460">
        <v>8</v>
      </c>
      <c r="B460">
        <v>58</v>
      </c>
      <c r="C460" s="1" t="s">
        <v>1547</v>
      </c>
      <c r="D460" s="1" t="s">
        <v>1075</v>
      </c>
      <c r="E460" s="1" t="s">
        <v>1076</v>
      </c>
      <c r="F460" s="1" t="s">
        <v>1077</v>
      </c>
      <c r="G460" s="1" t="s">
        <v>1078</v>
      </c>
      <c r="H460" s="1" t="s">
        <v>1079</v>
      </c>
      <c r="I460" t="b">
        <v>0</v>
      </c>
      <c r="J460" s="1" t="s">
        <v>1080</v>
      </c>
      <c r="K460" s="1" t="s">
        <v>1080</v>
      </c>
      <c r="L460" s="1" t="s">
        <v>1081</v>
      </c>
      <c r="M460" s="1" t="s">
        <v>1082</v>
      </c>
      <c r="N460" s="1" t="s">
        <v>1083</v>
      </c>
      <c r="O460" s="1" t="s">
        <v>1084</v>
      </c>
      <c r="P460">
        <v>0</v>
      </c>
      <c r="Q460">
        <v>0</v>
      </c>
      <c r="R460" s="1" t="s">
        <v>1078</v>
      </c>
      <c r="S460">
        <v>0</v>
      </c>
      <c r="T460">
        <v>0</v>
      </c>
      <c r="U460" s="1" t="s">
        <v>1085</v>
      </c>
      <c r="V460" s="1" t="s">
        <v>1086</v>
      </c>
      <c r="W460" s="1" t="s">
        <v>1087</v>
      </c>
      <c r="X460" s="1" t="s">
        <v>1088</v>
      </c>
      <c r="Y460" s="1" t="s">
        <v>1089</v>
      </c>
      <c r="Z460" s="1" t="s">
        <v>28</v>
      </c>
    </row>
    <row r="461" spans="1:26" x14ac:dyDescent="0.25">
      <c r="A461">
        <v>8</v>
      </c>
      <c r="B461">
        <v>59</v>
      </c>
      <c r="C461" s="1" t="s">
        <v>1548</v>
      </c>
      <c r="D461" s="1" t="s">
        <v>1075</v>
      </c>
      <c r="E461" s="1" t="s">
        <v>1076</v>
      </c>
      <c r="F461" s="1" t="s">
        <v>1077</v>
      </c>
      <c r="G461" s="1" t="s">
        <v>1078</v>
      </c>
      <c r="H461" s="1" t="s">
        <v>1079</v>
      </c>
      <c r="I461" t="b">
        <v>0</v>
      </c>
      <c r="J461" s="1" t="s">
        <v>1080</v>
      </c>
      <c r="K461" s="1" t="s">
        <v>1080</v>
      </c>
      <c r="L461" s="1" t="s">
        <v>1081</v>
      </c>
      <c r="M461" s="1" t="s">
        <v>1082</v>
      </c>
      <c r="N461" s="1" t="s">
        <v>1083</v>
      </c>
      <c r="O461" s="1" t="s">
        <v>1084</v>
      </c>
      <c r="P461">
        <v>12.5</v>
      </c>
      <c r="Q461">
        <v>12.5</v>
      </c>
      <c r="R461" s="1" t="s">
        <v>1078</v>
      </c>
      <c r="S461">
        <v>12.5</v>
      </c>
      <c r="T461">
        <v>0</v>
      </c>
      <c r="U461" s="1" t="s">
        <v>1085</v>
      </c>
      <c r="V461" s="1" t="s">
        <v>1086</v>
      </c>
      <c r="W461" s="1" t="s">
        <v>1087</v>
      </c>
      <c r="X461" s="1" t="s">
        <v>1088</v>
      </c>
      <c r="Y461" s="1" t="s">
        <v>1089</v>
      </c>
      <c r="Z461" s="1" t="s">
        <v>28</v>
      </c>
    </row>
    <row r="462" spans="1:26" x14ac:dyDescent="0.25">
      <c r="A462">
        <v>8</v>
      </c>
      <c r="B462">
        <v>60</v>
      </c>
      <c r="C462" s="1" t="s">
        <v>1549</v>
      </c>
      <c r="D462" s="1" t="s">
        <v>1075</v>
      </c>
      <c r="E462" s="1" t="s">
        <v>1076</v>
      </c>
      <c r="F462" s="1" t="s">
        <v>1077</v>
      </c>
      <c r="G462" s="1" t="s">
        <v>1078</v>
      </c>
      <c r="H462" s="1" t="s">
        <v>1079</v>
      </c>
      <c r="I462" t="b">
        <v>0</v>
      </c>
      <c r="J462" s="1" t="s">
        <v>1080</v>
      </c>
      <c r="K462" s="1" t="s">
        <v>1080</v>
      </c>
      <c r="L462" s="1" t="s">
        <v>1081</v>
      </c>
      <c r="M462" s="1" t="s">
        <v>1082</v>
      </c>
      <c r="N462" s="1" t="s">
        <v>1083</v>
      </c>
      <c r="O462" s="1" t="s">
        <v>1084</v>
      </c>
      <c r="P462">
        <v>0</v>
      </c>
      <c r="Q462">
        <v>0</v>
      </c>
      <c r="R462" s="1" t="s">
        <v>1078</v>
      </c>
      <c r="S462">
        <v>0</v>
      </c>
      <c r="T462">
        <v>1.9998550415039063E-3</v>
      </c>
      <c r="U462" s="1" t="s">
        <v>1085</v>
      </c>
      <c r="V462" s="1" t="s">
        <v>1086</v>
      </c>
      <c r="W462" s="1" t="s">
        <v>1087</v>
      </c>
      <c r="X462" s="1" t="s">
        <v>1088</v>
      </c>
      <c r="Y462" s="1" t="s">
        <v>1089</v>
      </c>
      <c r="Z462" s="1" t="s">
        <v>28</v>
      </c>
    </row>
    <row r="463" spans="1:26" x14ac:dyDescent="0.25">
      <c r="A463">
        <v>8</v>
      </c>
      <c r="B463">
        <v>61</v>
      </c>
      <c r="C463" s="1" t="s">
        <v>1550</v>
      </c>
      <c r="D463" s="1" t="s">
        <v>1075</v>
      </c>
      <c r="E463" s="1" t="s">
        <v>1076</v>
      </c>
      <c r="F463" s="1" t="s">
        <v>1077</v>
      </c>
      <c r="G463" s="1" t="s">
        <v>1078</v>
      </c>
      <c r="H463" s="1" t="s">
        <v>1079</v>
      </c>
      <c r="I463" t="b">
        <v>0</v>
      </c>
      <c r="J463" s="1" t="s">
        <v>1080</v>
      </c>
      <c r="K463" s="1" t="s">
        <v>1080</v>
      </c>
      <c r="L463" s="1" t="s">
        <v>1081</v>
      </c>
      <c r="M463" s="1" t="s">
        <v>1082</v>
      </c>
      <c r="N463" s="1" t="s">
        <v>1083</v>
      </c>
      <c r="O463" s="1" t="s">
        <v>1084</v>
      </c>
      <c r="P463">
        <v>0</v>
      </c>
      <c r="Q463">
        <v>0</v>
      </c>
      <c r="R463" s="1" t="s">
        <v>1078</v>
      </c>
      <c r="S463">
        <v>0</v>
      </c>
      <c r="T463">
        <v>0</v>
      </c>
      <c r="U463" s="1" t="s">
        <v>1085</v>
      </c>
      <c r="V463" s="1" t="s">
        <v>1086</v>
      </c>
      <c r="W463" s="1" t="s">
        <v>1087</v>
      </c>
      <c r="X463" s="1" t="s">
        <v>1088</v>
      </c>
      <c r="Y463" s="1" t="s">
        <v>1089</v>
      </c>
      <c r="Z463" s="1" t="s">
        <v>28</v>
      </c>
    </row>
    <row r="464" spans="1:26" x14ac:dyDescent="0.25">
      <c r="A464">
        <v>8</v>
      </c>
      <c r="B464">
        <v>62</v>
      </c>
      <c r="C464" s="1" t="s">
        <v>1551</v>
      </c>
      <c r="D464" s="1" t="s">
        <v>1075</v>
      </c>
      <c r="E464" s="1" t="s">
        <v>1076</v>
      </c>
      <c r="F464" s="1" t="s">
        <v>1077</v>
      </c>
      <c r="G464" s="1" t="s">
        <v>1078</v>
      </c>
      <c r="H464" s="1" t="s">
        <v>1079</v>
      </c>
      <c r="I464" t="b">
        <v>0</v>
      </c>
      <c r="J464" s="1" t="s">
        <v>1080</v>
      </c>
      <c r="K464" s="1" t="s">
        <v>1080</v>
      </c>
      <c r="L464" s="1" t="s">
        <v>1081</v>
      </c>
      <c r="M464" s="1" t="s">
        <v>1082</v>
      </c>
      <c r="N464" s="1" t="s">
        <v>1083</v>
      </c>
      <c r="O464" s="1" t="s">
        <v>1084</v>
      </c>
      <c r="P464">
        <v>0</v>
      </c>
      <c r="Q464">
        <v>0</v>
      </c>
      <c r="R464" s="1" t="s">
        <v>1078</v>
      </c>
      <c r="S464">
        <v>0</v>
      </c>
      <c r="T464">
        <v>0</v>
      </c>
      <c r="U464" s="1" t="s">
        <v>1085</v>
      </c>
      <c r="V464" s="1" t="s">
        <v>1086</v>
      </c>
      <c r="W464" s="1" t="s">
        <v>1087</v>
      </c>
      <c r="X464" s="1" t="s">
        <v>1088</v>
      </c>
      <c r="Y464" s="1" t="s">
        <v>1089</v>
      </c>
      <c r="Z464" s="1" t="s">
        <v>28</v>
      </c>
    </row>
    <row r="465" spans="1:26" x14ac:dyDescent="0.25">
      <c r="A465">
        <v>8</v>
      </c>
      <c r="B465">
        <v>63</v>
      </c>
      <c r="C465" s="1" t="s">
        <v>1552</v>
      </c>
      <c r="D465" s="1" t="s">
        <v>1075</v>
      </c>
      <c r="E465" s="1" t="s">
        <v>1076</v>
      </c>
      <c r="F465" s="1" t="s">
        <v>1077</v>
      </c>
      <c r="G465" s="1" t="s">
        <v>1078</v>
      </c>
      <c r="H465" s="1" t="s">
        <v>1079</v>
      </c>
      <c r="I465" t="b">
        <v>0</v>
      </c>
      <c r="J465" s="1" t="s">
        <v>1080</v>
      </c>
      <c r="K465" s="1" t="s">
        <v>1080</v>
      </c>
      <c r="L465" s="1" t="s">
        <v>1081</v>
      </c>
      <c r="M465" s="1" t="s">
        <v>1082</v>
      </c>
      <c r="N465" s="1" t="s">
        <v>1083</v>
      </c>
      <c r="O465" s="1" t="s">
        <v>1084</v>
      </c>
      <c r="P465">
        <v>0</v>
      </c>
      <c r="Q465">
        <v>0</v>
      </c>
      <c r="R465" s="1" t="s">
        <v>1078</v>
      </c>
      <c r="S465">
        <v>0</v>
      </c>
      <c r="T465">
        <v>0</v>
      </c>
      <c r="U465" s="1" t="s">
        <v>1085</v>
      </c>
      <c r="V465" s="1" t="s">
        <v>1086</v>
      </c>
      <c r="W465" s="1" t="s">
        <v>1087</v>
      </c>
      <c r="X465" s="1" t="s">
        <v>1088</v>
      </c>
      <c r="Y465" s="1" t="s">
        <v>1089</v>
      </c>
      <c r="Z465" s="1" t="s">
        <v>28</v>
      </c>
    </row>
    <row r="466" spans="1:26" x14ac:dyDescent="0.25">
      <c r="A466">
        <v>8</v>
      </c>
      <c r="B466">
        <v>64</v>
      </c>
      <c r="C466" s="1" t="s">
        <v>1553</v>
      </c>
      <c r="D466" s="1" t="s">
        <v>1075</v>
      </c>
      <c r="E466" s="1" t="s">
        <v>1076</v>
      </c>
      <c r="F466" s="1" t="s">
        <v>1077</v>
      </c>
      <c r="G466" s="1" t="s">
        <v>1078</v>
      </c>
      <c r="H466" s="1" t="s">
        <v>1079</v>
      </c>
      <c r="I466" t="b">
        <v>0</v>
      </c>
      <c r="J466" s="1" t="s">
        <v>1080</v>
      </c>
      <c r="K466" s="1" t="s">
        <v>1080</v>
      </c>
      <c r="L466" s="1" t="s">
        <v>1081</v>
      </c>
      <c r="M466" s="1" t="s">
        <v>1082</v>
      </c>
      <c r="N466" s="1" t="s">
        <v>1083</v>
      </c>
      <c r="O466" s="1" t="s">
        <v>1084</v>
      </c>
      <c r="P466">
        <v>0</v>
      </c>
      <c r="Q466">
        <v>0</v>
      </c>
      <c r="R466" s="1" t="s">
        <v>1078</v>
      </c>
      <c r="S466">
        <v>0</v>
      </c>
      <c r="T466">
        <v>0</v>
      </c>
      <c r="U466" s="1" t="s">
        <v>1085</v>
      </c>
      <c r="V466" s="1" t="s">
        <v>1086</v>
      </c>
      <c r="W466" s="1" t="s">
        <v>1087</v>
      </c>
      <c r="X466" s="1" t="s">
        <v>1088</v>
      </c>
      <c r="Y466" s="1" t="s">
        <v>1089</v>
      </c>
      <c r="Z466" s="1" t="s">
        <v>28</v>
      </c>
    </row>
    <row r="467" spans="1:26" x14ac:dyDescent="0.25">
      <c r="A467">
        <v>8</v>
      </c>
      <c r="B467">
        <v>65</v>
      </c>
      <c r="C467" s="1" t="s">
        <v>1554</v>
      </c>
      <c r="D467" s="1" t="s">
        <v>1075</v>
      </c>
      <c r="E467" s="1" t="s">
        <v>1076</v>
      </c>
      <c r="F467" s="1" t="s">
        <v>1077</v>
      </c>
      <c r="G467" s="1" t="s">
        <v>1078</v>
      </c>
      <c r="H467" s="1" t="s">
        <v>1079</v>
      </c>
      <c r="I467" t="b">
        <v>0</v>
      </c>
      <c r="J467" s="1" t="s">
        <v>1080</v>
      </c>
      <c r="K467" s="1" t="s">
        <v>1080</v>
      </c>
      <c r="L467" s="1" t="s">
        <v>1081</v>
      </c>
      <c r="M467" s="1" t="s">
        <v>1082</v>
      </c>
      <c r="N467" s="1" t="s">
        <v>1083</v>
      </c>
      <c r="O467" s="1" t="s">
        <v>1084</v>
      </c>
      <c r="P467">
        <v>0</v>
      </c>
      <c r="Q467">
        <v>0</v>
      </c>
      <c r="R467" s="1" t="s">
        <v>1078</v>
      </c>
      <c r="S467">
        <v>0</v>
      </c>
      <c r="T467">
        <v>2.6419162750244141E-3</v>
      </c>
      <c r="U467" s="1" t="s">
        <v>1085</v>
      </c>
      <c r="V467" s="1" t="s">
        <v>1086</v>
      </c>
      <c r="W467" s="1" t="s">
        <v>1087</v>
      </c>
      <c r="X467" s="1" t="s">
        <v>1088</v>
      </c>
      <c r="Y467" s="1" t="s">
        <v>1089</v>
      </c>
      <c r="Z467" s="1" t="s">
        <v>28</v>
      </c>
    </row>
    <row r="468" spans="1:26" x14ac:dyDescent="0.25">
      <c r="A468">
        <v>8</v>
      </c>
      <c r="B468">
        <v>66</v>
      </c>
      <c r="C468" s="1" t="s">
        <v>1555</v>
      </c>
      <c r="D468" s="1" t="s">
        <v>1075</v>
      </c>
      <c r="E468" s="1" t="s">
        <v>1076</v>
      </c>
      <c r="F468" s="1" t="s">
        <v>1077</v>
      </c>
      <c r="G468" s="1" t="s">
        <v>1078</v>
      </c>
      <c r="H468" s="1" t="s">
        <v>1079</v>
      </c>
      <c r="I468" t="b">
        <v>0</v>
      </c>
      <c r="J468" s="1" t="s">
        <v>1080</v>
      </c>
      <c r="K468" s="1" t="s">
        <v>1080</v>
      </c>
      <c r="L468" s="1" t="s">
        <v>1081</v>
      </c>
      <c r="M468" s="1" t="s">
        <v>1082</v>
      </c>
      <c r="N468" s="1" t="s">
        <v>1083</v>
      </c>
      <c r="O468" s="1" t="s">
        <v>1084</v>
      </c>
      <c r="P468">
        <v>0</v>
      </c>
      <c r="Q468">
        <v>0</v>
      </c>
      <c r="R468" s="1" t="s">
        <v>1078</v>
      </c>
      <c r="S468">
        <v>0</v>
      </c>
      <c r="T468">
        <v>0</v>
      </c>
      <c r="U468" s="1" t="s">
        <v>1085</v>
      </c>
      <c r="V468" s="1" t="s">
        <v>1086</v>
      </c>
      <c r="W468" s="1" t="s">
        <v>1087</v>
      </c>
      <c r="X468" s="1" t="s">
        <v>1088</v>
      </c>
      <c r="Y468" s="1" t="s">
        <v>1089</v>
      </c>
      <c r="Z468" s="1" t="s">
        <v>28</v>
      </c>
    </row>
    <row r="469" spans="1:26" x14ac:dyDescent="0.25">
      <c r="A469">
        <v>8</v>
      </c>
      <c r="B469">
        <v>67</v>
      </c>
      <c r="C469" s="1" t="s">
        <v>1556</v>
      </c>
      <c r="D469" s="1" t="s">
        <v>1075</v>
      </c>
      <c r="E469" s="1" t="s">
        <v>1076</v>
      </c>
      <c r="F469" s="1" t="s">
        <v>1077</v>
      </c>
      <c r="G469" s="1" t="s">
        <v>1078</v>
      </c>
      <c r="H469" s="1" t="s">
        <v>1079</v>
      </c>
      <c r="I469" t="b">
        <v>0</v>
      </c>
      <c r="J469" s="1" t="s">
        <v>1080</v>
      </c>
      <c r="K469" s="1" t="s">
        <v>1080</v>
      </c>
      <c r="L469" s="1" t="s">
        <v>1081</v>
      </c>
      <c r="M469" s="1" t="s">
        <v>1082</v>
      </c>
      <c r="N469" s="1" t="s">
        <v>1083</v>
      </c>
      <c r="O469" s="1" t="s">
        <v>1084</v>
      </c>
      <c r="P469">
        <v>12.5</v>
      </c>
      <c r="Q469">
        <v>12.5</v>
      </c>
      <c r="R469" s="1" t="s">
        <v>1078</v>
      </c>
      <c r="S469">
        <v>12.5</v>
      </c>
      <c r="T469">
        <v>0</v>
      </c>
      <c r="U469" s="1" t="s">
        <v>1085</v>
      </c>
      <c r="V469" s="1" t="s">
        <v>1086</v>
      </c>
      <c r="W469" s="1" t="s">
        <v>1087</v>
      </c>
      <c r="X469" s="1" t="s">
        <v>1088</v>
      </c>
      <c r="Y469" s="1" t="s">
        <v>1089</v>
      </c>
      <c r="Z469" s="1" t="s">
        <v>28</v>
      </c>
    </row>
    <row r="470" spans="1:26" x14ac:dyDescent="0.25">
      <c r="A470">
        <v>8</v>
      </c>
      <c r="B470">
        <v>68</v>
      </c>
      <c r="C470" s="1" t="s">
        <v>1557</v>
      </c>
      <c r="D470" s="1" t="s">
        <v>1075</v>
      </c>
      <c r="E470" s="1" t="s">
        <v>1076</v>
      </c>
      <c r="F470" s="1" t="s">
        <v>1077</v>
      </c>
      <c r="G470" s="1" t="s">
        <v>1078</v>
      </c>
      <c r="H470" s="1" t="s">
        <v>1079</v>
      </c>
      <c r="I470" t="b">
        <v>0</v>
      </c>
      <c r="J470" s="1" t="s">
        <v>1080</v>
      </c>
      <c r="K470" s="1" t="s">
        <v>1080</v>
      </c>
      <c r="L470" s="1" t="s">
        <v>1081</v>
      </c>
      <c r="M470" s="1" t="s">
        <v>1082</v>
      </c>
      <c r="N470" s="1" t="s">
        <v>1083</v>
      </c>
      <c r="O470" s="1" t="s">
        <v>1084</v>
      </c>
      <c r="P470">
        <v>7.3</v>
      </c>
      <c r="Q470">
        <v>7.3</v>
      </c>
      <c r="R470" s="1" t="s">
        <v>1078</v>
      </c>
      <c r="S470">
        <v>7.3</v>
      </c>
      <c r="T470">
        <v>1.4443397521972656E-3</v>
      </c>
      <c r="U470" s="1" t="s">
        <v>1085</v>
      </c>
      <c r="V470" s="1" t="s">
        <v>1086</v>
      </c>
      <c r="W470" s="1" t="s">
        <v>1087</v>
      </c>
      <c r="X470" s="1" t="s">
        <v>1088</v>
      </c>
      <c r="Y470" s="1" t="s">
        <v>1089</v>
      </c>
      <c r="Z470" s="1" t="s">
        <v>28</v>
      </c>
    </row>
    <row r="471" spans="1:26" x14ac:dyDescent="0.25">
      <c r="A471">
        <v>8</v>
      </c>
      <c r="B471">
        <v>69</v>
      </c>
      <c r="C471" s="1" t="s">
        <v>1558</v>
      </c>
      <c r="D471" s="1" t="s">
        <v>1075</v>
      </c>
      <c r="E471" s="1" t="s">
        <v>1076</v>
      </c>
      <c r="F471" s="1" t="s">
        <v>1077</v>
      </c>
      <c r="G471" s="1" t="s">
        <v>1078</v>
      </c>
      <c r="H471" s="1" t="s">
        <v>1079</v>
      </c>
      <c r="I471" t="b">
        <v>0</v>
      </c>
      <c r="J471" s="1" t="s">
        <v>1080</v>
      </c>
      <c r="K471" s="1" t="s">
        <v>1080</v>
      </c>
      <c r="L471" s="1" t="s">
        <v>1081</v>
      </c>
      <c r="M471" s="1" t="s">
        <v>1082</v>
      </c>
      <c r="N471" s="1" t="s">
        <v>1083</v>
      </c>
      <c r="O471" s="1" t="s">
        <v>1084</v>
      </c>
      <c r="P471">
        <v>3.6</v>
      </c>
      <c r="Q471">
        <v>3.6</v>
      </c>
      <c r="R471" s="1" t="s">
        <v>1078</v>
      </c>
      <c r="S471">
        <v>3.6</v>
      </c>
      <c r="T471">
        <v>1.2276172637939453E-3</v>
      </c>
      <c r="U471" s="1" t="s">
        <v>1085</v>
      </c>
      <c r="V471" s="1" t="s">
        <v>1086</v>
      </c>
      <c r="W471" s="1" t="s">
        <v>1087</v>
      </c>
      <c r="X471" s="1" t="s">
        <v>1088</v>
      </c>
      <c r="Y471" s="1" t="s">
        <v>1089</v>
      </c>
      <c r="Z471" s="1" t="s">
        <v>28</v>
      </c>
    </row>
    <row r="472" spans="1:26" x14ac:dyDescent="0.25">
      <c r="A472">
        <v>8</v>
      </c>
      <c r="B472">
        <v>70</v>
      </c>
      <c r="C472" s="1" t="s">
        <v>1559</v>
      </c>
      <c r="D472" s="1" t="s">
        <v>1075</v>
      </c>
      <c r="E472" s="1" t="s">
        <v>1076</v>
      </c>
      <c r="F472" s="1" t="s">
        <v>1077</v>
      </c>
      <c r="G472" s="1" t="s">
        <v>1078</v>
      </c>
      <c r="H472" s="1" t="s">
        <v>1079</v>
      </c>
      <c r="I472" t="b">
        <v>0</v>
      </c>
      <c r="J472" s="1" t="s">
        <v>1080</v>
      </c>
      <c r="K472" s="1" t="s">
        <v>1080</v>
      </c>
      <c r="L472" s="1" t="s">
        <v>1081</v>
      </c>
      <c r="M472" s="1" t="s">
        <v>1082</v>
      </c>
      <c r="N472" s="1" t="s">
        <v>1083</v>
      </c>
      <c r="O472" s="1" t="s">
        <v>1084</v>
      </c>
      <c r="P472">
        <v>0</v>
      </c>
      <c r="Q472">
        <v>0</v>
      </c>
      <c r="R472" s="1" t="s">
        <v>1078</v>
      </c>
      <c r="S472">
        <v>0</v>
      </c>
      <c r="T472">
        <v>0</v>
      </c>
      <c r="U472" s="1" t="s">
        <v>1085</v>
      </c>
      <c r="V472" s="1" t="s">
        <v>1086</v>
      </c>
      <c r="W472" s="1" t="s">
        <v>1087</v>
      </c>
      <c r="X472" s="1" t="s">
        <v>1088</v>
      </c>
      <c r="Y472" s="1" t="s">
        <v>1089</v>
      </c>
      <c r="Z472" s="1" t="s">
        <v>28</v>
      </c>
    </row>
    <row r="473" spans="1:26" x14ac:dyDescent="0.25">
      <c r="A473">
        <v>8</v>
      </c>
      <c r="B473">
        <v>71</v>
      </c>
      <c r="C473" s="1" t="s">
        <v>1560</v>
      </c>
      <c r="D473" s="1" t="s">
        <v>1075</v>
      </c>
      <c r="E473" s="1" t="s">
        <v>1076</v>
      </c>
      <c r="F473" s="1" t="s">
        <v>1077</v>
      </c>
      <c r="G473" s="1" t="s">
        <v>1078</v>
      </c>
      <c r="H473" s="1" t="s">
        <v>1079</v>
      </c>
      <c r="I473" t="b">
        <v>0</v>
      </c>
      <c r="J473" s="1" t="s">
        <v>1080</v>
      </c>
      <c r="K473" s="1" t="s">
        <v>1080</v>
      </c>
      <c r="L473" s="1" t="s">
        <v>1081</v>
      </c>
      <c r="M473" s="1" t="s">
        <v>1082</v>
      </c>
      <c r="N473" s="1" t="s">
        <v>1083</v>
      </c>
      <c r="O473" s="1" t="s">
        <v>1084</v>
      </c>
      <c r="P473">
        <v>0</v>
      </c>
      <c r="Q473">
        <v>0</v>
      </c>
      <c r="R473" s="1" t="s">
        <v>1078</v>
      </c>
      <c r="S473">
        <v>0</v>
      </c>
      <c r="T473">
        <v>0</v>
      </c>
      <c r="U473" s="1" t="s">
        <v>1085</v>
      </c>
      <c r="V473" s="1" t="s">
        <v>1086</v>
      </c>
      <c r="W473" s="1" t="s">
        <v>1087</v>
      </c>
      <c r="X473" s="1" t="s">
        <v>1088</v>
      </c>
      <c r="Y473" s="1" t="s">
        <v>1089</v>
      </c>
      <c r="Z473" s="1" t="s">
        <v>28</v>
      </c>
    </row>
    <row r="474" spans="1:26" x14ac:dyDescent="0.25">
      <c r="A474">
        <v>8</v>
      </c>
      <c r="B474">
        <v>72</v>
      </c>
      <c r="C474" s="1" t="s">
        <v>1561</v>
      </c>
      <c r="D474" s="1" t="s">
        <v>1075</v>
      </c>
      <c r="E474" s="1" t="s">
        <v>1076</v>
      </c>
      <c r="F474" s="1" t="s">
        <v>1077</v>
      </c>
      <c r="G474" s="1" t="s">
        <v>1078</v>
      </c>
      <c r="H474" s="1" t="s">
        <v>1079</v>
      </c>
      <c r="I474" t="b">
        <v>0</v>
      </c>
      <c r="J474" s="1" t="s">
        <v>1080</v>
      </c>
      <c r="K474" s="1" t="s">
        <v>1080</v>
      </c>
      <c r="L474" s="1" t="s">
        <v>1081</v>
      </c>
      <c r="M474" s="1" t="s">
        <v>1082</v>
      </c>
      <c r="N474" s="1" t="s">
        <v>1083</v>
      </c>
      <c r="O474" s="1" t="s">
        <v>1084</v>
      </c>
      <c r="P474">
        <v>0</v>
      </c>
      <c r="Q474">
        <v>0</v>
      </c>
      <c r="R474" s="1" t="s">
        <v>1078</v>
      </c>
      <c r="S474">
        <v>0</v>
      </c>
      <c r="T474">
        <v>0</v>
      </c>
      <c r="U474" s="1" t="s">
        <v>1085</v>
      </c>
      <c r="V474" s="1" t="s">
        <v>1086</v>
      </c>
      <c r="W474" s="1" t="s">
        <v>1087</v>
      </c>
      <c r="X474" s="1" t="s">
        <v>1088</v>
      </c>
      <c r="Y474" s="1" t="s">
        <v>1089</v>
      </c>
      <c r="Z474" s="1" t="s">
        <v>28</v>
      </c>
    </row>
    <row r="475" spans="1:26" x14ac:dyDescent="0.25">
      <c r="A475">
        <v>8</v>
      </c>
      <c r="B475">
        <v>73</v>
      </c>
      <c r="C475" s="1" t="s">
        <v>1562</v>
      </c>
      <c r="D475" s="1" t="s">
        <v>1075</v>
      </c>
      <c r="E475" s="1" t="s">
        <v>1076</v>
      </c>
      <c r="F475" s="1" t="s">
        <v>1077</v>
      </c>
      <c r="G475" s="1" t="s">
        <v>1078</v>
      </c>
      <c r="H475" s="1" t="s">
        <v>1079</v>
      </c>
      <c r="I475" t="b">
        <v>0</v>
      </c>
      <c r="J475" s="1" t="s">
        <v>1080</v>
      </c>
      <c r="K475" s="1" t="s">
        <v>1080</v>
      </c>
      <c r="L475" s="1" t="s">
        <v>1081</v>
      </c>
      <c r="M475" s="1" t="s">
        <v>1082</v>
      </c>
      <c r="N475" s="1" t="s">
        <v>1083</v>
      </c>
      <c r="O475" s="1" t="s">
        <v>1084</v>
      </c>
      <c r="P475">
        <v>0</v>
      </c>
      <c r="Q475">
        <v>0</v>
      </c>
      <c r="R475" s="1" t="s">
        <v>1078</v>
      </c>
      <c r="S475">
        <v>0</v>
      </c>
      <c r="T475">
        <v>0</v>
      </c>
      <c r="U475" s="1" t="s">
        <v>1085</v>
      </c>
      <c r="V475" s="1" t="s">
        <v>1086</v>
      </c>
      <c r="W475" s="1" t="s">
        <v>1087</v>
      </c>
      <c r="X475" s="1" t="s">
        <v>1088</v>
      </c>
      <c r="Y475" s="1" t="s">
        <v>1089</v>
      </c>
      <c r="Z475" s="1" t="s">
        <v>28</v>
      </c>
    </row>
    <row r="476" spans="1:26" x14ac:dyDescent="0.25">
      <c r="A476">
        <v>8</v>
      </c>
      <c r="B476">
        <v>74</v>
      </c>
      <c r="C476" s="1" t="s">
        <v>1563</v>
      </c>
      <c r="D476" s="1" t="s">
        <v>1075</v>
      </c>
      <c r="E476" s="1" t="s">
        <v>1076</v>
      </c>
      <c r="F476" s="1" t="s">
        <v>1077</v>
      </c>
      <c r="G476" s="1" t="s">
        <v>1078</v>
      </c>
      <c r="H476" s="1" t="s">
        <v>1079</v>
      </c>
      <c r="I476" t="b">
        <v>0</v>
      </c>
      <c r="J476" s="1" t="s">
        <v>1080</v>
      </c>
      <c r="K476" s="1" t="s">
        <v>1080</v>
      </c>
      <c r="L476" s="1" t="s">
        <v>1081</v>
      </c>
      <c r="M476" s="1" t="s">
        <v>1082</v>
      </c>
      <c r="N476" s="1" t="s">
        <v>1083</v>
      </c>
      <c r="O476" s="1" t="s">
        <v>1084</v>
      </c>
      <c r="P476">
        <v>12.3</v>
      </c>
      <c r="Q476">
        <v>12.3</v>
      </c>
      <c r="R476" s="1" t="s">
        <v>1078</v>
      </c>
      <c r="S476">
        <v>12.3</v>
      </c>
      <c r="T476">
        <v>0</v>
      </c>
      <c r="U476" s="1" t="s">
        <v>1085</v>
      </c>
      <c r="V476" s="1" t="s">
        <v>1086</v>
      </c>
      <c r="W476" s="1" t="s">
        <v>1087</v>
      </c>
      <c r="X476" s="1" t="s">
        <v>1088</v>
      </c>
      <c r="Y476" s="1" t="s">
        <v>1089</v>
      </c>
      <c r="Z476" s="1" t="s">
        <v>28</v>
      </c>
    </row>
    <row r="477" spans="1:26" x14ac:dyDescent="0.25">
      <c r="A477">
        <v>8</v>
      </c>
      <c r="B477">
        <v>75</v>
      </c>
      <c r="C477" s="1" t="s">
        <v>1564</v>
      </c>
      <c r="D477" s="1" t="s">
        <v>1075</v>
      </c>
      <c r="E477" s="1" t="s">
        <v>1076</v>
      </c>
      <c r="F477" s="1" t="s">
        <v>1077</v>
      </c>
      <c r="G477" s="1" t="s">
        <v>1078</v>
      </c>
      <c r="H477" s="1" t="s">
        <v>1079</v>
      </c>
      <c r="I477" t="b">
        <v>0</v>
      </c>
      <c r="J477" s="1" t="s">
        <v>1080</v>
      </c>
      <c r="K477" s="1" t="s">
        <v>1080</v>
      </c>
      <c r="L477" s="1" t="s">
        <v>1081</v>
      </c>
      <c r="M477" s="1" t="s">
        <v>1082</v>
      </c>
      <c r="N477" s="1" t="s">
        <v>1083</v>
      </c>
      <c r="O477" s="1" t="s">
        <v>1084</v>
      </c>
      <c r="P477">
        <v>12.5</v>
      </c>
      <c r="Q477">
        <v>12.5</v>
      </c>
      <c r="R477" s="1" t="s">
        <v>1078</v>
      </c>
      <c r="S477">
        <v>12.5</v>
      </c>
      <c r="T477">
        <v>0</v>
      </c>
      <c r="U477" s="1" t="s">
        <v>1085</v>
      </c>
      <c r="V477" s="1" t="s">
        <v>1086</v>
      </c>
      <c r="W477" s="1" t="s">
        <v>1087</v>
      </c>
      <c r="X477" s="1" t="s">
        <v>1088</v>
      </c>
      <c r="Y477" s="1" t="s">
        <v>1089</v>
      </c>
      <c r="Z477" s="1" t="s">
        <v>28</v>
      </c>
    </row>
    <row r="478" spans="1:26" x14ac:dyDescent="0.25">
      <c r="A478">
        <v>8</v>
      </c>
      <c r="B478">
        <v>76</v>
      </c>
      <c r="C478" s="1" t="s">
        <v>1565</v>
      </c>
      <c r="D478" s="1" t="s">
        <v>1075</v>
      </c>
      <c r="E478" s="1" t="s">
        <v>1076</v>
      </c>
      <c r="F478" s="1" t="s">
        <v>1077</v>
      </c>
      <c r="G478" s="1" t="s">
        <v>1078</v>
      </c>
      <c r="H478" s="1" t="s">
        <v>1079</v>
      </c>
      <c r="I478" t="b">
        <v>0</v>
      </c>
      <c r="J478" s="1" t="s">
        <v>1080</v>
      </c>
      <c r="K478" s="1" t="s">
        <v>1080</v>
      </c>
      <c r="L478" s="1" t="s">
        <v>1081</v>
      </c>
      <c r="M478" s="1" t="s">
        <v>1082</v>
      </c>
      <c r="N478" s="1" t="s">
        <v>1083</v>
      </c>
      <c r="O478" s="1" t="s">
        <v>1084</v>
      </c>
      <c r="P478">
        <v>0</v>
      </c>
      <c r="Q478">
        <v>0</v>
      </c>
      <c r="R478" s="1" t="s">
        <v>1078</v>
      </c>
      <c r="S478">
        <v>0</v>
      </c>
      <c r="T478">
        <v>0</v>
      </c>
      <c r="U478" s="1" t="s">
        <v>1085</v>
      </c>
      <c r="V478" s="1" t="s">
        <v>1086</v>
      </c>
      <c r="W478" s="1" t="s">
        <v>1087</v>
      </c>
      <c r="X478" s="1" t="s">
        <v>1088</v>
      </c>
      <c r="Y478" s="1" t="s">
        <v>1089</v>
      </c>
      <c r="Z478" s="1" t="s">
        <v>28</v>
      </c>
    </row>
    <row r="479" spans="1:26" x14ac:dyDescent="0.25">
      <c r="A479">
        <v>8</v>
      </c>
      <c r="B479">
        <v>77</v>
      </c>
      <c r="C479" s="1" t="s">
        <v>1566</v>
      </c>
      <c r="D479" s="1" t="s">
        <v>1075</v>
      </c>
      <c r="E479" s="1" t="s">
        <v>1076</v>
      </c>
      <c r="F479" s="1" t="s">
        <v>1077</v>
      </c>
      <c r="G479" s="1" t="s">
        <v>1078</v>
      </c>
      <c r="H479" s="1" t="s">
        <v>1079</v>
      </c>
      <c r="I479" t="b">
        <v>0</v>
      </c>
      <c r="J479" s="1" t="s">
        <v>1080</v>
      </c>
      <c r="K479" s="1" t="s">
        <v>1080</v>
      </c>
      <c r="L479" s="1" t="s">
        <v>1081</v>
      </c>
      <c r="M479" s="1" t="s">
        <v>1082</v>
      </c>
      <c r="N479" s="1" t="s">
        <v>1083</v>
      </c>
      <c r="O479" s="1" t="s">
        <v>1084</v>
      </c>
      <c r="P479">
        <v>0</v>
      </c>
      <c r="Q479">
        <v>0</v>
      </c>
      <c r="R479" s="1" t="s">
        <v>1078</v>
      </c>
      <c r="S479">
        <v>0</v>
      </c>
      <c r="T479">
        <v>0</v>
      </c>
      <c r="U479" s="1" t="s">
        <v>1085</v>
      </c>
      <c r="V479" s="1" t="s">
        <v>1086</v>
      </c>
      <c r="W479" s="1" t="s">
        <v>1087</v>
      </c>
      <c r="X479" s="1" t="s">
        <v>1088</v>
      </c>
      <c r="Y479" s="1" t="s">
        <v>1089</v>
      </c>
      <c r="Z479" s="1" t="s">
        <v>28</v>
      </c>
    </row>
    <row r="480" spans="1:26" x14ac:dyDescent="0.25">
      <c r="A480">
        <v>8</v>
      </c>
      <c r="B480">
        <v>78</v>
      </c>
      <c r="C480" s="1" t="s">
        <v>1567</v>
      </c>
      <c r="D480" s="1" t="s">
        <v>1075</v>
      </c>
      <c r="E480" s="1" t="s">
        <v>1076</v>
      </c>
      <c r="F480" s="1" t="s">
        <v>1077</v>
      </c>
      <c r="G480" s="1" t="s">
        <v>1078</v>
      </c>
      <c r="H480" s="1" t="s">
        <v>1079</v>
      </c>
      <c r="I480" t="b">
        <v>0</v>
      </c>
      <c r="J480" s="1" t="s">
        <v>1080</v>
      </c>
      <c r="K480" s="1" t="s">
        <v>1080</v>
      </c>
      <c r="L480" s="1" t="s">
        <v>1081</v>
      </c>
      <c r="M480" s="1" t="s">
        <v>1082</v>
      </c>
      <c r="N480" s="1" t="s">
        <v>1083</v>
      </c>
      <c r="O480" s="1" t="s">
        <v>1084</v>
      </c>
      <c r="P480">
        <v>0</v>
      </c>
      <c r="Q480">
        <v>0</v>
      </c>
      <c r="R480" s="1" t="s">
        <v>1078</v>
      </c>
      <c r="S480">
        <v>0</v>
      </c>
      <c r="T480">
        <v>0</v>
      </c>
      <c r="U480" s="1" t="s">
        <v>1085</v>
      </c>
      <c r="V480" s="1" t="s">
        <v>1086</v>
      </c>
      <c r="W480" s="1" t="s">
        <v>1087</v>
      </c>
      <c r="X480" s="1" t="s">
        <v>1088</v>
      </c>
      <c r="Y480" s="1" t="s">
        <v>1089</v>
      </c>
      <c r="Z480" s="1" t="s">
        <v>28</v>
      </c>
    </row>
    <row r="481" spans="1:26" x14ac:dyDescent="0.25">
      <c r="A481">
        <v>8</v>
      </c>
      <c r="B481">
        <v>79</v>
      </c>
      <c r="C481" s="1" t="s">
        <v>1568</v>
      </c>
      <c r="D481" s="1" t="s">
        <v>1075</v>
      </c>
      <c r="E481" s="1" t="s">
        <v>1076</v>
      </c>
      <c r="F481" s="1" t="s">
        <v>1077</v>
      </c>
      <c r="G481" s="1" t="s">
        <v>1078</v>
      </c>
      <c r="H481" s="1" t="s">
        <v>1079</v>
      </c>
      <c r="I481" t="b">
        <v>0</v>
      </c>
      <c r="J481" s="1" t="s">
        <v>1080</v>
      </c>
      <c r="K481" s="1" t="s">
        <v>1080</v>
      </c>
      <c r="L481" s="1" t="s">
        <v>1081</v>
      </c>
      <c r="M481" s="1" t="s">
        <v>1082</v>
      </c>
      <c r="N481" s="1" t="s">
        <v>1083</v>
      </c>
      <c r="O481" s="1" t="s">
        <v>1084</v>
      </c>
      <c r="P481">
        <v>0</v>
      </c>
      <c r="Q481">
        <v>0</v>
      </c>
      <c r="R481" s="1" t="s">
        <v>1078</v>
      </c>
      <c r="S481">
        <v>0</v>
      </c>
      <c r="T481">
        <v>2.0005702972412109E-3</v>
      </c>
      <c r="U481" s="1" t="s">
        <v>1085</v>
      </c>
      <c r="V481" s="1" t="s">
        <v>1086</v>
      </c>
      <c r="W481" s="1" t="s">
        <v>1087</v>
      </c>
      <c r="X481" s="1" t="s">
        <v>1088</v>
      </c>
      <c r="Y481" s="1" t="s">
        <v>1089</v>
      </c>
      <c r="Z481" s="1" t="s">
        <v>28</v>
      </c>
    </row>
    <row r="482" spans="1:26" x14ac:dyDescent="0.25">
      <c r="A482">
        <v>8</v>
      </c>
      <c r="B482">
        <v>80</v>
      </c>
      <c r="C482" s="1" t="s">
        <v>1569</v>
      </c>
      <c r="D482" s="1" t="s">
        <v>1075</v>
      </c>
      <c r="E482" s="1" t="s">
        <v>1076</v>
      </c>
      <c r="F482" s="1" t="s">
        <v>1077</v>
      </c>
      <c r="G482" s="1" t="s">
        <v>1078</v>
      </c>
      <c r="H482" s="1" t="s">
        <v>1079</v>
      </c>
      <c r="I482" t="b">
        <v>0</v>
      </c>
      <c r="J482" s="1" t="s">
        <v>1080</v>
      </c>
      <c r="K482" s="1" t="s">
        <v>1080</v>
      </c>
      <c r="L482" s="1" t="s">
        <v>1081</v>
      </c>
      <c r="M482" s="1" t="s">
        <v>1082</v>
      </c>
      <c r="N482" s="1" t="s">
        <v>1083</v>
      </c>
      <c r="O482" s="1" t="s">
        <v>1084</v>
      </c>
      <c r="P482">
        <v>0</v>
      </c>
      <c r="Q482">
        <v>0</v>
      </c>
      <c r="R482" s="1" t="s">
        <v>1078</v>
      </c>
      <c r="S482">
        <v>0</v>
      </c>
      <c r="T482">
        <v>0</v>
      </c>
      <c r="U482" s="1" t="s">
        <v>1085</v>
      </c>
      <c r="V482" s="1" t="s">
        <v>1086</v>
      </c>
      <c r="W482" s="1" t="s">
        <v>1087</v>
      </c>
      <c r="X482" s="1" t="s">
        <v>1088</v>
      </c>
      <c r="Y482" s="1" t="s">
        <v>1089</v>
      </c>
      <c r="Z482" s="1" t="s">
        <v>28</v>
      </c>
    </row>
    <row r="483" spans="1:26" x14ac:dyDescent="0.25">
      <c r="A483">
        <v>8</v>
      </c>
      <c r="B483">
        <v>81</v>
      </c>
      <c r="C483" s="1" t="s">
        <v>1570</v>
      </c>
      <c r="D483" s="1" t="s">
        <v>1075</v>
      </c>
      <c r="E483" s="1" t="s">
        <v>1076</v>
      </c>
      <c r="F483" s="1" t="s">
        <v>1077</v>
      </c>
      <c r="G483" s="1" t="s">
        <v>1078</v>
      </c>
      <c r="H483" s="1" t="s">
        <v>1079</v>
      </c>
      <c r="I483" t="b">
        <v>0</v>
      </c>
      <c r="J483" s="1" t="s">
        <v>1080</v>
      </c>
      <c r="K483" s="1" t="s">
        <v>1080</v>
      </c>
      <c r="L483" s="1" t="s">
        <v>1081</v>
      </c>
      <c r="M483" s="1" t="s">
        <v>1082</v>
      </c>
      <c r="N483" s="1" t="s">
        <v>1083</v>
      </c>
      <c r="O483" s="1" t="s">
        <v>1084</v>
      </c>
      <c r="P483">
        <v>0</v>
      </c>
      <c r="Q483">
        <v>0</v>
      </c>
      <c r="R483" s="1" t="s">
        <v>1078</v>
      </c>
      <c r="S483">
        <v>0</v>
      </c>
      <c r="T483">
        <v>0</v>
      </c>
      <c r="U483" s="1" t="s">
        <v>1085</v>
      </c>
      <c r="V483" s="1" t="s">
        <v>1086</v>
      </c>
      <c r="W483" s="1" t="s">
        <v>1087</v>
      </c>
      <c r="X483" s="1" t="s">
        <v>1088</v>
      </c>
      <c r="Y483" s="1" t="s">
        <v>1089</v>
      </c>
      <c r="Z483" s="1" t="s">
        <v>28</v>
      </c>
    </row>
    <row r="484" spans="1:26" x14ac:dyDescent="0.25">
      <c r="A484">
        <v>8</v>
      </c>
      <c r="B484">
        <v>82</v>
      </c>
      <c r="C484" s="1" t="s">
        <v>1571</v>
      </c>
      <c r="D484" s="1" t="s">
        <v>1075</v>
      </c>
      <c r="E484" s="1" t="s">
        <v>1076</v>
      </c>
      <c r="F484" s="1" t="s">
        <v>1077</v>
      </c>
      <c r="G484" s="1" t="s">
        <v>1078</v>
      </c>
      <c r="H484" s="1" t="s">
        <v>1079</v>
      </c>
      <c r="I484" t="b">
        <v>0</v>
      </c>
      <c r="J484" s="1" t="s">
        <v>1080</v>
      </c>
      <c r="K484" s="1" t="s">
        <v>1080</v>
      </c>
      <c r="L484" s="1" t="s">
        <v>1081</v>
      </c>
      <c r="M484" s="1" t="s">
        <v>1082</v>
      </c>
      <c r="N484" s="1" t="s">
        <v>1083</v>
      </c>
      <c r="O484" s="1" t="s">
        <v>1084</v>
      </c>
      <c r="P484">
        <v>12.5</v>
      </c>
      <c r="Q484">
        <v>12.5</v>
      </c>
      <c r="R484" s="1" t="s">
        <v>1078</v>
      </c>
      <c r="S484">
        <v>12.5</v>
      </c>
      <c r="T484">
        <v>0</v>
      </c>
      <c r="U484" s="1" t="s">
        <v>1085</v>
      </c>
      <c r="V484" s="1" t="s">
        <v>1086</v>
      </c>
      <c r="W484" s="1" t="s">
        <v>1087</v>
      </c>
      <c r="X484" s="1" t="s">
        <v>1088</v>
      </c>
      <c r="Y484" s="1" t="s">
        <v>1089</v>
      </c>
      <c r="Z484" s="1" t="s">
        <v>28</v>
      </c>
    </row>
    <row r="485" spans="1:26" x14ac:dyDescent="0.25">
      <c r="A485">
        <v>8</v>
      </c>
      <c r="B485">
        <v>83</v>
      </c>
      <c r="C485" s="1" t="s">
        <v>1572</v>
      </c>
      <c r="D485" s="1" t="s">
        <v>1075</v>
      </c>
      <c r="E485" s="1" t="s">
        <v>1076</v>
      </c>
      <c r="F485" s="1" t="s">
        <v>1077</v>
      </c>
      <c r="G485" s="1" t="s">
        <v>1078</v>
      </c>
      <c r="H485" s="1" t="s">
        <v>1079</v>
      </c>
      <c r="I485" t="b">
        <v>0</v>
      </c>
      <c r="J485" s="1" t="s">
        <v>1080</v>
      </c>
      <c r="K485" s="1" t="s">
        <v>1080</v>
      </c>
      <c r="L485" s="1" t="s">
        <v>1081</v>
      </c>
      <c r="M485" s="1" t="s">
        <v>1082</v>
      </c>
      <c r="N485" s="1" t="s">
        <v>1083</v>
      </c>
      <c r="O485" s="1" t="s">
        <v>1084</v>
      </c>
      <c r="P485">
        <v>12.5</v>
      </c>
      <c r="Q485">
        <v>12.5</v>
      </c>
      <c r="R485" s="1" t="s">
        <v>1078</v>
      </c>
      <c r="S485">
        <v>12.5</v>
      </c>
      <c r="T485">
        <v>0</v>
      </c>
      <c r="U485" s="1" t="s">
        <v>1085</v>
      </c>
      <c r="V485" s="1" t="s">
        <v>1086</v>
      </c>
      <c r="W485" s="1" t="s">
        <v>1087</v>
      </c>
      <c r="X485" s="1" t="s">
        <v>1088</v>
      </c>
      <c r="Y485" s="1" t="s">
        <v>1089</v>
      </c>
      <c r="Z485" s="1" t="s">
        <v>28</v>
      </c>
    </row>
    <row r="486" spans="1:26" x14ac:dyDescent="0.25">
      <c r="A486">
        <v>8</v>
      </c>
      <c r="B486">
        <v>84</v>
      </c>
      <c r="C486" s="1" t="s">
        <v>1573</v>
      </c>
      <c r="D486" s="1" t="s">
        <v>1075</v>
      </c>
      <c r="E486" s="1" t="s">
        <v>1076</v>
      </c>
      <c r="F486" s="1" t="s">
        <v>1077</v>
      </c>
      <c r="G486" s="1" t="s">
        <v>1078</v>
      </c>
      <c r="H486" s="1" t="s">
        <v>1079</v>
      </c>
      <c r="I486" t="b">
        <v>0</v>
      </c>
      <c r="J486" s="1" t="s">
        <v>1080</v>
      </c>
      <c r="K486" s="1" t="s">
        <v>1080</v>
      </c>
      <c r="L486" s="1" t="s">
        <v>1081</v>
      </c>
      <c r="M486" s="1" t="s">
        <v>1082</v>
      </c>
      <c r="N486" s="1" t="s">
        <v>1083</v>
      </c>
      <c r="O486" s="1" t="s">
        <v>1084</v>
      </c>
      <c r="P486">
        <v>3.2</v>
      </c>
      <c r="Q486">
        <v>3.2</v>
      </c>
      <c r="R486" s="1" t="s">
        <v>1078</v>
      </c>
      <c r="S486">
        <v>3.2</v>
      </c>
      <c r="T486">
        <v>1.5616416931152344E-2</v>
      </c>
      <c r="U486" s="1" t="s">
        <v>1085</v>
      </c>
      <c r="V486" s="1" t="s">
        <v>1086</v>
      </c>
      <c r="W486" s="1" t="s">
        <v>1087</v>
      </c>
      <c r="X486" s="1" t="s">
        <v>1088</v>
      </c>
      <c r="Y486" s="1" t="s">
        <v>1089</v>
      </c>
      <c r="Z486" s="1" t="s">
        <v>28</v>
      </c>
    </row>
    <row r="487" spans="1:26" x14ac:dyDescent="0.25">
      <c r="A487">
        <v>8</v>
      </c>
      <c r="B487">
        <v>85</v>
      </c>
      <c r="C487" s="1" t="s">
        <v>1574</v>
      </c>
      <c r="D487" s="1" t="s">
        <v>1075</v>
      </c>
      <c r="E487" s="1" t="s">
        <v>1076</v>
      </c>
      <c r="F487" s="1" t="s">
        <v>1077</v>
      </c>
      <c r="G487" s="1" t="s">
        <v>1078</v>
      </c>
      <c r="H487" s="1" t="s">
        <v>1079</v>
      </c>
      <c r="I487" t="b">
        <v>0</v>
      </c>
      <c r="J487" s="1" t="s">
        <v>1080</v>
      </c>
      <c r="K487" s="1" t="s">
        <v>1080</v>
      </c>
      <c r="L487" s="1" t="s">
        <v>1081</v>
      </c>
      <c r="M487" s="1" t="s">
        <v>1082</v>
      </c>
      <c r="N487" s="1" t="s">
        <v>1083</v>
      </c>
      <c r="O487" s="1" t="s">
        <v>1084</v>
      </c>
      <c r="P487">
        <v>0</v>
      </c>
      <c r="Q487">
        <v>0</v>
      </c>
      <c r="R487" s="1" t="s">
        <v>1078</v>
      </c>
      <c r="S487">
        <v>0</v>
      </c>
      <c r="T487">
        <v>0</v>
      </c>
      <c r="U487" s="1" t="s">
        <v>1085</v>
      </c>
      <c r="V487" s="1" t="s">
        <v>1086</v>
      </c>
      <c r="W487" s="1" t="s">
        <v>1087</v>
      </c>
      <c r="X487" s="1" t="s">
        <v>1088</v>
      </c>
      <c r="Y487" s="1" t="s">
        <v>1089</v>
      </c>
      <c r="Z487" s="1" t="s">
        <v>28</v>
      </c>
    </row>
    <row r="488" spans="1:26" x14ac:dyDescent="0.25">
      <c r="A488">
        <v>8</v>
      </c>
      <c r="B488">
        <v>86</v>
      </c>
      <c r="C488" s="1" t="s">
        <v>1575</v>
      </c>
      <c r="D488" s="1" t="s">
        <v>1075</v>
      </c>
      <c r="E488" s="1" t="s">
        <v>1076</v>
      </c>
      <c r="F488" s="1" t="s">
        <v>1077</v>
      </c>
      <c r="G488" s="1" t="s">
        <v>1078</v>
      </c>
      <c r="H488" s="1" t="s">
        <v>1079</v>
      </c>
      <c r="I488" t="b">
        <v>0</v>
      </c>
      <c r="J488" s="1" t="s">
        <v>1080</v>
      </c>
      <c r="K488" s="1" t="s">
        <v>1080</v>
      </c>
      <c r="L488" s="1" t="s">
        <v>1081</v>
      </c>
      <c r="M488" s="1" t="s">
        <v>1082</v>
      </c>
      <c r="N488" s="1" t="s">
        <v>1083</v>
      </c>
      <c r="O488" s="1" t="s">
        <v>1084</v>
      </c>
      <c r="P488">
        <v>0</v>
      </c>
      <c r="Q488">
        <v>0</v>
      </c>
      <c r="R488" s="1" t="s">
        <v>1078</v>
      </c>
      <c r="S488">
        <v>0</v>
      </c>
      <c r="T488">
        <v>0</v>
      </c>
      <c r="U488" s="1" t="s">
        <v>1085</v>
      </c>
      <c r="V488" s="1" t="s">
        <v>1086</v>
      </c>
      <c r="W488" s="1" t="s">
        <v>1087</v>
      </c>
      <c r="X488" s="1" t="s">
        <v>1088</v>
      </c>
      <c r="Y488" s="1" t="s">
        <v>1089</v>
      </c>
      <c r="Z488" s="1" t="s">
        <v>28</v>
      </c>
    </row>
    <row r="489" spans="1:26" x14ac:dyDescent="0.25">
      <c r="A489">
        <v>8</v>
      </c>
      <c r="B489">
        <v>87</v>
      </c>
      <c r="C489" s="1" t="s">
        <v>1576</v>
      </c>
      <c r="D489" s="1" t="s">
        <v>1075</v>
      </c>
      <c r="E489" s="1" t="s">
        <v>1076</v>
      </c>
      <c r="F489" s="1" t="s">
        <v>1077</v>
      </c>
      <c r="G489" s="1" t="s">
        <v>1078</v>
      </c>
      <c r="H489" s="1" t="s">
        <v>1079</v>
      </c>
      <c r="I489" t="b">
        <v>0</v>
      </c>
      <c r="J489" s="1" t="s">
        <v>1080</v>
      </c>
      <c r="K489" s="1" t="s">
        <v>1080</v>
      </c>
      <c r="L489" s="1" t="s">
        <v>1081</v>
      </c>
      <c r="M489" s="1" t="s">
        <v>1082</v>
      </c>
      <c r="N489" s="1" t="s">
        <v>1083</v>
      </c>
      <c r="O489" s="1" t="s">
        <v>1084</v>
      </c>
      <c r="P489">
        <v>0</v>
      </c>
      <c r="Q489">
        <v>0</v>
      </c>
      <c r="R489" s="1" t="s">
        <v>1078</v>
      </c>
      <c r="S489">
        <v>0</v>
      </c>
      <c r="T489">
        <v>0</v>
      </c>
      <c r="U489" s="1" t="s">
        <v>1085</v>
      </c>
      <c r="V489" s="1" t="s">
        <v>1086</v>
      </c>
      <c r="W489" s="1" t="s">
        <v>1087</v>
      </c>
      <c r="X489" s="1" t="s">
        <v>1088</v>
      </c>
      <c r="Y489" s="1" t="s">
        <v>1089</v>
      </c>
      <c r="Z489" s="1" t="s">
        <v>28</v>
      </c>
    </row>
    <row r="490" spans="1:26" x14ac:dyDescent="0.25">
      <c r="A490">
        <v>8</v>
      </c>
      <c r="B490">
        <v>88</v>
      </c>
      <c r="C490" s="1" t="s">
        <v>1577</v>
      </c>
      <c r="D490" s="1" t="s">
        <v>1075</v>
      </c>
      <c r="E490" s="1" t="s">
        <v>1076</v>
      </c>
      <c r="F490" s="1" t="s">
        <v>1077</v>
      </c>
      <c r="G490" s="1" t="s">
        <v>1078</v>
      </c>
      <c r="H490" s="1" t="s">
        <v>1079</v>
      </c>
      <c r="I490" t="b">
        <v>0</v>
      </c>
      <c r="J490" s="1" t="s">
        <v>1080</v>
      </c>
      <c r="K490" s="1" t="s">
        <v>1080</v>
      </c>
      <c r="L490" s="1" t="s">
        <v>1081</v>
      </c>
      <c r="M490" s="1" t="s">
        <v>1082</v>
      </c>
      <c r="N490" s="1" t="s">
        <v>1083</v>
      </c>
      <c r="O490" s="1" t="s">
        <v>1084</v>
      </c>
      <c r="P490">
        <v>0</v>
      </c>
      <c r="Q490">
        <v>0</v>
      </c>
      <c r="R490" s="1" t="s">
        <v>1078</v>
      </c>
      <c r="S490">
        <v>0</v>
      </c>
      <c r="T490">
        <v>0</v>
      </c>
      <c r="U490" s="1" t="s">
        <v>1085</v>
      </c>
      <c r="V490" s="1" t="s">
        <v>1086</v>
      </c>
      <c r="W490" s="1" t="s">
        <v>1087</v>
      </c>
      <c r="X490" s="1" t="s">
        <v>1088</v>
      </c>
      <c r="Y490" s="1" t="s">
        <v>1089</v>
      </c>
      <c r="Z490" s="1" t="s">
        <v>28</v>
      </c>
    </row>
    <row r="491" spans="1:26" x14ac:dyDescent="0.25">
      <c r="A491">
        <v>8</v>
      </c>
      <c r="B491">
        <v>89</v>
      </c>
      <c r="C491" s="1" t="s">
        <v>1578</v>
      </c>
      <c r="D491" s="1" t="s">
        <v>1075</v>
      </c>
      <c r="E491" s="1" t="s">
        <v>1076</v>
      </c>
      <c r="F491" s="1" t="s">
        <v>1077</v>
      </c>
      <c r="G491" s="1" t="s">
        <v>1078</v>
      </c>
      <c r="H491" s="1" t="s">
        <v>1079</v>
      </c>
      <c r="I491" t="b">
        <v>0</v>
      </c>
      <c r="J491" s="1" t="s">
        <v>1080</v>
      </c>
      <c r="K491" s="1" t="s">
        <v>1080</v>
      </c>
      <c r="L491" s="1" t="s">
        <v>1081</v>
      </c>
      <c r="M491" s="1" t="s">
        <v>1082</v>
      </c>
      <c r="N491" s="1" t="s">
        <v>1083</v>
      </c>
      <c r="O491" s="1" t="s">
        <v>1084</v>
      </c>
      <c r="P491">
        <v>0</v>
      </c>
      <c r="Q491">
        <v>0</v>
      </c>
      <c r="R491" s="1" t="s">
        <v>1078</v>
      </c>
      <c r="S491">
        <v>0</v>
      </c>
      <c r="T491">
        <v>0</v>
      </c>
      <c r="U491" s="1" t="s">
        <v>1085</v>
      </c>
      <c r="V491" s="1" t="s">
        <v>1086</v>
      </c>
      <c r="W491" s="1" t="s">
        <v>1087</v>
      </c>
      <c r="X491" s="1" t="s">
        <v>1088</v>
      </c>
      <c r="Y491" s="1" t="s">
        <v>1089</v>
      </c>
      <c r="Z491" s="1" t="s">
        <v>28</v>
      </c>
    </row>
    <row r="492" spans="1:26" x14ac:dyDescent="0.25">
      <c r="A492">
        <v>8</v>
      </c>
      <c r="B492">
        <v>90</v>
      </c>
      <c r="C492" s="1" t="s">
        <v>1579</v>
      </c>
      <c r="D492" s="1" t="s">
        <v>1075</v>
      </c>
      <c r="E492" s="1" t="s">
        <v>1076</v>
      </c>
      <c r="F492" s="1" t="s">
        <v>1077</v>
      </c>
      <c r="G492" s="1" t="s">
        <v>1078</v>
      </c>
      <c r="H492" s="1" t="s">
        <v>1079</v>
      </c>
      <c r="I492" t="b">
        <v>0</v>
      </c>
      <c r="J492" s="1" t="s">
        <v>1080</v>
      </c>
      <c r="K492" s="1" t="s">
        <v>1080</v>
      </c>
      <c r="L492" s="1" t="s">
        <v>1081</v>
      </c>
      <c r="M492" s="1" t="s">
        <v>1082</v>
      </c>
      <c r="N492" s="1" t="s">
        <v>1083</v>
      </c>
      <c r="O492" s="1" t="s">
        <v>1084</v>
      </c>
      <c r="P492">
        <v>12.5</v>
      </c>
      <c r="Q492">
        <v>12.5</v>
      </c>
      <c r="R492" s="1" t="s">
        <v>1078</v>
      </c>
      <c r="S492">
        <v>12.5</v>
      </c>
      <c r="T492">
        <v>0</v>
      </c>
      <c r="U492" s="1" t="s">
        <v>1085</v>
      </c>
      <c r="V492" s="1" t="s">
        <v>1086</v>
      </c>
      <c r="W492" s="1" t="s">
        <v>1087</v>
      </c>
      <c r="X492" s="1" t="s">
        <v>1088</v>
      </c>
      <c r="Y492" s="1" t="s">
        <v>1089</v>
      </c>
      <c r="Z492" s="1" t="s">
        <v>28</v>
      </c>
    </row>
    <row r="493" spans="1:26" x14ac:dyDescent="0.25">
      <c r="A493">
        <v>8</v>
      </c>
      <c r="B493">
        <v>91</v>
      </c>
      <c r="C493" s="1" t="s">
        <v>1580</v>
      </c>
      <c r="D493" s="1" t="s">
        <v>1075</v>
      </c>
      <c r="E493" s="1" t="s">
        <v>1076</v>
      </c>
      <c r="F493" s="1" t="s">
        <v>1077</v>
      </c>
      <c r="G493" s="1" t="s">
        <v>1078</v>
      </c>
      <c r="H493" s="1" t="s">
        <v>1079</v>
      </c>
      <c r="I493" t="b">
        <v>0</v>
      </c>
      <c r="J493" s="1" t="s">
        <v>1080</v>
      </c>
      <c r="K493" s="1" t="s">
        <v>1080</v>
      </c>
      <c r="L493" s="1" t="s">
        <v>1081</v>
      </c>
      <c r="M493" s="1" t="s">
        <v>1082</v>
      </c>
      <c r="N493" s="1" t="s">
        <v>1083</v>
      </c>
      <c r="O493" s="1" t="s">
        <v>1084</v>
      </c>
      <c r="P493">
        <v>12.5</v>
      </c>
      <c r="Q493">
        <v>12.5</v>
      </c>
      <c r="R493" s="1" t="s">
        <v>1078</v>
      </c>
      <c r="S493">
        <v>12.5</v>
      </c>
      <c r="T493">
        <v>0</v>
      </c>
      <c r="U493" s="1" t="s">
        <v>1085</v>
      </c>
      <c r="V493" s="1" t="s">
        <v>1086</v>
      </c>
      <c r="W493" s="1" t="s">
        <v>1087</v>
      </c>
      <c r="X493" s="1" t="s">
        <v>1088</v>
      </c>
      <c r="Y493" s="1" t="s">
        <v>1089</v>
      </c>
      <c r="Z493" s="1" t="s">
        <v>28</v>
      </c>
    </row>
    <row r="494" spans="1:26" x14ac:dyDescent="0.25">
      <c r="A494">
        <v>8</v>
      </c>
      <c r="B494">
        <v>92</v>
      </c>
      <c r="C494" s="1" t="s">
        <v>1581</v>
      </c>
      <c r="D494" s="1" t="s">
        <v>1075</v>
      </c>
      <c r="E494" s="1" t="s">
        <v>1076</v>
      </c>
      <c r="F494" s="1" t="s">
        <v>1077</v>
      </c>
      <c r="G494" s="1" t="s">
        <v>1078</v>
      </c>
      <c r="H494" s="1" t="s">
        <v>1079</v>
      </c>
      <c r="I494" t="b">
        <v>0</v>
      </c>
      <c r="J494" s="1" t="s">
        <v>1080</v>
      </c>
      <c r="K494" s="1" t="s">
        <v>1080</v>
      </c>
      <c r="L494" s="1" t="s">
        <v>1081</v>
      </c>
      <c r="M494" s="1" t="s">
        <v>1082</v>
      </c>
      <c r="N494" s="1" t="s">
        <v>1083</v>
      </c>
      <c r="O494" s="1" t="s">
        <v>1084</v>
      </c>
      <c r="P494">
        <v>0</v>
      </c>
      <c r="Q494">
        <v>0</v>
      </c>
      <c r="R494" s="1" t="s">
        <v>1078</v>
      </c>
      <c r="S494">
        <v>0</v>
      </c>
      <c r="T494">
        <v>0</v>
      </c>
      <c r="U494" s="1" t="s">
        <v>1085</v>
      </c>
      <c r="V494" s="1" t="s">
        <v>1086</v>
      </c>
      <c r="W494" s="1" t="s">
        <v>1087</v>
      </c>
      <c r="X494" s="1" t="s">
        <v>1088</v>
      </c>
      <c r="Y494" s="1" t="s">
        <v>1089</v>
      </c>
      <c r="Z494" s="1" t="s">
        <v>28</v>
      </c>
    </row>
    <row r="495" spans="1:26" x14ac:dyDescent="0.25">
      <c r="A495">
        <v>8</v>
      </c>
      <c r="B495">
        <v>93</v>
      </c>
      <c r="C495" s="1" t="s">
        <v>1582</v>
      </c>
      <c r="D495" s="1" t="s">
        <v>1075</v>
      </c>
      <c r="E495" s="1" t="s">
        <v>1076</v>
      </c>
      <c r="F495" s="1" t="s">
        <v>1077</v>
      </c>
      <c r="G495" s="1" t="s">
        <v>1078</v>
      </c>
      <c r="H495" s="1" t="s">
        <v>1079</v>
      </c>
      <c r="I495" t="b">
        <v>0</v>
      </c>
      <c r="J495" s="1" t="s">
        <v>1080</v>
      </c>
      <c r="K495" s="1" t="s">
        <v>1080</v>
      </c>
      <c r="L495" s="1" t="s">
        <v>1081</v>
      </c>
      <c r="M495" s="1" t="s">
        <v>1082</v>
      </c>
      <c r="N495" s="1" t="s">
        <v>1083</v>
      </c>
      <c r="O495" s="1" t="s">
        <v>1084</v>
      </c>
      <c r="P495">
        <v>0</v>
      </c>
      <c r="Q495">
        <v>0</v>
      </c>
      <c r="R495" s="1" t="s">
        <v>1078</v>
      </c>
      <c r="S495">
        <v>0</v>
      </c>
      <c r="T495">
        <v>0</v>
      </c>
      <c r="U495" s="1" t="s">
        <v>1085</v>
      </c>
      <c r="V495" s="1" t="s">
        <v>1086</v>
      </c>
      <c r="W495" s="1" t="s">
        <v>1087</v>
      </c>
      <c r="X495" s="1" t="s">
        <v>1088</v>
      </c>
      <c r="Y495" s="1" t="s">
        <v>1089</v>
      </c>
      <c r="Z495" s="1" t="s">
        <v>28</v>
      </c>
    </row>
    <row r="496" spans="1:26" x14ac:dyDescent="0.25">
      <c r="A496">
        <v>8</v>
      </c>
      <c r="B496">
        <v>94</v>
      </c>
      <c r="C496" s="1" t="s">
        <v>1583</v>
      </c>
      <c r="D496" s="1" t="s">
        <v>1075</v>
      </c>
      <c r="E496" s="1" t="s">
        <v>1076</v>
      </c>
      <c r="F496" s="1" t="s">
        <v>1077</v>
      </c>
      <c r="G496" s="1" t="s">
        <v>1078</v>
      </c>
      <c r="H496" s="1" t="s">
        <v>1079</v>
      </c>
      <c r="I496" t="b">
        <v>0</v>
      </c>
      <c r="J496" s="1" t="s">
        <v>1080</v>
      </c>
      <c r="K496" s="1" t="s">
        <v>1080</v>
      </c>
      <c r="L496" s="1" t="s">
        <v>1081</v>
      </c>
      <c r="M496" s="1" t="s">
        <v>1082</v>
      </c>
      <c r="N496" s="1" t="s">
        <v>1083</v>
      </c>
      <c r="O496" s="1" t="s">
        <v>1084</v>
      </c>
      <c r="P496">
        <v>0</v>
      </c>
      <c r="Q496">
        <v>0</v>
      </c>
      <c r="R496" s="1" t="s">
        <v>1078</v>
      </c>
      <c r="S496">
        <v>0</v>
      </c>
      <c r="T496">
        <v>0</v>
      </c>
      <c r="U496" s="1" t="s">
        <v>1085</v>
      </c>
      <c r="V496" s="1" t="s">
        <v>1086</v>
      </c>
      <c r="W496" s="1" t="s">
        <v>1087</v>
      </c>
      <c r="X496" s="1" t="s">
        <v>1088</v>
      </c>
      <c r="Y496" s="1" t="s">
        <v>1089</v>
      </c>
      <c r="Z496" s="1" t="s">
        <v>28</v>
      </c>
    </row>
    <row r="497" spans="1:26" x14ac:dyDescent="0.25">
      <c r="A497">
        <v>8</v>
      </c>
      <c r="B497">
        <v>95</v>
      </c>
      <c r="C497" s="1" t="s">
        <v>1584</v>
      </c>
      <c r="D497" s="1" t="s">
        <v>1075</v>
      </c>
      <c r="E497" s="1" t="s">
        <v>1076</v>
      </c>
      <c r="F497" s="1" t="s">
        <v>1077</v>
      </c>
      <c r="G497" s="1" t="s">
        <v>1078</v>
      </c>
      <c r="H497" s="1" t="s">
        <v>1079</v>
      </c>
      <c r="I497" t="b">
        <v>0</v>
      </c>
      <c r="J497" s="1" t="s">
        <v>1080</v>
      </c>
      <c r="K497" s="1" t="s">
        <v>1080</v>
      </c>
      <c r="L497" s="1" t="s">
        <v>1081</v>
      </c>
      <c r="M497" s="1" t="s">
        <v>1082</v>
      </c>
      <c r="N497" s="1" t="s">
        <v>1083</v>
      </c>
      <c r="O497" s="1" t="s">
        <v>1084</v>
      </c>
      <c r="P497">
        <v>0</v>
      </c>
      <c r="Q497">
        <v>0</v>
      </c>
      <c r="R497" s="1" t="s">
        <v>1078</v>
      </c>
      <c r="S497">
        <v>0</v>
      </c>
      <c r="T497">
        <v>0</v>
      </c>
      <c r="U497" s="1" t="s">
        <v>1085</v>
      </c>
      <c r="V497" s="1" t="s">
        <v>1086</v>
      </c>
      <c r="W497" s="1" t="s">
        <v>1087</v>
      </c>
      <c r="X497" s="1" t="s">
        <v>1088</v>
      </c>
      <c r="Y497" s="1" t="s">
        <v>1089</v>
      </c>
      <c r="Z497" s="1" t="s">
        <v>28</v>
      </c>
    </row>
    <row r="498" spans="1:26" x14ac:dyDescent="0.25">
      <c r="A498">
        <v>8</v>
      </c>
      <c r="B498">
        <v>96</v>
      </c>
      <c r="C498" s="1" t="s">
        <v>1585</v>
      </c>
      <c r="D498" s="1" t="s">
        <v>1075</v>
      </c>
      <c r="E498" s="1" t="s">
        <v>1076</v>
      </c>
      <c r="F498" s="1" t="s">
        <v>1077</v>
      </c>
      <c r="G498" s="1" t="s">
        <v>1078</v>
      </c>
      <c r="H498" s="1" t="s">
        <v>1079</v>
      </c>
      <c r="I498" t="b">
        <v>0</v>
      </c>
      <c r="J498" s="1" t="s">
        <v>1080</v>
      </c>
      <c r="K498" s="1" t="s">
        <v>1080</v>
      </c>
      <c r="L498" s="1" t="s">
        <v>1081</v>
      </c>
      <c r="M498" s="1" t="s">
        <v>1082</v>
      </c>
      <c r="N498" s="1" t="s">
        <v>1083</v>
      </c>
      <c r="O498" s="1" t="s">
        <v>1084</v>
      </c>
      <c r="P498">
        <v>0</v>
      </c>
      <c r="Q498">
        <v>0</v>
      </c>
      <c r="R498" s="1" t="s">
        <v>1078</v>
      </c>
      <c r="S498">
        <v>0</v>
      </c>
      <c r="T498">
        <v>2.1829605102539063E-3</v>
      </c>
      <c r="U498" s="1" t="s">
        <v>1085</v>
      </c>
      <c r="V498" s="1" t="s">
        <v>1086</v>
      </c>
      <c r="W498" s="1" t="s">
        <v>1087</v>
      </c>
      <c r="X498" s="1" t="s">
        <v>1088</v>
      </c>
      <c r="Y498" s="1" t="s">
        <v>1089</v>
      </c>
      <c r="Z498" s="1" t="s">
        <v>28</v>
      </c>
    </row>
    <row r="499" spans="1:26" x14ac:dyDescent="0.25">
      <c r="A499">
        <v>8</v>
      </c>
      <c r="B499">
        <v>97</v>
      </c>
      <c r="C499" s="1" t="s">
        <v>1586</v>
      </c>
      <c r="D499" s="1" t="s">
        <v>1075</v>
      </c>
      <c r="E499" s="1" t="s">
        <v>1076</v>
      </c>
      <c r="F499" s="1" t="s">
        <v>1077</v>
      </c>
      <c r="G499" s="1" t="s">
        <v>1078</v>
      </c>
      <c r="H499" s="1" t="s">
        <v>1079</v>
      </c>
      <c r="I499" t="b">
        <v>0</v>
      </c>
      <c r="J499" s="1" t="s">
        <v>1080</v>
      </c>
      <c r="K499" s="1" t="s">
        <v>1080</v>
      </c>
      <c r="L499" s="1" t="s">
        <v>1081</v>
      </c>
      <c r="M499" s="1" t="s">
        <v>1082</v>
      </c>
      <c r="N499" s="1" t="s">
        <v>1083</v>
      </c>
      <c r="O499" s="1" t="s">
        <v>1084</v>
      </c>
      <c r="P499">
        <v>0</v>
      </c>
      <c r="Q499">
        <v>0</v>
      </c>
      <c r="R499" s="1" t="s">
        <v>1078</v>
      </c>
      <c r="S499">
        <v>0</v>
      </c>
      <c r="T499">
        <v>0</v>
      </c>
      <c r="U499" s="1" t="s">
        <v>1085</v>
      </c>
      <c r="V499" s="1" t="s">
        <v>1086</v>
      </c>
      <c r="W499" s="1" t="s">
        <v>1087</v>
      </c>
      <c r="X499" s="1" t="s">
        <v>1088</v>
      </c>
      <c r="Y499" s="1" t="s">
        <v>1089</v>
      </c>
      <c r="Z499" s="1" t="s">
        <v>28</v>
      </c>
    </row>
    <row r="500" spans="1:26" x14ac:dyDescent="0.25">
      <c r="A500">
        <v>8</v>
      </c>
      <c r="B500">
        <v>98</v>
      </c>
      <c r="C500" s="1" t="s">
        <v>1587</v>
      </c>
      <c r="D500" s="1" t="s">
        <v>1075</v>
      </c>
      <c r="E500" s="1" t="s">
        <v>1076</v>
      </c>
      <c r="F500" s="1" t="s">
        <v>1077</v>
      </c>
      <c r="G500" s="1" t="s">
        <v>1078</v>
      </c>
      <c r="H500" s="1" t="s">
        <v>1079</v>
      </c>
      <c r="I500" t="b">
        <v>0</v>
      </c>
      <c r="J500" s="1" t="s">
        <v>1080</v>
      </c>
      <c r="K500" s="1" t="s">
        <v>1080</v>
      </c>
      <c r="L500" s="1" t="s">
        <v>1081</v>
      </c>
      <c r="M500" s="1" t="s">
        <v>1082</v>
      </c>
      <c r="N500" s="1" t="s">
        <v>1083</v>
      </c>
      <c r="O500" s="1" t="s">
        <v>1084</v>
      </c>
      <c r="P500">
        <v>14.1</v>
      </c>
      <c r="Q500">
        <v>14.1</v>
      </c>
      <c r="R500" s="1" t="s">
        <v>1078</v>
      </c>
      <c r="S500">
        <v>14.1</v>
      </c>
      <c r="T500">
        <v>0</v>
      </c>
      <c r="U500" s="1" t="s">
        <v>1085</v>
      </c>
      <c r="V500" s="1" t="s">
        <v>1086</v>
      </c>
      <c r="W500" s="1" t="s">
        <v>1087</v>
      </c>
      <c r="X500" s="1" t="s">
        <v>1088</v>
      </c>
      <c r="Y500" s="1" t="s">
        <v>1089</v>
      </c>
      <c r="Z500" s="1" t="s">
        <v>28</v>
      </c>
    </row>
    <row r="501" spans="1:26" x14ac:dyDescent="0.25">
      <c r="A501">
        <v>8</v>
      </c>
      <c r="B501">
        <v>99</v>
      </c>
      <c r="C501" s="1" t="s">
        <v>1588</v>
      </c>
      <c r="D501" s="1" t="s">
        <v>1075</v>
      </c>
      <c r="E501" s="1" t="s">
        <v>1076</v>
      </c>
      <c r="F501" s="1" t="s">
        <v>1077</v>
      </c>
      <c r="G501" s="1" t="s">
        <v>1078</v>
      </c>
      <c r="H501" s="1" t="s">
        <v>1079</v>
      </c>
      <c r="I501" t="b">
        <v>0</v>
      </c>
      <c r="J501" s="1" t="s">
        <v>1080</v>
      </c>
      <c r="K501" s="1" t="s">
        <v>1080</v>
      </c>
      <c r="L501" s="1" t="s">
        <v>1081</v>
      </c>
      <c r="M501" s="1" t="s">
        <v>1082</v>
      </c>
      <c r="N501" s="1" t="s">
        <v>1083</v>
      </c>
      <c r="O501" s="1" t="s">
        <v>1084</v>
      </c>
      <c r="P501">
        <v>0</v>
      </c>
      <c r="Q501">
        <v>0</v>
      </c>
      <c r="R501" s="1" t="s">
        <v>1078</v>
      </c>
      <c r="S501">
        <v>0</v>
      </c>
      <c r="T501">
        <v>0</v>
      </c>
      <c r="U501" s="1" t="s">
        <v>1085</v>
      </c>
      <c r="V501" s="1" t="s">
        <v>1086</v>
      </c>
      <c r="W501" s="1" t="s">
        <v>1087</v>
      </c>
      <c r="X501" s="1" t="s">
        <v>1088</v>
      </c>
      <c r="Y501" s="1" t="s">
        <v>1089</v>
      </c>
      <c r="Z501" s="1" t="s">
        <v>28</v>
      </c>
    </row>
    <row r="502" spans="1:26" x14ac:dyDescent="0.25">
      <c r="A502">
        <v>9</v>
      </c>
      <c r="B502">
        <v>0</v>
      </c>
      <c r="C502" s="1" t="s">
        <v>1589</v>
      </c>
      <c r="D502" s="1" t="s">
        <v>1075</v>
      </c>
      <c r="E502" s="1" t="s">
        <v>1076</v>
      </c>
      <c r="F502" s="1" t="s">
        <v>1077</v>
      </c>
      <c r="G502" s="1" t="s">
        <v>1078</v>
      </c>
      <c r="H502" s="1" t="s">
        <v>1079</v>
      </c>
      <c r="I502" t="b">
        <v>0</v>
      </c>
      <c r="J502" s="1" t="s">
        <v>1080</v>
      </c>
      <c r="K502" s="1" t="s">
        <v>1080</v>
      </c>
      <c r="L502" s="1" t="s">
        <v>1081</v>
      </c>
      <c r="M502" s="1" t="s">
        <v>1082</v>
      </c>
      <c r="N502" s="1" t="s">
        <v>1083</v>
      </c>
      <c r="O502" s="1" t="s">
        <v>1084</v>
      </c>
      <c r="P502">
        <v>0</v>
      </c>
      <c r="Q502">
        <v>0</v>
      </c>
      <c r="R502" s="1" t="s">
        <v>1078</v>
      </c>
      <c r="S502">
        <v>0</v>
      </c>
      <c r="T502">
        <v>0</v>
      </c>
      <c r="U502" s="1" t="s">
        <v>1085</v>
      </c>
      <c r="V502" s="1" t="s">
        <v>1086</v>
      </c>
      <c r="W502" s="1" t="s">
        <v>1087</v>
      </c>
      <c r="X502" s="1" t="s">
        <v>1088</v>
      </c>
      <c r="Y502" s="1" t="s">
        <v>1089</v>
      </c>
      <c r="Z502" s="1" t="s">
        <v>28</v>
      </c>
    </row>
    <row r="503" spans="1:26" x14ac:dyDescent="0.25">
      <c r="A503">
        <v>9</v>
      </c>
      <c r="B503">
        <v>1</v>
      </c>
      <c r="C503" s="1" t="s">
        <v>1590</v>
      </c>
      <c r="D503" s="1" t="s">
        <v>1075</v>
      </c>
      <c r="E503" s="1" t="s">
        <v>1076</v>
      </c>
      <c r="F503" s="1" t="s">
        <v>1077</v>
      </c>
      <c r="G503" s="1" t="s">
        <v>1078</v>
      </c>
      <c r="H503" s="1" t="s">
        <v>1079</v>
      </c>
      <c r="I503" t="b">
        <v>0</v>
      </c>
      <c r="J503" s="1" t="s">
        <v>1080</v>
      </c>
      <c r="K503" s="1" t="s">
        <v>1080</v>
      </c>
      <c r="L503" s="1" t="s">
        <v>1081</v>
      </c>
      <c r="M503" s="1" t="s">
        <v>1082</v>
      </c>
      <c r="N503" s="1" t="s">
        <v>1083</v>
      </c>
      <c r="O503" s="1" t="s">
        <v>1084</v>
      </c>
      <c r="P503">
        <v>0</v>
      </c>
      <c r="Q503">
        <v>0</v>
      </c>
      <c r="R503" s="1" t="s">
        <v>1078</v>
      </c>
      <c r="S503">
        <v>0</v>
      </c>
      <c r="T503">
        <v>0</v>
      </c>
      <c r="U503" s="1" t="s">
        <v>1085</v>
      </c>
      <c r="V503" s="1" t="s">
        <v>1086</v>
      </c>
      <c r="W503" s="1" t="s">
        <v>1087</v>
      </c>
      <c r="X503" s="1" t="s">
        <v>1088</v>
      </c>
      <c r="Y503" s="1" t="s">
        <v>1089</v>
      </c>
      <c r="Z503" s="1" t="s">
        <v>28</v>
      </c>
    </row>
    <row r="504" spans="1:26" x14ac:dyDescent="0.25">
      <c r="A504">
        <v>9</v>
      </c>
      <c r="B504">
        <v>2</v>
      </c>
      <c r="C504" s="1" t="s">
        <v>1591</v>
      </c>
      <c r="D504" s="1" t="s">
        <v>1075</v>
      </c>
      <c r="E504" s="1" t="s">
        <v>1076</v>
      </c>
      <c r="F504" s="1" t="s">
        <v>1077</v>
      </c>
      <c r="G504" s="1" t="s">
        <v>1078</v>
      </c>
      <c r="H504" s="1" t="s">
        <v>1079</v>
      </c>
      <c r="I504" t="b">
        <v>0</v>
      </c>
      <c r="J504" s="1" t="s">
        <v>1080</v>
      </c>
      <c r="K504" s="1" t="s">
        <v>1080</v>
      </c>
      <c r="L504" s="1" t="s">
        <v>1081</v>
      </c>
      <c r="M504" s="1" t="s">
        <v>1082</v>
      </c>
      <c r="N504" s="1" t="s">
        <v>1083</v>
      </c>
      <c r="O504" s="1" t="s">
        <v>1084</v>
      </c>
      <c r="P504">
        <v>0</v>
      </c>
      <c r="Q504">
        <v>0</v>
      </c>
      <c r="R504" s="1" t="s">
        <v>1078</v>
      </c>
      <c r="S504">
        <v>0</v>
      </c>
      <c r="T504">
        <v>0</v>
      </c>
      <c r="U504" s="1" t="s">
        <v>1085</v>
      </c>
      <c r="V504" s="1" t="s">
        <v>1086</v>
      </c>
      <c r="W504" s="1" t="s">
        <v>1087</v>
      </c>
      <c r="X504" s="1" t="s">
        <v>1088</v>
      </c>
      <c r="Y504" s="1" t="s">
        <v>1089</v>
      </c>
      <c r="Z504" s="1" t="s">
        <v>28</v>
      </c>
    </row>
    <row r="505" spans="1:26" x14ac:dyDescent="0.25">
      <c r="A505">
        <v>9</v>
      </c>
      <c r="B505">
        <v>3</v>
      </c>
      <c r="C505" s="1" t="s">
        <v>1592</v>
      </c>
      <c r="D505" s="1" t="s">
        <v>1075</v>
      </c>
      <c r="E505" s="1" t="s">
        <v>1076</v>
      </c>
      <c r="F505" s="1" t="s">
        <v>1077</v>
      </c>
      <c r="G505" s="1" t="s">
        <v>1078</v>
      </c>
      <c r="H505" s="1" t="s">
        <v>1079</v>
      </c>
      <c r="I505" t="b">
        <v>0</v>
      </c>
      <c r="J505" s="1" t="s">
        <v>1080</v>
      </c>
      <c r="K505" s="1" t="s">
        <v>1080</v>
      </c>
      <c r="L505" s="1" t="s">
        <v>1081</v>
      </c>
      <c r="M505" s="1" t="s">
        <v>1082</v>
      </c>
      <c r="N505" s="1" t="s">
        <v>1083</v>
      </c>
      <c r="O505" s="1" t="s">
        <v>1084</v>
      </c>
      <c r="P505">
        <v>0</v>
      </c>
      <c r="Q505">
        <v>0</v>
      </c>
      <c r="R505" s="1" t="s">
        <v>1078</v>
      </c>
      <c r="S505">
        <v>0</v>
      </c>
      <c r="T505">
        <v>0</v>
      </c>
      <c r="U505" s="1" t="s">
        <v>1085</v>
      </c>
      <c r="V505" s="1" t="s">
        <v>1086</v>
      </c>
      <c r="W505" s="1" t="s">
        <v>1087</v>
      </c>
      <c r="X505" s="1" t="s">
        <v>1088</v>
      </c>
      <c r="Y505" s="1" t="s">
        <v>1089</v>
      </c>
      <c r="Z505" s="1" t="s">
        <v>28</v>
      </c>
    </row>
    <row r="506" spans="1:26" x14ac:dyDescent="0.25">
      <c r="A506">
        <v>9</v>
      </c>
      <c r="B506">
        <v>4</v>
      </c>
      <c r="C506" s="1" t="s">
        <v>1593</v>
      </c>
      <c r="D506" s="1" t="s">
        <v>1075</v>
      </c>
      <c r="E506" s="1" t="s">
        <v>1076</v>
      </c>
      <c r="F506" s="1" t="s">
        <v>1077</v>
      </c>
      <c r="G506" s="1" t="s">
        <v>1078</v>
      </c>
      <c r="H506" s="1" t="s">
        <v>1079</v>
      </c>
      <c r="I506" t="b">
        <v>0</v>
      </c>
      <c r="J506" s="1" t="s">
        <v>1080</v>
      </c>
      <c r="K506" s="1" t="s">
        <v>1080</v>
      </c>
      <c r="L506" s="1" t="s">
        <v>1081</v>
      </c>
      <c r="M506" s="1" t="s">
        <v>1082</v>
      </c>
      <c r="N506" s="1" t="s">
        <v>1083</v>
      </c>
      <c r="O506" s="1" t="s">
        <v>1084</v>
      </c>
      <c r="P506">
        <v>1.6</v>
      </c>
      <c r="Q506">
        <v>1.6</v>
      </c>
      <c r="R506" s="1" t="s">
        <v>1078</v>
      </c>
      <c r="S506">
        <v>1.6</v>
      </c>
      <c r="T506">
        <v>0</v>
      </c>
      <c r="U506" s="1" t="s">
        <v>1085</v>
      </c>
      <c r="V506" s="1" t="s">
        <v>1086</v>
      </c>
      <c r="W506" s="1" t="s">
        <v>1087</v>
      </c>
      <c r="X506" s="1" t="s">
        <v>1088</v>
      </c>
      <c r="Y506" s="1" t="s">
        <v>1089</v>
      </c>
      <c r="Z506" s="1" t="s">
        <v>28</v>
      </c>
    </row>
    <row r="507" spans="1:26" x14ac:dyDescent="0.25">
      <c r="A507">
        <v>9</v>
      </c>
      <c r="B507">
        <v>5</v>
      </c>
      <c r="C507" s="1" t="s">
        <v>1594</v>
      </c>
      <c r="D507" s="1" t="s">
        <v>1075</v>
      </c>
      <c r="E507" s="1" t="s">
        <v>1076</v>
      </c>
      <c r="F507" s="1" t="s">
        <v>1077</v>
      </c>
      <c r="G507" s="1" t="s">
        <v>1078</v>
      </c>
      <c r="H507" s="1" t="s">
        <v>1079</v>
      </c>
      <c r="I507" t="b">
        <v>0</v>
      </c>
      <c r="J507" s="1" t="s">
        <v>1080</v>
      </c>
      <c r="K507" s="1" t="s">
        <v>1080</v>
      </c>
      <c r="L507" s="1" t="s">
        <v>1081</v>
      </c>
      <c r="M507" s="1" t="s">
        <v>1082</v>
      </c>
      <c r="N507" s="1" t="s">
        <v>1083</v>
      </c>
      <c r="O507" s="1" t="s">
        <v>1084</v>
      </c>
      <c r="P507">
        <v>0</v>
      </c>
      <c r="Q507">
        <v>0</v>
      </c>
      <c r="R507" s="1" t="s">
        <v>1078</v>
      </c>
      <c r="S507">
        <v>0</v>
      </c>
      <c r="T507">
        <v>0</v>
      </c>
      <c r="U507" s="1" t="s">
        <v>1085</v>
      </c>
      <c r="V507" s="1" t="s">
        <v>1086</v>
      </c>
      <c r="W507" s="1" t="s">
        <v>1087</v>
      </c>
      <c r="X507" s="1" t="s">
        <v>1088</v>
      </c>
      <c r="Y507" s="1" t="s">
        <v>1089</v>
      </c>
      <c r="Z507" s="1" t="s">
        <v>28</v>
      </c>
    </row>
    <row r="508" spans="1:26" x14ac:dyDescent="0.25">
      <c r="A508">
        <v>9</v>
      </c>
      <c r="B508">
        <v>6</v>
      </c>
      <c r="C508" s="1" t="s">
        <v>1595</v>
      </c>
      <c r="D508" s="1" t="s">
        <v>1075</v>
      </c>
      <c r="E508" s="1" t="s">
        <v>1076</v>
      </c>
      <c r="F508" s="1" t="s">
        <v>1077</v>
      </c>
      <c r="G508" s="1" t="s">
        <v>1078</v>
      </c>
      <c r="H508" s="1" t="s">
        <v>1079</v>
      </c>
      <c r="I508" t="b">
        <v>0</v>
      </c>
      <c r="J508" s="1" t="s">
        <v>1080</v>
      </c>
      <c r="K508" s="1" t="s">
        <v>1080</v>
      </c>
      <c r="L508" s="1" t="s">
        <v>1081</v>
      </c>
      <c r="M508" s="1" t="s">
        <v>1082</v>
      </c>
      <c r="N508" s="1" t="s">
        <v>1083</v>
      </c>
      <c r="O508" s="1" t="s">
        <v>1084</v>
      </c>
      <c r="P508">
        <v>12.5</v>
      </c>
      <c r="Q508">
        <v>12.5</v>
      </c>
      <c r="R508" s="1" t="s">
        <v>1078</v>
      </c>
      <c r="S508">
        <v>12.5</v>
      </c>
      <c r="T508">
        <v>0</v>
      </c>
      <c r="U508" s="1" t="s">
        <v>1085</v>
      </c>
      <c r="V508" s="1" t="s">
        <v>1086</v>
      </c>
      <c r="W508" s="1" t="s">
        <v>1087</v>
      </c>
      <c r="X508" s="1" t="s">
        <v>1088</v>
      </c>
      <c r="Y508" s="1" t="s">
        <v>1089</v>
      </c>
      <c r="Z508" s="1" t="s">
        <v>28</v>
      </c>
    </row>
    <row r="509" spans="1:26" x14ac:dyDescent="0.25">
      <c r="A509">
        <v>9</v>
      </c>
      <c r="B509">
        <v>7</v>
      </c>
      <c r="C509" s="1" t="s">
        <v>1596</v>
      </c>
      <c r="D509" s="1" t="s">
        <v>1075</v>
      </c>
      <c r="E509" s="1" t="s">
        <v>1076</v>
      </c>
      <c r="F509" s="1" t="s">
        <v>1077</v>
      </c>
      <c r="G509" s="1" t="s">
        <v>1078</v>
      </c>
      <c r="H509" s="1" t="s">
        <v>1079</v>
      </c>
      <c r="I509" t="b">
        <v>0</v>
      </c>
      <c r="J509" s="1" t="s">
        <v>1080</v>
      </c>
      <c r="K509" s="1" t="s">
        <v>1080</v>
      </c>
      <c r="L509" s="1" t="s">
        <v>1081</v>
      </c>
      <c r="M509" s="1" t="s">
        <v>1082</v>
      </c>
      <c r="N509" s="1" t="s">
        <v>1083</v>
      </c>
      <c r="O509" s="1" t="s">
        <v>1084</v>
      </c>
      <c r="P509">
        <v>1.5</v>
      </c>
      <c r="Q509">
        <v>1.5</v>
      </c>
      <c r="R509" s="1" t="s">
        <v>1078</v>
      </c>
      <c r="S509">
        <v>1.5</v>
      </c>
      <c r="T509">
        <v>1.5617132186889648E-2</v>
      </c>
      <c r="U509" s="1" t="s">
        <v>1085</v>
      </c>
      <c r="V509" s="1" t="s">
        <v>1086</v>
      </c>
      <c r="W509" s="1" t="s">
        <v>1087</v>
      </c>
      <c r="X509" s="1" t="s">
        <v>1088</v>
      </c>
      <c r="Y509" s="1" t="s">
        <v>1089</v>
      </c>
      <c r="Z509" s="1" t="s">
        <v>28</v>
      </c>
    </row>
    <row r="510" spans="1:26" x14ac:dyDescent="0.25">
      <c r="A510">
        <v>9</v>
      </c>
      <c r="B510">
        <v>8</v>
      </c>
      <c r="C510" s="1" t="s">
        <v>1597</v>
      </c>
      <c r="D510" s="1" t="s">
        <v>1075</v>
      </c>
      <c r="E510" s="1" t="s">
        <v>1076</v>
      </c>
      <c r="F510" s="1" t="s">
        <v>1077</v>
      </c>
      <c r="G510" s="1" t="s">
        <v>1078</v>
      </c>
      <c r="H510" s="1" t="s">
        <v>1079</v>
      </c>
      <c r="I510" t="b">
        <v>0</v>
      </c>
      <c r="J510" s="1" t="s">
        <v>1080</v>
      </c>
      <c r="K510" s="1" t="s">
        <v>1080</v>
      </c>
      <c r="L510" s="1" t="s">
        <v>1081</v>
      </c>
      <c r="M510" s="1" t="s">
        <v>1082</v>
      </c>
      <c r="N510" s="1" t="s">
        <v>1083</v>
      </c>
      <c r="O510" s="1" t="s">
        <v>1084</v>
      </c>
      <c r="P510">
        <v>0</v>
      </c>
      <c r="Q510">
        <v>0</v>
      </c>
      <c r="R510" s="1" t="s">
        <v>1078</v>
      </c>
      <c r="S510">
        <v>0</v>
      </c>
      <c r="T510">
        <v>0</v>
      </c>
      <c r="U510" s="1" t="s">
        <v>1085</v>
      </c>
      <c r="V510" s="1" t="s">
        <v>1086</v>
      </c>
      <c r="W510" s="1" t="s">
        <v>1087</v>
      </c>
      <c r="X510" s="1" t="s">
        <v>1088</v>
      </c>
      <c r="Y510" s="1" t="s">
        <v>1089</v>
      </c>
      <c r="Z510" s="1" t="s">
        <v>28</v>
      </c>
    </row>
    <row r="511" spans="1:26" x14ac:dyDescent="0.25">
      <c r="A511">
        <v>9</v>
      </c>
      <c r="B511">
        <v>9</v>
      </c>
      <c r="C511" s="1" t="s">
        <v>1598</v>
      </c>
      <c r="D511" s="1" t="s">
        <v>1075</v>
      </c>
      <c r="E511" s="1" t="s">
        <v>1076</v>
      </c>
      <c r="F511" s="1" t="s">
        <v>1077</v>
      </c>
      <c r="G511" s="1" t="s">
        <v>1078</v>
      </c>
      <c r="H511" s="1" t="s">
        <v>1079</v>
      </c>
      <c r="I511" t="b">
        <v>0</v>
      </c>
      <c r="J511" s="1" t="s">
        <v>1080</v>
      </c>
      <c r="K511" s="1" t="s">
        <v>1080</v>
      </c>
      <c r="L511" s="1" t="s">
        <v>1081</v>
      </c>
      <c r="M511" s="1" t="s">
        <v>1082</v>
      </c>
      <c r="N511" s="1" t="s">
        <v>1083</v>
      </c>
      <c r="O511" s="1" t="s">
        <v>1084</v>
      </c>
      <c r="P511">
        <v>25</v>
      </c>
      <c r="Q511">
        <v>25</v>
      </c>
      <c r="R511" s="1" t="s">
        <v>1078</v>
      </c>
      <c r="S511">
        <v>25</v>
      </c>
      <c r="T511">
        <v>0</v>
      </c>
      <c r="U511" s="1" t="s">
        <v>1085</v>
      </c>
      <c r="V511" s="1" t="s">
        <v>1086</v>
      </c>
      <c r="W511" s="1" t="s">
        <v>1087</v>
      </c>
      <c r="X511" s="1" t="s">
        <v>1088</v>
      </c>
      <c r="Y511" s="1" t="s">
        <v>1089</v>
      </c>
      <c r="Z511" s="1" t="s">
        <v>28</v>
      </c>
    </row>
    <row r="512" spans="1:26" x14ac:dyDescent="0.25">
      <c r="A512">
        <v>9</v>
      </c>
      <c r="B512">
        <v>10</v>
      </c>
      <c r="C512" s="1" t="s">
        <v>1599</v>
      </c>
      <c r="D512" s="1" t="s">
        <v>1075</v>
      </c>
      <c r="E512" s="1" t="s">
        <v>1076</v>
      </c>
      <c r="F512" s="1" t="s">
        <v>1077</v>
      </c>
      <c r="G512" s="1" t="s">
        <v>1078</v>
      </c>
      <c r="H512" s="1" t="s">
        <v>1079</v>
      </c>
      <c r="I512" t="b">
        <v>0</v>
      </c>
      <c r="J512" s="1" t="s">
        <v>1080</v>
      </c>
      <c r="K512" s="1" t="s">
        <v>1080</v>
      </c>
      <c r="L512" s="1" t="s">
        <v>1081</v>
      </c>
      <c r="M512" s="1" t="s">
        <v>1082</v>
      </c>
      <c r="N512" s="1" t="s">
        <v>1083</v>
      </c>
      <c r="O512" s="1" t="s">
        <v>1084</v>
      </c>
      <c r="P512">
        <v>17.899999999999999</v>
      </c>
      <c r="Q512">
        <v>17.899999999999999</v>
      </c>
      <c r="R512" s="1" t="s">
        <v>1078</v>
      </c>
      <c r="S512">
        <v>17.899999999999999</v>
      </c>
      <c r="T512">
        <v>6.2966346740722656E-3</v>
      </c>
      <c r="U512" s="1" t="s">
        <v>1085</v>
      </c>
      <c r="V512" s="1" t="s">
        <v>1086</v>
      </c>
      <c r="W512" s="1" t="s">
        <v>1087</v>
      </c>
      <c r="X512" s="1" t="s">
        <v>1088</v>
      </c>
      <c r="Y512" s="1" t="s">
        <v>1089</v>
      </c>
      <c r="Z512" s="1" t="s">
        <v>28</v>
      </c>
    </row>
    <row r="513" spans="1:26" x14ac:dyDescent="0.25">
      <c r="A513">
        <v>9</v>
      </c>
      <c r="B513">
        <v>11</v>
      </c>
      <c r="C513" s="1" t="s">
        <v>1600</v>
      </c>
      <c r="D513" s="1" t="s">
        <v>1075</v>
      </c>
      <c r="E513" s="1" t="s">
        <v>1076</v>
      </c>
      <c r="F513" s="1" t="s">
        <v>1077</v>
      </c>
      <c r="G513" s="1" t="s">
        <v>1078</v>
      </c>
      <c r="H513" s="1" t="s">
        <v>1079</v>
      </c>
      <c r="I513" t="b">
        <v>0</v>
      </c>
      <c r="J513" s="1" t="s">
        <v>1080</v>
      </c>
      <c r="K513" s="1" t="s">
        <v>1080</v>
      </c>
      <c r="L513" s="1" t="s">
        <v>1081</v>
      </c>
      <c r="M513" s="1" t="s">
        <v>1082</v>
      </c>
      <c r="N513" s="1" t="s">
        <v>1083</v>
      </c>
      <c r="O513" s="1" t="s">
        <v>1084</v>
      </c>
      <c r="P513">
        <v>9.4</v>
      </c>
      <c r="Q513">
        <v>9.4</v>
      </c>
      <c r="R513" s="1" t="s">
        <v>1078</v>
      </c>
      <c r="S513">
        <v>9.4</v>
      </c>
      <c r="T513">
        <v>0</v>
      </c>
      <c r="U513" s="1" t="s">
        <v>1085</v>
      </c>
      <c r="V513" s="1" t="s">
        <v>1086</v>
      </c>
      <c r="W513" s="1" t="s">
        <v>1087</v>
      </c>
      <c r="X513" s="1" t="s">
        <v>1088</v>
      </c>
      <c r="Y513" s="1" t="s">
        <v>1089</v>
      </c>
      <c r="Z513" s="1" t="s">
        <v>28</v>
      </c>
    </row>
    <row r="514" spans="1:26" x14ac:dyDescent="0.25">
      <c r="A514">
        <v>9</v>
      </c>
      <c r="B514">
        <v>12</v>
      </c>
      <c r="C514" s="1" t="s">
        <v>1601</v>
      </c>
      <c r="D514" s="1" t="s">
        <v>1075</v>
      </c>
      <c r="E514" s="1" t="s">
        <v>1076</v>
      </c>
      <c r="F514" s="1" t="s">
        <v>1077</v>
      </c>
      <c r="G514" s="1" t="s">
        <v>1078</v>
      </c>
      <c r="H514" s="1" t="s">
        <v>1079</v>
      </c>
      <c r="I514" t="b">
        <v>0</v>
      </c>
      <c r="J514" s="1" t="s">
        <v>1080</v>
      </c>
      <c r="K514" s="1" t="s">
        <v>1080</v>
      </c>
      <c r="L514" s="1" t="s">
        <v>1081</v>
      </c>
      <c r="M514" s="1" t="s">
        <v>1082</v>
      </c>
      <c r="N514" s="1" t="s">
        <v>1083</v>
      </c>
      <c r="O514" s="1" t="s">
        <v>1084</v>
      </c>
      <c r="P514">
        <v>0</v>
      </c>
      <c r="Q514">
        <v>0</v>
      </c>
      <c r="R514" s="1" t="s">
        <v>1078</v>
      </c>
      <c r="S514">
        <v>0</v>
      </c>
      <c r="T514">
        <v>0</v>
      </c>
      <c r="U514" s="1" t="s">
        <v>1085</v>
      </c>
      <c r="V514" s="1" t="s">
        <v>1086</v>
      </c>
      <c r="W514" s="1" t="s">
        <v>1087</v>
      </c>
      <c r="X514" s="1" t="s">
        <v>1088</v>
      </c>
      <c r="Y514" s="1" t="s">
        <v>1089</v>
      </c>
      <c r="Z514" s="1" t="s">
        <v>28</v>
      </c>
    </row>
    <row r="515" spans="1:26" x14ac:dyDescent="0.25">
      <c r="A515">
        <v>9</v>
      </c>
      <c r="B515">
        <v>13</v>
      </c>
      <c r="C515" s="1" t="s">
        <v>1602</v>
      </c>
      <c r="D515" s="1" t="s">
        <v>1075</v>
      </c>
      <c r="E515" s="1" t="s">
        <v>1076</v>
      </c>
      <c r="F515" s="1" t="s">
        <v>1077</v>
      </c>
      <c r="G515" s="1" t="s">
        <v>1078</v>
      </c>
      <c r="H515" s="1" t="s">
        <v>1079</v>
      </c>
      <c r="I515" t="b">
        <v>0</v>
      </c>
      <c r="J515" s="1" t="s">
        <v>1080</v>
      </c>
      <c r="K515" s="1" t="s">
        <v>1080</v>
      </c>
      <c r="L515" s="1" t="s">
        <v>1081</v>
      </c>
      <c r="M515" s="1" t="s">
        <v>1082</v>
      </c>
      <c r="N515" s="1" t="s">
        <v>1083</v>
      </c>
      <c r="O515" s="1" t="s">
        <v>1084</v>
      </c>
      <c r="P515">
        <v>12.5</v>
      </c>
      <c r="Q515">
        <v>12.5</v>
      </c>
      <c r="R515" s="1" t="s">
        <v>1078</v>
      </c>
      <c r="S515">
        <v>12.5</v>
      </c>
      <c r="T515">
        <v>0</v>
      </c>
      <c r="U515" s="1" t="s">
        <v>1085</v>
      </c>
      <c r="V515" s="1" t="s">
        <v>1086</v>
      </c>
      <c r="W515" s="1" t="s">
        <v>1087</v>
      </c>
      <c r="X515" s="1" t="s">
        <v>1088</v>
      </c>
      <c r="Y515" s="1" t="s">
        <v>1089</v>
      </c>
      <c r="Z515" s="1" t="s">
        <v>28</v>
      </c>
    </row>
    <row r="516" spans="1:26" x14ac:dyDescent="0.25">
      <c r="A516">
        <v>9</v>
      </c>
      <c r="B516">
        <v>14</v>
      </c>
      <c r="C516" s="1" t="s">
        <v>1603</v>
      </c>
      <c r="D516" s="1" t="s">
        <v>1075</v>
      </c>
      <c r="E516" s="1" t="s">
        <v>1076</v>
      </c>
      <c r="F516" s="1" t="s">
        <v>1077</v>
      </c>
      <c r="G516" s="1" t="s">
        <v>1078</v>
      </c>
      <c r="H516" s="1" t="s">
        <v>1079</v>
      </c>
      <c r="I516" t="b">
        <v>0</v>
      </c>
      <c r="J516" s="1" t="s">
        <v>1080</v>
      </c>
      <c r="K516" s="1" t="s">
        <v>1080</v>
      </c>
      <c r="L516" s="1" t="s">
        <v>1081</v>
      </c>
      <c r="M516" s="1" t="s">
        <v>1082</v>
      </c>
      <c r="N516" s="1" t="s">
        <v>1083</v>
      </c>
      <c r="O516" s="1" t="s">
        <v>1084</v>
      </c>
      <c r="P516">
        <v>12.5</v>
      </c>
      <c r="Q516">
        <v>12.5</v>
      </c>
      <c r="R516" s="1" t="s">
        <v>1078</v>
      </c>
      <c r="S516">
        <v>12.5</v>
      </c>
      <c r="T516">
        <v>0</v>
      </c>
      <c r="U516" s="1" t="s">
        <v>1085</v>
      </c>
      <c r="V516" s="1" t="s">
        <v>1086</v>
      </c>
      <c r="W516" s="1" t="s">
        <v>1087</v>
      </c>
      <c r="X516" s="1" t="s">
        <v>1088</v>
      </c>
      <c r="Y516" s="1" t="s">
        <v>1089</v>
      </c>
      <c r="Z516" s="1" t="s">
        <v>28</v>
      </c>
    </row>
    <row r="517" spans="1:26" x14ac:dyDescent="0.25">
      <c r="A517">
        <v>9</v>
      </c>
      <c r="B517">
        <v>15</v>
      </c>
      <c r="C517" s="1" t="s">
        <v>1604</v>
      </c>
      <c r="D517" s="1" t="s">
        <v>1075</v>
      </c>
      <c r="E517" s="1" t="s">
        <v>1076</v>
      </c>
      <c r="F517" s="1" t="s">
        <v>1077</v>
      </c>
      <c r="G517" s="1" t="s">
        <v>1078</v>
      </c>
      <c r="H517" s="1" t="s">
        <v>1079</v>
      </c>
      <c r="I517" t="b">
        <v>0</v>
      </c>
      <c r="J517" s="1" t="s">
        <v>1080</v>
      </c>
      <c r="K517" s="1" t="s">
        <v>1080</v>
      </c>
      <c r="L517" s="1" t="s">
        <v>1081</v>
      </c>
      <c r="M517" s="1" t="s">
        <v>1082</v>
      </c>
      <c r="N517" s="1" t="s">
        <v>1083</v>
      </c>
      <c r="O517" s="1" t="s">
        <v>1084</v>
      </c>
      <c r="P517">
        <v>0</v>
      </c>
      <c r="Q517">
        <v>0</v>
      </c>
      <c r="R517" s="1" t="s">
        <v>1078</v>
      </c>
      <c r="S517">
        <v>0</v>
      </c>
      <c r="T517">
        <v>0</v>
      </c>
      <c r="U517" s="1" t="s">
        <v>1085</v>
      </c>
      <c r="V517" s="1" t="s">
        <v>1086</v>
      </c>
      <c r="W517" s="1" t="s">
        <v>1087</v>
      </c>
      <c r="X517" s="1" t="s">
        <v>1088</v>
      </c>
      <c r="Y517" s="1" t="s">
        <v>1089</v>
      </c>
      <c r="Z517" s="1" t="s">
        <v>28</v>
      </c>
    </row>
    <row r="518" spans="1:26" x14ac:dyDescent="0.25">
      <c r="A518">
        <v>9</v>
      </c>
      <c r="B518">
        <v>16</v>
      </c>
      <c r="C518" s="1" t="s">
        <v>1605</v>
      </c>
      <c r="D518" s="1" t="s">
        <v>1075</v>
      </c>
      <c r="E518" s="1" t="s">
        <v>1076</v>
      </c>
      <c r="F518" s="1" t="s">
        <v>1077</v>
      </c>
      <c r="G518" s="1" t="s">
        <v>1078</v>
      </c>
      <c r="H518" s="1" t="s">
        <v>1079</v>
      </c>
      <c r="I518" t="b">
        <v>0</v>
      </c>
      <c r="J518" s="1" t="s">
        <v>1080</v>
      </c>
      <c r="K518" s="1" t="s">
        <v>1080</v>
      </c>
      <c r="L518" s="1" t="s">
        <v>1081</v>
      </c>
      <c r="M518" s="1" t="s">
        <v>1082</v>
      </c>
      <c r="N518" s="1" t="s">
        <v>1083</v>
      </c>
      <c r="O518" s="1" t="s">
        <v>1084</v>
      </c>
      <c r="P518">
        <v>0</v>
      </c>
      <c r="Q518">
        <v>0</v>
      </c>
      <c r="R518" s="1" t="s">
        <v>1078</v>
      </c>
      <c r="S518">
        <v>0</v>
      </c>
      <c r="T518">
        <v>0</v>
      </c>
      <c r="U518" s="1" t="s">
        <v>1085</v>
      </c>
      <c r="V518" s="1" t="s">
        <v>1086</v>
      </c>
      <c r="W518" s="1" t="s">
        <v>1087</v>
      </c>
      <c r="X518" s="1" t="s">
        <v>1088</v>
      </c>
      <c r="Y518" s="1" t="s">
        <v>1089</v>
      </c>
      <c r="Z518" s="1" t="s">
        <v>28</v>
      </c>
    </row>
    <row r="519" spans="1:26" x14ac:dyDescent="0.25">
      <c r="A519">
        <v>9</v>
      </c>
      <c r="B519">
        <v>17</v>
      </c>
      <c r="C519" s="1" t="s">
        <v>1606</v>
      </c>
      <c r="D519" s="1" t="s">
        <v>1075</v>
      </c>
      <c r="E519" s="1" t="s">
        <v>1076</v>
      </c>
      <c r="F519" s="1" t="s">
        <v>1077</v>
      </c>
      <c r="G519" s="1" t="s">
        <v>1078</v>
      </c>
      <c r="H519" s="1" t="s">
        <v>1079</v>
      </c>
      <c r="I519" t="b">
        <v>0</v>
      </c>
      <c r="J519" s="1" t="s">
        <v>1080</v>
      </c>
      <c r="K519" s="1" t="s">
        <v>1080</v>
      </c>
      <c r="L519" s="1" t="s">
        <v>1081</v>
      </c>
      <c r="M519" s="1" t="s">
        <v>1082</v>
      </c>
      <c r="N519" s="1" t="s">
        <v>1083</v>
      </c>
      <c r="O519" s="1" t="s">
        <v>1084</v>
      </c>
      <c r="P519">
        <v>1.4</v>
      </c>
      <c r="Q519">
        <v>1.4</v>
      </c>
      <c r="R519" s="1" t="s">
        <v>1078</v>
      </c>
      <c r="S519">
        <v>1.4</v>
      </c>
      <c r="T519">
        <v>1.5614509582519531E-2</v>
      </c>
      <c r="U519" s="1" t="s">
        <v>1085</v>
      </c>
      <c r="V519" s="1" t="s">
        <v>1086</v>
      </c>
      <c r="W519" s="1" t="s">
        <v>1087</v>
      </c>
      <c r="X519" s="1" t="s">
        <v>1088</v>
      </c>
      <c r="Y519" s="1" t="s">
        <v>1089</v>
      </c>
      <c r="Z519" s="1" t="s">
        <v>28</v>
      </c>
    </row>
    <row r="520" spans="1:26" x14ac:dyDescent="0.25">
      <c r="A520">
        <v>9</v>
      </c>
      <c r="B520">
        <v>18</v>
      </c>
      <c r="C520" s="1" t="s">
        <v>1607</v>
      </c>
      <c r="D520" s="1" t="s">
        <v>1075</v>
      </c>
      <c r="E520" s="1" t="s">
        <v>1076</v>
      </c>
      <c r="F520" s="1" t="s">
        <v>1077</v>
      </c>
      <c r="G520" s="1" t="s">
        <v>1078</v>
      </c>
      <c r="H520" s="1" t="s">
        <v>1079</v>
      </c>
      <c r="I520" t="b">
        <v>0</v>
      </c>
      <c r="J520" s="1" t="s">
        <v>1080</v>
      </c>
      <c r="K520" s="1" t="s">
        <v>1080</v>
      </c>
      <c r="L520" s="1" t="s">
        <v>1081</v>
      </c>
      <c r="M520" s="1" t="s">
        <v>1082</v>
      </c>
      <c r="N520" s="1" t="s">
        <v>1083</v>
      </c>
      <c r="O520" s="1" t="s">
        <v>1084</v>
      </c>
      <c r="P520">
        <v>1.7</v>
      </c>
      <c r="Q520">
        <v>1.7</v>
      </c>
      <c r="R520" s="1" t="s">
        <v>1078</v>
      </c>
      <c r="S520">
        <v>1.7</v>
      </c>
      <c r="T520">
        <v>0</v>
      </c>
      <c r="U520" s="1" t="s">
        <v>1085</v>
      </c>
      <c r="V520" s="1" t="s">
        <v>1086</v>
      </c>
      <c r="W520" s="1" t="s">
        <v>1087</v>
      </c>
      <c r="X520" s="1" t="s">
        <v>1088</v>
      </c>
      <c r="Y520" s="1" t="s">
        <v>1089</v>
      </c>
      <c r="Z520" s="1" t="s">
        <v>28</v>
      </c>
    </row>
    <row r="521" spans="1:26" x14ac:dyDescent="0.25">
      <c r="A521">
        <v>9</v>
      </c>
      <c r="B521">
        <v>19</v>
      </c>
      <c r="C521" s="1" t="s">
        <v>1608</v>
      </c>
      <c r="D521" s="1" t="s">
        <v>1075</v>
      </c>
      <c r="E521" s="1" t="s">
        <v>1076</v>
      </c>
      <c r="F521" s="1" t="s">
        <v>1077</v>
      </c>
      <c r="G521" s="1" t="s">
        <v>1078</v>
      </c>
      <c r="H521" s="1" t="s">
        <v>1079</v>
      </c>
      <c r="I521" t="b">
        <v>0</v>
      </c>
      <c r="J521" s="1" t="s">
        <v>1080</v>
      </c>
      <c r="K521" s="1" t="s">
        <v>1080</v>
      </c>
      <c r="L521" s="1" t="s">
        <v>1081</v>
      </c>
      <c r="M521" s="1" t="s">
        <v>1082</v>
      </c>
      <c r="N521" s="1" t="s">
        <v>1083</v>
      </c>
      <c r="O521" s="1" t="s">
        <v>1084</v>
      </c>
      <c r="P521">
        <v>0</v>
      </c>
      <c r="Q521">
        <v>0</v>
      </c>
      <c r="R521" s="1" t="s">
        <v>1078</v>
      </c>
      <c r="S521">
        <v>0</v>
      </c>
      <c r="T521">
        <v>0</v>
      </c>
      <c r="U521" s="1" t="s">
        <v>1085</v>
      </c>
      <c r="V521" s="1" t="s">
        <v>1086</v>
      </c>
      <c r="W521" s="1" t="s">
        <v>1087</v>
      </c>
      <c r="X521" s="1" t="s">
        <v>1088</v>
      </c>
      <c r="Y521" s="1" t="s">
        <v>1089</v>
      </c>
      <c r="Z521" s="1" t="s">
        <v>28</v>
      </c>
    </row>
    <row r="522" spans="1:26" x14ac:dyDescent="0.25">
      <c r="A522">
        <v>9</v>
      </c>
      <c r="B522">
        <v>20</v>
      </c>
      <c r="C522" s="1" t="s">
        <v>1609</v>
      </c>
      <c r="D522" s="1" t="s">
        <v>1075</v>
      </c>
      <c r="E522" s="1" t="s">
        <v>1076</v>
      </c>
      <c r="F522" s="1" t="s">
        <v>1077</v>
      </c>
      <c r="G522" s="1" t="s">
        <v>1078</v>
      </c>
      <c r="H522" s="1" t="s">
        <v>1079</v>
      </c>
      <c r="I522" t="b">
        <v>0</v>
      </c>
      <c r="J522" s="1" t="s">
        <v>1080</v>
      </c>
      <c r="K522" s="1" t="s">
        <v>1080</v>
      </c>
      <c r="L522" s="1" t="s">
        <v>1081</v>
      </c>
      <c r="M522" s="1" t="s">
        <v>1082</v>
      </c>
      <c r="N522" s="1" t="s">
        <v>1083</v>
      </c>
      <c r="O522" s="1" t="s">
        <v>1084</v>
      </c>
      <c r="P522">
        <v>0</v>
      </c>
      <c r="Q522">
        <v>0</v>
      </c>
      <c r="R522" s="1" t="s">
        <v>1078</v>
      </c>
      <c r="S522">
        <v>0</v>
      </c>
      <c r="T522">
        <v>0</v>
      </c>
      <c r="U522" s="1" t="s">
        <v>1085</v>
      </c>
      <c r="V522" s="1" t="s">
        <v>1086</v>
      </c>
      <c r="W522" s="1" t="s">
        <v>1087</v>
      </c>
      <c r="X522" s="1" t="s">
        <v>1088</v>
      </c>
      <c r="Y522" s="1" t="s">
        <v>1089</v>
      </c>
      <c r="Z522" s="1" t="s">
        <v>28</v>
      </c>
    </row>
    <row r="523" spans="1:26" x14ac:dyDescent="0.25">
      <c r="A523">
        <v>9</v>
      </c>
      <c r="B523">
        <v>21</v>
      </c>
      <c r="C523" s="1" t="s">
        <v>1610</v>
      </c>
      <c r="D523" s="1" t="s">
        <v>1075</v>
      </c>
      <c r="E523" s="1" t="s">
        <v>1076</v>
      </c>
      <c r="F523" s="1" t="s">
        <v>1077</v>
      </c>
      <c r="G523" s="1" t="s">
        <v>1078</v>
      </c>
      <c r="H523" s="1" t="s">
        <v>1079</v>
      </c>
      <c r="I523" t="b">
        <v>0</v>
      </c>
      <c r="J523" s="1" t="s">
        <v>1080</v>
      </c>
      <c r="K523" s="1" t="s">
        <v>1080</v>
      </c>
      <c r="L523" s="1" t="s">
        <v>1081</v>
      </c>
      <c r="M523" s="1" t="s">
        <v>1082</v>
      </c>
      <c r="N523" s="1" t="s">
        <v>1083</v>
      </c>
      <c r="O523" s="1" t="s">
        <v>1084</v>
      </c>
      <c r="P523">
        <v>12.5</v>
      </c>
      <c r="Q523">
        <v>12.5</v>
      </c>
      <c r="R523" s="1" t="s">
        <v>1078</v>
      </c>
      <c r="S523">
        <v>12.5</v>
      </c>
      <c r="T523">
        <v>0</v>
      </c>
      <c r="U523" s="1" t="s">
        <v>1085</v>
      </c>
      <c r="V523" s="1" t="s">
        <v>1086</v>
      </c>
      <c r="W523" s="1" t="s">
        <v>1087</v>
      </c>
      <c r="X523" s="1" t="s">
        <v>1088</v>
      </c>
      <c r="Y523" s="1" t="s">
        <v>1089</v>
      </c>
      <c r="Z523" s="1" t="s">
        <v>28</v>
      </c>
    </row>
    <row r="524" spans="1:26" x14ac:dyDescent="0.25">
      <c r="A524">
        <v>9</v>
      </c>
      <c r="B524">
        <v>22</v>
      </c>
      <c r="C524" s="1" t="s">
        <v>1611</v>
      </c>
      <c r="D524" s="1" t="s">
        <v>1075</v>
      </c>
      <c r="E524" s="1" t="s">
        <v>1076</v>
      </c>
      <c r="F524" s="1" t="s">
        <v>1077</v>
      </c>
      <c r="G524" s="1" t="s">
        <v>1078</v>
      </c>
      <c r="H524" s="1" t="s">
        <v>1079</v>
      </c>
      <c r="I524" t="b">
        <v>0</v>
      </c>
      <c r="J524" s="1" t="s">
        <v>1080</v>
      </c>
      <c r="K524" s="1" t="s">
        <v>1080</v>
      </c>
      <c r="L524" s="1" t="s">
        <v>1081</v>
      </c>
      <c r="M524" s="1" t="s">
        <v>1082</v>
      </c>
      <c r="N524" s="1" t="s">
        <v>1083</v>
      </c>
      <c r="O524" s="1" t="s">
        <v>1084</v>
      </c>
      <c r="P524">
        <v>14.3</v>
      </c>
      <c r="Q524">
        <v>14.3</v>
      </c>
      <c r="R524" s="1" t="s">
        <v>1078</v>
      </c>
      <c r="S524">
        <v>14.3</v>
      </c>
      <c r="T524">
        <v>0</v>
      </c>
      <c r="U524" s="1" t="s">
        <v>1085</v>
      </c>
      <c r="V524" s="1" t="s">
        <v>1086</v>
      </c>
      <c r="W524" s="1" t="s">
        <v>1087</v>
      </c>
      <c r="X524" s="1" t="s">
        <v>1088</v>
      </c>
      <c r="Y524" s="1" t="s">
        <v>1089</v>
      </c>
      <c r="Z524" s="1" t="s">
        <v>28</v>
      </c>
    </row>
    <row r="525" spans="1:26" x14ac:dyDescent="0.25">
      <c r="A525">
        <v>9</v>
      </c>
      <c r="B525">
        <v>23</v>
      </c>
      <c r="C525" s="1" t="s">
        <v>1612</v>
      </c>
      <c r="D525" s="1" t="s">
        <v>1075</v>
      </c>
      <c r="E525" s="1" t="s">
        <v>1076</v>
      </c>
      <c r="F525" s="1" t="s">
        <v>1077</v>
      </c>
      <c r="G525" s="1" t="s">
        <v>1078</v>
      </c>
      <c r="H525" s="1" t="s">
        <v>1079</v>
      </c>
      <c r="I525" t="b">
        <v>0</v>
      </c>
      <c r="J525" s="1" t="s">
        <v>1080</v>
      </c>
      <c r="K525" s="1" t="s">
        <v>1080</v>
      </c>
      <c r="L525" s="1" t="s">
        <v>1081</v>
      </c>
      <c r="M525" s="1" t="s">
        <v>1082</v>
      </c>
      <c r="N525" s="1" t="s">
        <v>1083</v>
      </c>
      <c r="O525" s="1" t="s">
        <v>1084</v>
      </c>
      <c r="P525">
        <v>0</v>
      </c>
      <c r="Q525">
        <v>0</v>
      </c>
      <c r="R525" s="1" t="s">
        <v>1078</v>
      </c>
      <c r="S525">
        <v>0</v>
      </c>
      <c r="T525">
        <v>0</v>
      </c>
      <c r="U525" s="1" t="s">
        <v>1085</v>
      </c>
      <c r="V525" s="1" t="s">
        <v>1086</v>
      </c>
      <c r="W525" s="1" t="s">
        <v>1087</v>
      </c>
      <c r="X525" s="1" t="s">
        <v>1088</v>
      </c>
      <c r="Y525" s="1" t="s">
        <v>1089</v>
      </c>
      <c r="Z525" s="1" t="s">
        <v>28</v>
      </c>
    </row>
    <row r="526" spans="1:26" x14ac:dyDescent="0.25">
      <c r="A526">
        <v>9</v>
      </c>
      <c r="B526">
        <v>24</v>
      </c>
      <c r="C526" s="1" t="s">
        <v>1613</v>
      </c>
      <c r="D526" s="1" t="s">
        <v>1075</v>
      </c>
      <c r="E526" s="1" t="s">
        <v>1076</v>
      </c>
      <c r="F526" s="1" t="s">
        <v>1077</v>
      </c>
      <c r="G526" s="1" t="s">
        <v>1078</v>
      </c>
      <c r="H526" s="1" t="s">
        <v>1079</v>
      </c>
      <c r="I526" t="b">
        <v>0</v>
      </c>
      <c r="J526" s="1" t="s">
        <v>1080</v>
      </c>
      <c r="K526" s="1" t="s">
        <v>1080</v>
      </c>
      <c r="L526" s="1" t="s">
        <v>1081</v>
      </c>
      <c r="M526" s="1" t="s">
        <v>1082</v>
      </c>
      <c r="N526" s="1" t="s">
        <v>1083</v>
      </c>
      <c r="O526" s="1" t="s">
        <v>1084</v>
      </c>
      <c r="P526">
        <v>0</v>
      </c>
      <c r="Q526">
        <v>0</v>
      </c>
      <c r="R526" s="1" t="s">
        <v>1078</v>
      </c>
      <c r="S526">
        <v>0</v>
      </c>
      <c r="T526">
        <v>0</v>
      </c>
      <c r="U526" s="1" t="s">
        <v>1085</v>
      </c>
      <c r="V526" s="1" t="s">
        <v>1086</v>
      </c>
      <c r="W526" s="1" t="s">
        <v>1087</v>
      </c>
      <c r="X526" s="1" t="s">
        <v>1088</v>
      </c>
      <c r="Y526" s="1" t="s">
        <v>1089</v>
      </c>
      <c r="Z526" s="1" t="s">
        <v>28</v>
      </c>
    </row>
    <row r="527" spans="1:26" x14ac:dyDescent="0.25">
      <c r="A527">
        <v>9</v>
      </c>
      <c r="B527">
        <v>25</v>
      </c>
      <c r="C527" s="1" t="s">
        <v>1614</v>
      </c>
      <c r="D527" s="1" t="s">
        <v>1075</v>
      </c>
      <c r="E527" s="1" t="s">
        <v>1076</v>
      </c>
      <c r="F527" s="1" t="s">
        <v>1077</v>
      </c>
      <c r="G527" s="1" t="s">
        <v>1078</v>
      </c>
      <c r="H527" s="1" t="s">
        <v>1079</v>
      </c>
      <c r="I527" t="b">
        <v>0</v>
      </c>
      <c r="J527" s="1" t="s">
        <v>1080</v>
      </c>
      <c r="K527" s="1" t="s">
        <v>1080</v>
      </c>
      <c r="L527" s="1" t="s">
        <v>1081</v>
      </c>
      <c r="M527" s="1" t="s">
        <v>1082</v>
      </c>
      <c r="N527" s="1" t="s">
        <v>1083</v>
      </c>
      <c r="O527" s="1" t="s">
        <v>1084</v>
      </c>
      <c r="P527">
        <v>3</v>
      </c>
      <c r="Q527">
        <v>3</v>
      </c>
      <c r="R527" s="1" t="s">
        <v>1078</v>
      </c>
      <c r="S527">
        <v>3</v>
      </c>
      <c r="T527">
        <v>1.5613317489624023E-2</v>
      </c>
      <c r="U527" s="1" t="s">
        <v>1085</v>
      </c>
      <c r="V527" s="1" t="s">
        <v>1086</v>
      </c>
      <c r="W527" s="1" t="s">
        <v>1087</v>
      </c>
      <c r="X527" s="1" t="s">
        <v>1088</v>
      </c>
      <c r="Y527" s="1" t="s">
        <v>1089</v>
      </c>
      <c r="Z527" s="1" t="s">
        <v>28</v>
      </c>
    </row>
    <row r="528" spans="1:26" x14ac:dyDescent="0.25">
      <c r="A528">
        <v>9</v>
      </c>
      <c r="B528">
        <v>26</v>
      </c>
      <c r="C528" s="1" t="s">
        <v>1615</v>
      </c>
      <c r="D528" s="1" t="s">
        <v>1075</v>
      </c>
      <c r="E528" s="1" t="s">
        <v>1076</v>
      </c>
      <c r="F528" s="1" t="s">
        <v>1077</v>
      </c>
      <c r="G528" s="1" t="s">
        <v>1078</v>
      </c>
      <c r="H528" s="1" t="s">
        <v>1079</v>
      </c>
      <c r="I528" t="b">
        <v>0</v>
      </c>
      <c r="J528" s="1" t="s">
        <v>1080</v>
      </c>
      <c r="K528" s="1" t="s">
        <v>1080</v>
      </c>
      <c r="L528" s="1" t="s">
        <v>1081</v>
      </c>
      <c r="M528" s="1" t="s">
        <v>1082</v>
      </c>
      <c r="N528" s="1" t="s">
        <v>1083</v>
      </c>
      <c r="O528" s="1" t="s">
        <v>1084</v>
      </c>
      <c r="P528">
        <v>0</v>
      </c>
      <c r="Q528">
        <v>0</v>
      </c>
      <c r="R528" s="1" t="s">
        <v>1078</v>
      </c>
      <c r="S528">
        <v>0</v>
      </c>
      <c r="T528">
        <v>4.9993991851806641E-3</v>
      </c>
      <c r="U528" s="1" t="s">
        <v>1085</v>
      </c>
      <c r="V528" s="1" t="s">
        <v>1086</v>
      </c>
      <c r="W528" s="1" t="s">
        <v>1087</v>
      </c>
      <c r="X528" s="1" t="s">
        <v>1088</v>
      </c>
      <c r="Y528" s="1" t="s">
        <v>1089</v>
      </c>
      <c r="Z528" s="1" t="s">
        <v>28</v>
      </c>
    </row>
    <row r="529" spans="1:26" x14ac:dyDescent="0.25">
      <c r="A529">
        <v>9</v>
      </c>
      <c r="B529">
        <v>27</v>
      </c>
      <c r="C529" s="1" t="s">
        <v>1616</v>
      </c>
      <c r="D529" s="1" t="s">
        <v>1075</v>
      </c>
      <c r="E529" s="1" t="s">
        <v>1076</v>
      </c>
      <c r="F529" s="1" t="s">
        <v>1077</v>
      </c>
      <c r="G529" s="1" t="s">
        <v>1078</v>
      </c>
      <c r="H529" s="1" t="s">
        <v>1079</v>
      </c>
      <c r="I529" t="b">
        <v>0</v>
      </c>
      <c r="J529" s="1" t="s">
        <v>1080</v>
      </c>
      <c r="K529" s="1" t="s">
        <v>1080</v>
      </c>
      <c r="L529" s="1" t="s">
        <v>1081</v>
      </c>
      <c r="M529" s="1" t="s">
        <v>1082</v>
      </c>
      <c r="N529" s="1" t="s">
        <v>1083</v>
      </c>
      <c r="O529" s="1" t="s">
        <v>1084</v>
      </c>
      <c r="P529">
        <v>1.7</v>
      </c>
      <c r="Q529">
        <v>1.7</v>
      </c>
      <c r="R529" s="1" t="s">
        <v>1078</v>
      </c>
      <c r="S529">
        <v>1.7</v>
      </c>
      <c r="T529">
        <v>1.5618085861206055E-2</v>
      </c>
      <c r="U529" s="1" t="s">
        <v>1085</v>
      </c>
      <c r="V529" s="1" t="s">
        <v>1086</v>
      </c>
      <c r="W529" s="1" t="s">
        <v>1087</v>
      </c>
      <c r="X529" s="1" t="s">
        <v>1088</v>
      </c>
      <c r="Y529" s="1" t="s">
        <v>1089</v>
      </c>
      <c r="Z529" s="1" t="s">
        <v>28</v>
      </c>
    </row>
    <row r="530" spans="1:26" x14ac:dyDescent="0.25">
      <c r="A530">
        <v>9</v>
      </c>
      <c r="B530">
        <v>28</v>
      </c>
      <c r="C530" s="1" t="s">
        <v>1617</v>
      </c>
      <c r="D530" s="1" t="s">
        <v>1075</v>
      </c>
      <c r="E530" s="1" t="s">
        <v>1076</v>
      </c>
      <c r="F530" s="1" t="s">
        <v>1077</v>
      </c>
      <c r="G530" s="1" t="s">
        <v>1078</v>
      </c>
      <c r="H530" s="1" t="s">
        <v>1079</v>
      </c>
      <c r="I530" t="b">
        <v>0</v>
      </c>
      <c r="J530" s="1" t="s">
        <v>1080</v>
      </c>
      <c r="K530" s="1" t="s">
        <v>1080</v>
      </c>
      <c r="L530" s="1" t="s">
        <v>1081</v>
      </c>
      <c r="M530" s="1" t="s">
        <v>1082</v>
      </c>
      <c r="N530" s="1" t="s">
        <v>1083</v>
      </c>
      <c r="O530" s="1" t="s">
        <v>1084</v>
      </c>
      <c r="P530">
        <v>12.3</v>
      </c>
      <c r="Q530">
        <v>12.3</v>
      </c>
      <c r="R530" s="1" t="s">
        <v>1078</v>
      </c>
      <c r="S530">
        <v>12.3</v>
      </c>
      <c r="T530">
        <v>1.5603065490722656E-2</v>
      </c>
      <c r="U530" s="1" t="s">
        <v>1085</v>
      </c>
      <c r="V530" s="1" t="s">
        <v>1086</v>
      </c>
      <c r="W530" s="1" t="s">
        <v>1087</v>
      </c>
      <c r="X530" s="1" t="s">
        <v>1088</v>
      </c>
      <c r="Y530" s="1" t="s">
        <v>1089</v>
      </c>
      <c r="Z530" s="1" t="s">
        <v>28</v>
      </c>
    </row>
    <row r="531" spans="1:26" x14ac:dyDescent="0.25">
      <c r="A531">
        <v>9</v>
      </c>
      <c r="B531">
        <v>29</v>
      </c>
      <c r="C531" s="1" t="s">
        <v>1618</v>
      </c>
      <c r="D531" s="1" t="s">
        <v>1075</v>
      </c>
      <c r="E531" s="1" t="s">
        <v>1076</v>
      </c>
      <c r="F531" s="1" t="s">
        <v>1077</v>
      </c>
      <c r="G531" s="1" t="s">
        <v>1078</v>
      </c>
      <c r="H531" s="1" t="s">
        <v>1079</v>
      </c>
      <c r="I531" t="b">
        <v>0</v>
      </c>
      <c r="J531" s="1" t="s">
        <v>1080</v>
      </c>
      <c r="K531" s="1" t="s">
        <v>1080</v>
      </c>
      <c r="L531" s="1" t="s">
        <v>1081</v>
      </c>
      <c r="M531" s="1" t="s">
        <v>1082</v>
      </c>
      <c r="N531" s="1" t="s">
        <v>1083</v>
      </c>
      <c r="O531" s="1" t="s">
        <v>1084</v>
      </c>
      <c r="P531">
        <v>12.5</v>
      </c>
      <c r="Q531">
        <v>12.5</v>
      </c>
      <c r="R531" s="1" t="s">
        <v>1078</v>
      </c>
      <c r="S531">
        <v>12.5</v>
      </c>
      <c r="T531">
        <v>0</v>
      </c>
      <c r="U531" s="1" t="s">
        <v>1085</v>
      </c>
      <c r="V531" s="1" t="s">
        <v>1086</v>
      </c>
      <c r="W531" s="1" t="s">
        <v>1087</v>
      </c>
      <c r="X531" s="1" t="s">
        <v>1088</v>
      </c>
      <c r="Y531" s="1" t="s">
        <v>1089</v>
      </c>
      <c r="Z531" s="1" t="s">
        <v>28</v>
      </c>
    </row>
    <row r="532" spans="1:26" x14ac:dyDescent="0.25">
      <c r="A532">
        <v>9</v>
      </c>
      <c r="B532">
        <v>30</v>
      </c>
      <c r="C532" s="1" t="s">
        <v>1619</v>
      </c>
      <c r="D532" s="1" t="s">
        <v>1075</v>
      </c>
      <c r="E532" s="1" t="s">
        <v>1076</v>
      </c>
      <c r="F532" s="1" t="s">
        <v>1077</v>
      </c>
      <c r="G532" s="1" t="s">
        <v>1078</v>
      </c>
      <c r="H532" s="1" t="s">
        <v>1079</v>
      </c>
      <c r="I532" t="b">
        <v>0</v>
      </c>
      <c r="J532" s="1" t="s">
        <v>1080</v>
      </c>
      <c r="K532" s="1" t="s">
        <v>1080</v>
      </c>
      <c r="L532" s="1" t="s">
        <v>1081</v>
      </c>
      <c r="M532" s="1" t="s">
        <v>1082</v>
      </c>
      <c r="N532" s="1" t="s">
        <v>1083</v>
      </c>
      <c r="O532" s="1" t="s">
        <v>1084</v>
      </c>
      <c r="P532">
        <v>1.8</v>
      </c>
      <c r="Q532">
        <v>1.8</v>
      </c>
      <c r="R532" s="1" t="s">
        <v>1078</v>
      </c>
      <c r="S532">
        <v>1.8</v>
      </c>
      <c r="T532">
        <v>0</v>
      </c>
      <c r="U532" s="1" t="s">
        <v>1085</v>
      </c>
      <c r="V532" s="1" t="s">
        <v>1086</v>
      </c>
      <c r="W532" s="1" t="s">
        <v>1087</v>
      </c>
      <c r="X532" s="1" t="s">
        <v>1088</v>
      </c>
      <c r="Y532" s="1" t="s">
        <v>1089</v>
      </c>
      <c r="Z532" s="1" t="s">
        <v>28</v>
      </c>
    </row>
    <row r="533" spans="1:26" x14ac:dyDescent="0.25">
      <c r="A533">
        <v>9</v>
      </c>
      <c r="B533">
        <v>31</v>
      </c>
      <c r="C533" s="1" t="s">
        <v>1620</v>
      </c>
      <c r="D533" s="1" t="s">
        <v>1075</v>
      </c>
      <c r="E533" s="1" t="s">
        <v>1076</v>
      </c>
      <c r="F533" s="1" t="s">
        <v>1077</v>
      </c>
      <c r="G533" s="1" t="s">
        <v>1078</v>
      </c>
      <c r="H533" s="1" t="s">
        <v>1079</v>
      </c>
      <c r="I533" t="b">
        <v>0</v>
      </c>
      <c r="J533" s="1" t="s">
        <v>1080</v>
      </c>
      <c r="K533" s="1" t="s">
        <v>1080</v>
      </c>
      <c r="L533" s="1" t="s">
        <v>1081</v>
      </c>
      <c r="M533" s="1" t="s">
        <v>1082</v>
      </c>
      <c r="N533" s="1" t="s">
        <v>1083</v>
      </c>
      <c r="O533" s="1" t="s">
        <v>1084</v>
      </c>
      <c r="P533">
        <v>0</v>
      </c>
      <c r="Q533">
        <v>0</v>
      </c>
      <c r="R533" s="1" t="s">
        <v>1078</v>
      </c>
      <c r="S533">
        <v>0</v>
      </c>
      <c r="T533">
        <v>0</v>
      </c>
      <c r="U533" s="1" t="s">
        <v>1085</v>
      </c>
      <c r="V533" s="1" t="s">
        <v>1086</v>
      </c>
      <c r="W533" s="1" t="s">
        <v>1087</v>
      </c>
      <c r="X533" s="1" t="s">
        <v>1088</v>
      </c>
      <c r="Y533" s="1" t="s">
        <v>1089</v>
      </c>
      <c r="Z533" s="1" t="s">
        <v>28</v>
      </c>
    </row>
    <row r="534" spans="1:26" x14ac:dyDescent="0.25">
      <c r="A534">
        <v>9</v>
      </c>
      <c r="B534">
        <v>32</v>
      </c>
      <c r="C534" s="1" t="s">
        <v>1621</v>
      </c>
      <c r="D534" s="1" t="s">
        <v>1075</v>
      </c>
      <c r="E534" s="1" t="s">
        <v>1076</v>
      </c>
      <c r="F534" s="1" t="s">
        <v>1077</v>
      </c>
      <c r="G534" s="1" t="s">
        <v>1078</v>
      </c>
      <c r="H534" s="1" t="s">
        <v>1079</v>
      </c>
      <c r="I534" t="b">
        <v>0</v>
      </c>
      <c r="J534" s="1" t="s">
        <v>1080</v>
      </c>
      <c r="K534" s="1" t="s">
        <v>1080</v>
      </c>
      <c r="L534" s="1" t="s">
        <v>1081</v>
      </c>
      <c r="M534" s="1" t="s">
        <v>1082</v>
      </c>
      <c r="N534" s="1" t="s">
        <v>1083</v>
      </c>
      <c r="O534" s="1" t="s">
        <v>1084</v>
      </c>
      <c r="P534">
        <v>5.2</v>
      </c>
      <c r="Q534">
        <v>5.2</v>
      </c>
      <c r="R534" s="1" t="s">
        <v>1078</v>
      </c>
      <c r="S534">
        <v>5.2</v>
      </c>
      <c r="T534">
        <v>1.5629053115844727E-2</v>
      </c>
      <c r="U534" s="1" t="s">
        <v>1085</v>
      </c>
      <c r="V534" s="1" t="s">
        <v>1086</v>
      </c>
      <c r="W534" s="1" t="s">
        <v>1087</v>
      </c>
      <c r="X534" s="1" t="s">
        <v>1088</v>
      </c>
      <c r="Y534" s="1" t="s">
        <v>1089</v>
      </c>
      <c r="Z534" s="1" t="s">
        <v>28</v>
      </c>
    </row>
    <row r="535" spans="1:26" x14ac:dyDescent="0.25">
      <c r="A535">
        <v>9</v>
      </c>
      <c r="B535">
        <v>33</v>
      </c>
      <c r="C535" s="1" t="s">
        <v>1622</v>
      </c>
      <c r="D535" s="1" t="s">
        <v>1075</v>
      </c>
      <c r="E535" s="1" t="s">
        <v>1076</v>
      </c>
      <c r="F535" s="1" t="s">
        <v>1077</v>
      </c>
      <c r="G535" s="1" t="s">
        <v>1078</v>
      </c>
      <c r="H535" s="1" t="s">
        <v>1079</v>
      </c>
      <c r="I535" t="b">
        <v>0</v>
      </c>
      <c r="J535" s="1" t="s">
        <v>1080</v>
      </c>
      <c r="K535" s="1" t="s">
        <v>1080</v>
      </c>
      <c r="L535" s="1" t="s">
        <v>1081</v>
      </c>
      <c r="M535" s="1" t="s">
        <v>1082</v>
      </c>
      <c r="N535" s="1" t="s">
        <v>1083</v>
      </c>
      <c r="O535" s="1" t="s">
        <v>1084</v>
      </c>
      <c r="P535">
        <v>3.6</v>
      </c>
      <c r="Q535">
        <v>3.6</v>
      </c>
      <c r="R535" s="1" t="s">
        <v>1078</v>
      </c>
      <c r="S535">
        <v>3.6</v>
      </c>
      <c r="T535">
        <v>0</v>
      </c>
      <c r="U535" s="1" t="s">
        <v>1085</v>
      </c>
      <c r="V535" s="1" t="s">
        <v>1086</v>
      </c>
      <c r="W535" s="1" t="s">
        <v>1087</v>
      </c>
      <c r="X535" s="1" t="s">
        <v>1088</v>
      </c>
      <c r="Y535" s="1" t="s">
        <v>1089</v>
      </c>
      <c r="Z535" s="1" t="s">
        <v>28</v>
      </c>
    </row>
    <row r="536" spans="1:26" x14ac:dyDescent="0.25">
      <c r="A536">
        <v>9</v>
      </c>
      <c r="B536">
        <v>34</v>
      </c>
      <c r="C536" s="1" t="s">
        <v>1623</v>
      </c>
      <c r="D536" s="1" t="s">
        <v>1075</v>
      </c>
      <c r="E536" s="1" t="s">
        <v>1076</v>
      </c>
      <c r="F536" s="1" t="s">
        <v>1077</v>
      </c>
      <c r="G536" s="1" t="s">
        <v>1078</v>
      </c>
      <c r="H536" s="1" t="s">
        <v>1079</v>
      </c>
      <c r="I536" t="b">
        <v>0</v>
      </c>
      <c r="J536" s="1" t="s">
        <v>1080</v>
      </c>
      <c r="K536" s="1" t="s">
        <v>1080</v>
      </c>
      <c r="L536" s="1" t="s">
        <v>1081</v>
      </c>
      <c r="M536" s="1" t="s">
        <v>1082</v>
      </c>
      <c r="N536" s="1" t="s">
        <v>1083</v>
      </c>
      <c r="O536" s="1" t="s">
        <v>1084</v>
      </c>
      <c r="P536">
        <v>5.4</v>
      </c>
      <c r="Q536">
        <v>5.4</v>
      </c>
      <c r="R536" s="1" t="s">
        <v>1078</v>
      </c>
      <c r="S536">
        <v>5.4</v>
      </c>
      <c r="T536">
        <v>0</v>
      </c>
      <c r="U536" s="1" t="s">
        <v>1085</v>
      </c>
      <c r="V536" s="1" t="s">
        <v>1086</v>
      </c>
      <c r="W536" s="1" t="s">
        <v>1087</v>
      </c>
      <c r="X536" s="1" t="s">
        <v>1088</v>
      </c>
      <c r="Y536" s="1" t="s">
        <v>1089</v>
      </c>
      <c r="Z536" s="1" t="s">
        <v>28</v>
      </c>
    </row>
    <row r="537" spans="1:26" x14ac:dyDescent="0.25">
      <c r="A537">
        <v>9</v>
      </c>
      <c r="B537">
        <v>35</v>
      </c>
      <c r="C537" s="1" t="s">
        <v>1624</v>
      </c>
      <c r="D537" s="1" t="s">
        <v>1075</v>
      </c>
      <c r="E537" s="1" t="s">
        <v>1076</v>
      </c>
      <c r="F537" s="1" t="s">
        <v>1077</v>
      </c>
      <c r="G537" s="1" t="s">
        <v>1078</v>
      </c>
      <c r="H537" s="1" t="s">
        <v>1079</v>
      </c>
      <c r="I537" t="b">
        <v>0</v>
      </c>
      <c r="J537" s="1" t="s">
        <v>1080</v>
      </c>
      <c r="K537" s="1" t="s">
        <v>1080</v>
      </c>
      <c r="L537" s="1" t="s">
        <v>1081</v>
      </c>
      <c r="M537" s="1" t="s">
        <v>1082</v>
      </c>
      <c r="N537" s="1" t="s">
        <v>1083</v>
      </c>
      <c r="O537" s="1" t="s">
        <v>1084</v>
      </c>
      <c r="P537">
        <v>3.1</v>
      </c>
      <c r="Q537">
        <v>3.1</v>
      </c>
      <c r="R537" s="1" t="s">
        <v>1078</v>
      </c>
      <c r="S537">
        <v>3.1</v>
      </c>
      <c r="T537">
        <v>1.5615224838256836E-2</v>
      </c>
      <c r="U537" s="1" t="s">
        <v>1085</v>
      </c>
      <c r="V537" s="1" t="s">
        <v>1086</v>
      </c>
      <c r="W537" s="1" t="s">
        <v>1087</v>
      </c>
      <c r="X537" s="1" t="s">
        <v>1088</v>
      </c>
      <c r="Y537" s="1" t="s">
        <v>1089</v>
      </c>
      <c r="Z537" s="1" t="s">
        <v>28</v>
      </c>
    </row>
    <row r="538" spans="1:26" x14ac:dyDescent="0.25">
      <c r="A538">
        <v>9</v>
      </c>
      <c r="B538">
        <v>36</v>
      </c>
      <c r="C538" s="1" t="s">
        <v>1625</v>
      </c>
      <c r="D538" s="1" t="s">
        <v>1075</v>
      </c>
      <c r="E538" s="1" t="s">
        <v>1076</v>
      </c>
      <c r="F538" s="1" t="s">
        <v>1077</v>
      </c>
      <c r="G538" s="1" t="s">
        <v>1078</v>
      </c>
      <c r="H538" s="1" t="s">
        <v>1079</v>
      </c>
      <c r="I538" t="b">
        <v>0</v>
      </c>
      <c r="J538" s="1" t="s">
        <v>1080</v>
      </c>
      <c r="K538" s="1" t="s">
        <v>1080</v>
      </c>
      <c r="L538" s="1" t="s">
        <v>1081</v>
      </c>
      <c r="M538" s="1" t="s">
        <v>1082</v>
      </c>
      <c r="N538" s="1" t="s">
        <v>1083</v>
      </c>
      <c r="O538" s="1" t="s">
        <v>1084</v>
      </c>
      <c r="P538">
        <v>0</v>
      </c>
      <c r="Q538">
        <v>0</v>
      </c>
      <c r="R538" s="1" t="s">
        <v>1078</v>
      </c>
      <c r="S538">
        <v>0</v>
      </c>
      <c r="T538">
        <v>0</v>
      </c>
      <c r="U538" s="1" t="s">
        <v>1085</v>
      </c>
      <c r="V538" s="1" t="s">
        <v>1086</v>
      </c>
      <c r="W538" s="1" t="s">
        <v>1087</v>
      </c>
      <c r="X538" s="1" t="s">
        <v>1088</v>
      </c>
      <c r="Y538" s="1" t="s">
        <v>1089</v>
      </c>
      <c r="Z538" s="1" t="s">
        <v>28</v>
      </c>
    </row>
    <row r="539" spans="1:26" x14ac:dyDescent="0.25">
      <c r="A539">
        <v>9</v>
      </c>
      <c r="B539">
        <v>37</v>
      </c>
      <c r="C539" s="1" t="s">
        <v>1626</v>
      </c>
      <c r="D539" s="1" t="s">
        <v>1075</v>
      </c>
      <c r="E539" s="1" t="s">
        <v>1076</v>
      </c>
      <c r="F539" s="1" t="s">
        <v>1077</v>
      </c>
      <c r="G539" s="1" t="s">
        <v>1078</v>
      </c>
      <c r="H539" s="1" t="s">
        <v>1079</v>
      </c>
      <c r="I539" t="b">
        <v>0</v>
      </c>
      <c r="J539" s="1" t="s">
        <v>1080</v>
      </c>
      <c r="K539" s="1" t="s">
        <v>1080</v>
      </c>
      <c r="L539" s="1" t="s">
        <v>1081</v>
      </c>
      <c r="M539" s="1" t="s">
        <v>1082</v>
      </c>
      <c r="N539" s="1" t="s">
        <v>1083</v>
      </c>
      <c r="O539" s="1" t="s">
        <v>1084</v>
      </c>
      <c r="P539">
        <v>12.5</v>
      </c>
      <c r="Q539">
        <v>12.5</v>
      </c>
      <c r="R539" s="1" t="s">
        <v>1078</v>
      </c>
      <c r="S539">
        <v>12.5</v>
      </c>
      <c r="T539">
        <v>0</v>
      </c>
      <c r="U539" s="1" t="s">
        <v>1085</v>
      </c>
      <c r="V539" s="1" t="s">
        <v>1086</v>
      </c>
      <c r="W539" s="1" t="s">
        <v>1087</v>
      </c>
      <c r="X539" s="1" t="s">
        <v>1088</v>
      </c>
      <c r="Y539" s="1" t="s">
        <v>1089</v>
      </c>
      <c r="Z539" s="1" t="s">
        <v>28</v>
      </c>
    </row>
    <row r="540" spans="1:26" x14ac:dyDescent="0.25">
      <c r="A540">
        <v>9</v>
      </c>
      <c r="B540">
        <v>38</v>
      </c>
      <c r="C540" s="1" t="s">
        <v>1627</v>
      </c>
      <c r="D540" s="1" t="s">
        <v>1075</v>
      </c>
      <c r="E540" s="1" t="s">
        <v>1076</v>
      </c>
      <c r="F540" s="1" t="s">
        <v>1077</v>
      </c>
      <c r="G540" s="1" t="s">
        <v>1078</v>
      </c>
      <c r="H540" s="1" t="s">
        <v>1079</v>
      </c>
      <c r="I540" t="b">
        <v>0</v>
      </c>
      <c r="J540" s="1" t="s">
        <v>1080</v>
      </c>
      <c r="K540" s="1" t="s">
        <v>1080</v>
      </c>
      <c r="L540" s="1" t="s">
        <v>1081</v>
      </c>
      <c r="M540" s="1" t="s">
        <v>1082</v>
      </c>
      <c r="N540" s="1" t="s">
        <v>1083</v>
      </c>
      <c r="O540" s="1" t="s">
        <v>1084</v>
      </c>
      <c r="P540">
        <v>1.6</v>
      </c>
      <c r="Q540">
        <v>1.6</v>
      </c>
      <c r="R540" s="1" t="s">
        <v>1078</v>
      </c>
      <c r="S540">
        <v>1.6</v>
      </c>
      <c r="T540">
        <v>1.5599727630615234E-2</v>
      </c>
      <c r="U540" s="1" t="s">
        <v>1085</v>
      </c>
      <c r="V540" s="1" t="s">
        <v>1086</v>
      </c>
      <c r="W540" s="1" t="s">
        <v>1087</v>
      </c>
      <c r="X540" s="1" t="s">
        <v>1088</v>
      </c>
      <c r="Y540" s="1" t="s">
        <v>1089</v>
      </c>
      <c r="Z540" s="1" t="s">
        <v>28</v>
      </c>
    </row>
    <row r="541" spans="1:26" x14ac:dyDescent="0.25">
      <c r="A541">
        <v>9</v>
      </c>
      <c r="B541">
        <v>39</v>
      </c>
      <c r="C541" s="1" t="s">
        <v>1628</v>
      </c>
      <c r="D541" s="1" t="s">
        <v>1075</v>
      </c>
      <c r="E541" s="1" t="s">
        <v>1076</v>
      </c>
      <c r="F541" s="1" t="s">
        <v>1077</v>
      </c>
      <c r="G541" s="1" t="s">
        <v>1078</v>
      </c>
      <c r="H541" s="1" t="s">
        <v>1079</v>
      </c>
      <c r="I541" t="b">
        <v>0</v>
      </c>
      <c r="J541" s="1" t="s">
        <v>1080</v>
      </c>
      <c r="K541" s="1" t="s">
        <v>1080</v>
      </c>
      <c r="L541" s="1" t="s">
        <v>1081</v>
      </c>
      <c r="M541" s="1" t="s">
        <v>1082</v>
      </c>
      <c r="N541" s="1" t="s">
        <v>1083</v>
      </c>
      <c r="O541" s="1" t="s">
        <v>1084</v>
      </c>
      <c r="P541">
        <v>0</v>
      </c>
      <c r="Q541">
        <v>0</v>
      </c>
      <c r="R541" s="1" t="s">
        <v>1078</v>
      </c>
      <c r="S541">
        <v>0</v>
      </c>
      <c r="T541">
        <v>0</v>
      </c>
      <c r="U541" s="1" t="s">
        <v>1085</v>
      </c>
      <c r="V541" s="1" t="s">
        <v>1086</v>
      </c>
      <c r="W541" s="1" t="s">
        <v>1087</v>
      </c>
      <c r="X541" s="1" t="s">
        <v>1088</v>
      </c>
      <c r="Y541" s="1" t="s">
        <v>1089</v>
      </c>
      <c r="Z541" s="1" t="s">
        <v>28</v>
      </c>
    </row>
    <row r="542" spans="1:26" x14ac:dyDescent="0.25">
      <c r="A542">
        <v>9</v>
      </c>
      <c r="B542">
        <v>40</v>
      </c>
      <c r="C542" s="1" t="s">
        <v>1629</v>
      </c>
      <c r="D542" s="1" t="s">
        <v>1075</v>
      </c>
      <c r="E542" s="1" t="s">
        <v>1076</v>
      </c>
      <c r="F542" s="1" t="s">
        <v>1077</v>
      </c>
      <c r="G542" s="1" t="s">
        <v>1078</v>
      </c>
      <c r="H542" s="1" t="s">
        <v>1079</v>
      </c>
      <c r="I542" t="b">
        <v>0</v>
      </c>
      <c r="J542" s="1" t="s">
        <v>1080</v>
      </c>
      <c r="K542" s="1" t="s">
        <v>1080</v>
      </c>
      <c r="L542" s="1" t="s">
        <v>1081</v>
      </c>
      <c r="M542" s="1" t="s">
        <v>1082</v>
      </c>
      <c r="N542" s="1" t="s">
        <v>1083</v>
      </c>
      <c r="O542" s="1" t="s">
        <v>1084</v>
      </c>
      <c r="P542">
        <v>0</v>
      </c>
      <c r="Q542">
        <v>0</v>
      </c>
      <c r="R542" s="1" t="s">
        <v>1078</v>
      </c>
      <c r="S542">
        <v>0</v>
      </c>
      <c r="T542">
        <v>0</v>
      </c>
      <c r="U542" s="1" t="s">
        <v>1085</v>
      </c>
      <c r="V542" s="1" t="s">
        <v>1086</v>
      </c>
      <c r="W542" s="1" t="s">
        <v>1087</v>
      </c>
      <c r="X542" s="1" t="s">
        <v>1088</v>
      </c>
      <c r="Y542" s="1" t="s">
        <v>1089</v>
      </c>
      <c r="Z542" s="1" t="s">
        <v>28</v>
      </c>
    </row>
    <row r="543" spans="1:26" x14ac:dyDescent="0.25">
      <c r="A543">
        <v>9</v>
      </c>
      <c r="B543">
        <v>41</v>
      </c>
      <c r="C543" s="1" t="s">
        <v>1630</v>
      </c>
      <c r="D543" s="1" t="s">
        <v>1075</v>
      </c>
      <c r="E543" s="1" t="s">
        <v>1076</v>
      </c>
      <c r="F543" s="1" t="s">
        <v>1077</v>
      </c>
      <c r="G543" s="1" t="s">
        <v>1078</v>
      </c>
      <c r="H543" s="1" t="s">
        <v>1079</v>
      </c>
      <c r="I543" t="b">
        <v>0</v>
      </c>
      <c r="J543" s="1" t="s">
        <v>1080</v>
      </c>
      <c r="K543" s="1" t="s">
        <v>1080</v>
      </c>
      <c r="L543" s="1" t="s">
        <v>1081</v>
      </c>
      <c r="M543" s="1" t="s">
        <v>1082</v>
      </c>
      <c r="N543" s="1" t="s">
        <v>1083</v>
      </c>
      <c r="O543" s="1" t="s">
        <v>1084</v>
      </c>
      <c r="P543">
        <v>0</v>
      </c>
      <c r="Q543">
        <v>0</v>
      </c>
      <c r="R543" s="1" t="s">
        <v>1078</v>
      </c>
      <c r="S543">
        <v>0</v>
      </c>
      <c r="T543">
        <v>0</v>
      </c>
      <c r="U543" s="1" t="s">
        <v>1085</v>
      </c>
      <c r="V543" s="1" t="s">
        <v>1086</v>
      </c>
      <c r="W543" s="1" t="s">
        <v>1087</v>
      </c>
      <c r="X543" s="1" t="s">
        <v>1088</v>
      </c>
      <c r="Y543" s="1" t="s">
        <v>1089</v>
      </c>
      <c r="Z543" s="1" t="s">
        <v>28</v>
      </c>
    </row>
    <row r="544" spans="1:26" x14ac:dyDescent="0.25">
      <c r="A544">
        <v>9</v>
      </c>
      <c r="B544">
        <v>42</v>
      </c>
      <c r="C544" s="1" t="s">
        <v>1631</v>
      </c>
      <c r="D544" s="1" t="s">
        <v>1075</v>
      </c>
      <c r="E544" s="1" t="s">
        <v>1076</v>
      </c>
      <c r="F544" s="1" t="s">
        <v>1077</v>
      </c>
      <c r="G544" s="1" t="s">
        <v>1078</v>
      </c>
      <c r="H544" s="1" t="s">
        <v>1079</v>
      </c>
      <c r="I544" t="b">
        <v>0</v>
      </c>
      <c r="J544" s="1" t="s">
        <v>1080</v>
      </c>
      <c r="K544" s="1" t="s">
        <v>1080</v>
      </c>
      <c r="L544" s="1" t="s">
        <v>1081</v>
      </c>
      <c r="M544" s="1" t="s">
        <v>1082</v>
      </c>
      <c r="N544" s="1" t="s">
        <v>1083</v>
      </c>
      <c r="O544" s="1" t="s">
        <v>1084</v>
      </c>
      <c r="P544">
        <v>0</v>
      </c>
      <c r="Q544">
        <v>0</v>
      </c>
      <c r="R544" s="1" t="s">
        <v>1078</v>
      </c>
      <c r="S544">
        <v>0</v>
      </c>
      <c r="T544">
        <v>0</v>
      </c>
      <c r="U544" s="1" t="s">
        <v>1085</v>
      </c>
      <c r="V544" s="1" t="s">
        <v>1086</v>
      </c>
      <c r="W544" s="1" t="s">
        <v>1087</v>
      </c>
      <c r="X544" s="1" t="s">
        <v>1088</v>
      </c>
      <c r="Y544" s="1" t="s">
        <v>1089</v>
      </c>
      <c r="Z544" s="1" t="s">
        <v>28</v>
      </c>
    </row>
    <row r="545" spans="1:26" x14ac:dyDescent="0.25">
      <c r="A545">
        <v>9</v>
      </c>
      <c r="B545">
        <v>43</v>
      </c>
      <c r="C545" s="1" t="s">
        <v>1632</v>
      </c>
      <c r="D545" s="1" t="s">
        <v>1075</v>
      </c>
      <c r="E545" s="1" t="s">
        <v>1076</v>
      </c>
      <c r="F545" s="1" t="s">
        <v>1077</v>
      </c>
      <c r="G545" s="1" t="s">
        <v>1078</v>
      </c>
      <c r="H545" s="1" t="s">
        <v>1079</v>
      </c>
      <c r="I545" t="b">
        <v>0</v>
      </c>
      <c r="J545" s="1" t="s">
        <v>1080</v>
      </c>
      <c r="K545" s="1" t="s">
        <v>1080</v>
      </c>
      <c r="L545" s="1" t="s">
        <v>1081</v>
      </c>
      <c r="M545" s="1" t="s">
        <v>1082</v>
      </c>
      <c r="N545" s="1" t="s">
        <v>1083</v>
      </c>
      <c r="O545" s="1" t="s">
        <v>1084</v>
      </c>
      <c r="P545">
        <v>0</v>
      </c>
      <c r="Q545">
        <v>0</v>
      </c>
      <c r="R545" s="1" t="s">
        <v>1078</v>
      </c>
      <c r="S545">
        <v>0</v>
      </c>
      <c r="T545">
        <v>4.9991607666015625E-3</v>
      </c>
      <c r="U545" s="1" t="s">
        <v>1085</v>
      </c>
      <c r="V545" s="1" t="s">
        <v>1086</v>
      </c>
      <c r="W545" s="1" t="s">
        <v>1087</v>
      </c>
      <c r="X545" s="1" t="s">
        <v>1088</v>
      </c>
      <c r="Y545" s="1" t="s">
        <v>1089</v>
      </c>
      <c r="Z545" s="1" t="s">
        <v>28</v>
      </c>
    </row>
    <row r="546" spans="1:26" x14ac:dyDescent="0.25">
      <c r="A546">
        <v>9</v>
      </c>
      <c r="B546">
        <v>44</v>
      </c>
      <c r="C546" s="1" t="s">
        <v>1633</v>
      </c>
      <c r="D546" s="1" t="s">
        <v>1075</v>
      </c>
      <c r="E546" s="1" t="s">
        <v>1076</v>
      </c>
      <c r="F546" s="1" t="s">
        <v>1077</v>
      </c>
      <c r="G546" s="1" t="s">
        <v>1078</v>
      </c>
      <c r="H546" s="1" t="s">
        <v>1079</v>
      </c>
      <c r="I546" t="b">
        <v>0</v>
      </c>
      <c r="J546" s="1" t="s">
        <v>1080</v>
      </c>
      <c r="K546" s="1" t="s">
        <v>1080</v>
      </c>
      <c r="L546" s="1" t="s">
        <v>1081</v>
      </c>
      <c r="M546" s="1" t="s">
        <v>1082</v>
      </c>
      <c r="N546" s="1" t="s">
        <v>1083</v>
      </c>
      <c r="O546" s="1" t="s">
        <v>1084</v>
      </c>
      <c r="P546">
        <v>12.5</v>
      </c>
      <c r="Q546">
        <v>12.5</v>
      </c>
      <c r="R546" s="1" t="s">
        <v>1078</v>
      </c>
      <c r="S546">
        <v>12.5</v>
      </c>
      <c r="T546">
        <v>0</v>
      </c>
      <c r="U546" s="1" t="s">
        <v>1085</v>
      </c>
      <c r="V546" s="1" t="s">
        <v>1086</v>
      </c>
      <c r="W546" s="1" t="s">
        <v>1087</v>
      </c>
      <c r="X546" s="1" t="s">
        <v>1088</v>
      </c>
      <c r="Y546" s="1" t="s">
        <v>1089</v>
      </c>
      <c r="Z546" s="1" t="s">
        <v>28</v>
      </c>
    </row>
    <row r="547" spans="1:26" x14ac:dyDescent="0.25">
      <c r="A547">
        <v>9</v>
      </c>
      <c r="B547">
        <v>45</v>
      </c>
      <c r="C547" s="1" t="s">
        <v>1634</v>
      </c>
      <c r="D547" s="1" t="s">
        <v>1075</v>
      </c>
      <c r="E547" s="1" t="s">
        <v>1076</v>
      </c>
      <c r="F547" s="1" t="s">
        <v>1077</v>
      </c>
      <c r="G547" s="1" t="s">
        <v>1078</v>
      </c>
      <c r="H547" s="1" t="s">
        <v>1079</v>
      </c>
      <c r="I547" t="b">
        <v>0</v>
      </c>
      <c r="J547" s="1" t="s">
        <v>1080</v>
      </c>
      <c r="K547" s="1" t="s">
        <v>1080</v>
      </c>
      <c r="L547" s="1" t="s">
        <v>1081</v>
      </c>
      <c r="M547" s="1" t="s">
        <v>1082</v>
      </c>
      <c r="N547" s="1" t="s">
        <v>1083</v>
      </c>
      <c r="O547" s="1" t="s">
        <v>1084</v>
      </c>
      <c r="P547">
        <v>17.8</v>
      </c>
      <c r="Q547">
        <v>17.8</v>
      </c>
      <c r="R547" s="1" t="s">
        <v>1078</v>
      </c>
      <c r="S547">
        <v>17.8</v>
      </c>
      <c r="T547">
        <v>1.5620946884155273E-2</v>
      </c>
      <c r="U547" s="1" t="s">
        <v>1085</v>
      </c>
      <c r="V547" s="1" t="s">
        <v>1086</v>
      </c>
      <c r="W547" s="1" t="s">
        <v>1087</v>
      </c>
      <c r="X547" s="1" t="s">
        <v>1088</v>
      </c>
      <c r="Y547" s="1" t="s">
        <v>1089</v>
      </c>
      <c r="Z547" s="1" t="s">
        <v>28</v>
      </c>
    </row>
    <row r="548" spans="1:26" x14ac:dyDescent="0.25">
      <c r="A548">
        <v>9</v>
      </c>
      <c r="B548">
        <v>46</v>
      </c>
      <c r="C548" s="1" t="s">
        <v>1635</v>
      </c>
      <c r="D548" s="1" t="s">
        <v>1075</v>
      </c>
      <c r="E548" s="1" t="s">
        <v>1076</v>
      </c>
      <c r="F548" s="1" t="s">
        <v>1077</v>
      </c>
      <c r="G548" s="1" t="s">
        <v>1078</v>
      </c>
      <c r="H548" s="1" t="s">
        <v>1079</v>
      </c>
      <c r="I548" t="b">
        <v>0</v>
      </c>
      <c r="J548" s="1" t="s">
        <v>1080</v>
      </c>
      <c r="K548" s="1" t="s">
        <v>1080</v>
      </c>
      <c r="L548" s="1" t="s">
        <v>1081</v>
      </c>
      <c r="M548" s="1" t="s">
        <v>1082</v>
      </c>
      <c r="N548" s="1" t="s">
        <v>1083</v>
      </c>
      <c r="O548" s="1" t="s">
        <v>1084</v>
      </c>
      <c r="P548">
        <v>0</v>
      </c>
      <c r="Q548">
        <v>0</v>
      </c>
      <c r="R548" s="1" t="s">
        <v>1078</v>
      </c>
      <c r="S548">
        <v>0</v>
      </c>
      <c r="T548">
        <v>0</v>
      </c>
      <c r="U548" s="1" t="s">
        <v>1085</v>
      </c>
      <c r="V548" s="1" t="s">
        <v>1086</v>
      </c>
      <c r="W548" s="1" t="s">
        <v>1087</v>
      </c>
      <c r="X548" s="1" t="s">
        <v>1088</v>
      </c>
      <c r="Y548" s="1" t="s">
        <v>1089</v>
      </c>
      <c r="Z548" s="1" t="s">
        <v>28</v>
      </c>
    </row>
    <row r="549" spans="1:26" x14ac:dyDescent="0.25">
      <c r="A549">
        <v>9</v>
      </c>
      <c r="B549">
        <v>47</v>
      </c>
      <c r="C549" s="1" t="s">
        <v>1636</v>
      </c>
      <c r="D549" s="1" t="s">
        <v>1075</v>
      </c>
      <c r="E549" s="1" t="s">
        <v>1076</v>
      </c>
      <c r="F549" s="1" t="s">
        <v>1077</v>
      </c>
      <c r="G549" s="1" t="s">
        <v>1078</v>
      </c>
      <c r="H549" s="1" t="s">
        <v>1079</v>
      </c>
      <c r="I549" t="b">
        <v>0</v>
      </c>
      <c r="J549" s="1" t="s">
        <v>1080</v>
      </c>
      <c r="K549" s="1" t="s">
        <v>1080</v>
      </c>
      <c r="L549" s="1" t="s">
        <v>1081</v>
      </c>
      <c r="M549" s="1" t="s">
        <v>1082</v>
      </c>
      <c r="N549" s="1" t="s">
        <v>1083</v>
      </c>
      <c r="O549" s="1" t="s">
        <v>1084</v>
      </c>
      <c r="P549">
        <v>0</v>
      </c>
      <c r="Q549">
        <v>0</v>
      </c>
      <c r="R549" s="1" t="s">
        <v>1078</v>
      </c>
      <c r="S549">
        <v>0</v>
      </c>
      <c r="T549">
        <v>0</v>
      </c>
      <c r="U549" s="1" t="s">
        <v>1085</v>
      </c>
      <c r="V549" s="1" t="s">
        <v>1086</v>
      </c>
      <c r="W549" s="1" t="s">
        <v>1087</v>
      </c>
      <c r="X549" s="1" t="s">
        <v>1088</v>
      </c>
      <c r="Y549" s="1" t="s">
        <v>1089</v>
      </c>
      <c r="Z549" s="1" t="s">
        <v>28</v>
      </c>
    </row>
    <row r="550" spans="1:26" x14ac:dyDescent="0.25">
      <c r="A550">
        <v>9</v>
      </c>
      <c r="B550">
        <v>48</v>
      </c>
      <c r="C550" s="1" t="s">
        <v>1637</v>
      </c>
      <c r="D550" s="1" t="s">
        <v>1075</v>
      </c>
      <c r="E550" s="1" t="s">
        <v>1076</v>
      </c>
      <c r="F550" s="1" t="s">
        <v>1077</v>
      </c>
      <c r="G550" s="1" t="s">
        <v>1078</v>
      </c>
      <c r="H550" s="1" t="s">
        <v>1079</v>
      </c>
      <c r="I550" t="b">
        <v>0</v>
      </c>
      <c r="J550" s="1" t="s">
        <v>1080</v>
      </c>
      <c r="K550" s="1" t="s">
        <v>1080</v>
      </c>
      <c r="L550" s="1" t="s">
        <v>1081</v>
      </c>
      <c r="M550" s="1" t="s">
        <v>1082</v>
      </c>
      <c r="N550" s="1" t="s">
        <v>1083</v>
      </c>
      <c r="O550" s="1" t="s">
        <v>1084</v>
      </c>
      <c r="P550">
        <v>0</v>
      </c>
      <c r="Q550">
        <v>0</v>
      </c>
      <c r="R550" s="1" t="s">
        <v>1078</v>
      </c>
      <c r="S550">
        <v>0</v>
      </c>
      <c r="T550">
        <v>0</v>
      </c>
      <c r="U550" s="1" t="s">
        <v>1085</v>
      </c>
      <c r="V550" s="1" t="s">
        <v>1086</v>
      </c>
      <c r="W550" s="1" t="s">
        <v>1087</v>
      </c>
      <c r="X550" s="1" t="s">
        <v>1088</v>
      </c>
      <c r="Y550" s="1" t="s">
        <v>1089</v>
      </c>
      <c r="Z550" s="1" t="s">
        <v>28</v>
      </c>
    </row>
    <row r="551" spans="1:26" x14ac:dyDescent="0.25">
      <c r="A551">
        <v>9</v>
      </c>
      <c r="B551">
        <v>49</v>
      </c>
      <c r="C551" s="1" t="s">
        <v>1638</v>
      </c>
      <c r="D551" s="1" t="s">
        <v>1075</v>
      </c>
      <c r="E551" s="1" t="s">
        <v>1076</v>
      </c>
      <c r="F551" s="1" t="s">
        <v>1077</v>
      </c>
      <c r="G551" s="1" t="s">
        <v>1078</v>
      </c>
      <c r="H551" s="1" t="s">
        <v>1079</v>
      </c>
      <c r="I551" t="b">
        <v>0</v>
      </c>
      <c r="J551" s="1" t="s">
        <v>1080</v>
      </c>
      <c r="K551" s="1" t="s">
        <v>1080</v>
      </c>
      <c r="L551" s="1" t="s">
        <v>1081</v>
      </c>
      <c r="M551" s="1" t="s">
        <v>1082</v>
      </c>
      <c r="N551" s="1" t="s">
        <v>1083</v>
      </c>
      <c r="O551" s="1" t="s">
        <v>1084</v>
      </c>
      <c r="P551">
        <v>0</v>
      </c>
      <c r="Q551">
        <v>0</v>
      </c>
      <c r="R551" s="1" t="s">
        <v>1078</v>
      </c>
      <c r="S551">
        <v>0</v>
      </c>
      <c r="T551">
        <v>0</v>
      </c>
      <c r="U551" s="1" t="s">
        <v>1085</v>
      </c>
      <c r="V551" s="1" t="s">
        <v>1086</v>
      </c>
      <c r="W551" s="1" t="s">
        <v>1087</v>
      </c>
      <c r="X551" s="1" t="s">
        <v>1088</v>
      </c>
      <c r="Y551" s="1" t="s">
        <v>1089</v>
      </c>
      <c r="Z551" s="1" t="s">
        <v>28</v>
      </c>
    </row>
    <row r="552" spans="1:26" x14ac:dyDescent="0.25">
      <c r="A552">
        <v>9</v>
      </c>
      <c r="B552">
        <v>50</v>
      </c>
      <c r="C552" s="1" t="s">
        <v>1639</v>
      </c>
      <c r="D552" s="1" t="s">
        <v>1075</v>
      </c>
      <c r="E552" s="1" t="s">
        <v>1076</v>
      </c>
      <c r="F552" s="1" t="s">
        <v>1077</v>
      </c>
      <c r="G552" s="1" t="s">
        <v>1078</v>
      </c>
      <c r="H552" s="1" t="s">
        <v>1079</v>
      </c>
      <c r="I552" t="b">
        <v>0</v>
      </c>
      <c r="J552" s="1" t="s">
        <v>1080</v>
      </c>
      <c r="K552" s="1" t="s">
        <v>1080</v>
      </c>
      <c r="L552" s="1" t="s">
        <v>1081</v>
      </c>
      <c r="M552" s="1" t="s">
        <v>1082</v>
      </c>
      <c r="N552" s="1" t="s">
        <v>1083</v>
      </c>
      <c r="O552" s="1" t="s">
        <v>1084</v>
      </c>
      <c r="P552">
        <v>1.6</v>
      </c>
      <c r="Q552">
        <v>1.6</v>
      </c>
      <c r="R552" s="1" t="s">
        <v>1078</v>
      </c>
      <c r="S552">
        <v>1.6</v>
      </c>
      <c r="T552">
        <v>0</v>
      </c>
      <c r="U552" s="1" t="s">
        <v>1085</v>
      </c>
      <c r="V552" s="1" t="s">
        <v>1086</v>
      </c>
      <c r="W552" s="1" t="s">
        <v>1087</v>
      </c>
      <c r="X552" s="1" t="s">
        <v>1088</v>
      </c>
      <c r="Y552" s="1" t="s">
        <v>1089</v>
      </c>
      <c r="Z552" s="1" t="s">
        <v>28</v>
      </c>
    </row>
    <row r="553" spans="1:26" x14ac:dyDescent="0.25">
      <c r="A553">
        <v>9</v>
      </c>
      <c r="B553">
        <v>51</v>
      </c>
      <c r="C553" s="1" t="s">
        <v>1640</v>
      </c>
      <c r="D553" s="1" t="s">
        <v>1075</v>
      </c>
      <c r="E553" s="1" t="s">
        <v>1076</v>
      </c>
      <c r="F553" s="1" t="s">
        <v>1077</v>
      </c>
      <c r="G553" s="1" t="s">
        <v>1078</v>
      </c>
      <c r="H553" s="1" t="s">
        <v>1079</v>
      </c>
      <c r="I553" t="b">
        <v>0</v>
      </c>
      <c r="J553" s="1" t="s">
        <v>1080</v>
      </c>
      <c r="K553" s="1" t="s">
        <v>1080</v>
      </c>
      <c r="L553" s="1" t="s">
        <v>1081</v>
      </c>
      <c r="M553" s="1" t="s">
        <v>1082</v>
      </c>
      <c r="N553" s="1" t="s">
        <v>1083</v>
      </c>
      <c r="O553" s="1" t="s">
        <v>1084</v>
      </c>
      <c r="P553">
        <v>0</v>
      </c>
      <c r="Q553">
        <v>0</v>
      </c>
      <c r="R553" s="1" t="s">
        <v>1078</v>
      </c>
      <c r="S553">
        <v>0</v>
      </c>
      <c r="T553">
        <v>0</v>
      </c>
      <c r="U553" s="1" t="s">
        <v>1085</v>
      </c>
      <c r="V553" s="1" t="s">
        <v>1086</v>
      </c>
      <c r="W553" s="1" t="s">
        <v>1087</v>
      </c>
      <c r="X553" s="1" t="s">
        <v>1088</v>
      </c>
      <c r="Y553" s="1" t="s">
        <v>1089</v>
      </c>
      <c r="Z553" s="1" t="s">
        <v>28</v>
      </c>
    </row>
    <row r="554" spans="1:26" x14ac:dyDescent="0.25">
      <c r="A554">
        <v>9</v>
      </c>
      <c r="B554">
        <v>52</v>
      </c>
      <c r="C554" s="1" t="s">
        <v>1641</v>
      </c>
      <c r="D554" s="1" t="s">
        <v>1075</v>
      </c>
      <c r="E554" s="1" t="s">
        <v>1076</v>
      </c>
      <c r="F554" s="1" t="s">
        <v>1077</v>
      </c>
      <c r="G554" s="1" t="s">
        <v>1078</v>
      </c>
      <c r="H554" s="1" t="s">
        <v>1079</v>
      </c>
      <c r="I554" t="b">
        <v>0</v>
      </c>
      <c r="J554" s="1" t="s">
        <v>1080</v>
      </c>
      <c r="K554" s="1" t="s">
        <v>1080</v>
      </c>
      <c r="L554" s="1" t="s">
        <v>1081</v>
      </c>
      <c r="M554" s="1" t="s">
        <v>1082</v>
      </c>
      <c r="N554" s="1" t="s">
        <v>1083</v>
      </c>
      <c r="O554" s="1" t="s">
        <v>1084</v>
      </c>
      <c r="P554">
        <v>15.6</v>
      </c>
      <c r="Q554">
        <v>15.6</v>
      </c>
      <c r="R554" s="1" t="s">
        <v>1078</v>
      </c>
      <c r="S554">
        <v>15.6</v>
      </c>
      <c r="T554">
        <v>1.5605449676513672E-2</v>
      </c>
      <c r="U554" s="1" t="s">
        <v>1085</v>
      </c>
      <c r="V554" s="1" t="s">
        <v>1086</v>
      </c>
      <c r="W554" s="1" t="s">
        <v>1087</v>
      </c>
      <c r="X554" s="1" t="s">
        <v>1088</v>
      </c>
      <c r="Y554" s="1" t="s">
        <v>1089</v>
      </c>
      <c r="Z554" s="1" t="s">
        <v>28</v>
      </c>
    </row>
    <row r="555" spans="1:26" x14ac:dyDescent="0.25">
      <c r="A555">
        <v>9</v>
      </c>
      <c r="B555">
        <v>53</v>
      </c>
      <c r="C555" s="1" t="s">
        <v>1642</v>
      </c>
      <c r="D555" s="1" t="s">
        <v>1075</v>
      </c>
      <c r="E555" s="1" t="s">
        <v>1076</v>
      </c>
      <c r="F555" s="1" t="s">
        <v>1077</v>
      </c>
      <c r="G555" s="1" t="s">
        <v>1078</v>
      </c>
      <c r="H555" s="1" t="s">
        <v>1079</v>
      </c>
      <c r="I555" t="b">
        <v>0</v>
      </c>
      <c r="J555" s="1" t="s">
        <v>1080</v>
      </c>
      <c r="K555" s="1" t="s">
        <v>1080</v>
      </c>
      <c r="L555" s="1" t="s">
        <v>1081</v>
      </c>
      <c r="M555" s="1" t="s">
        <v>1082</v>
      </c>
      <c r="N555" s="1" t="s">
        <v>1083</v>
      </c>
      <c r="O555" s="1" t="s">
        <v>1084</v>
      </c>
      <c r="P555">
        <v>14.1</v>
      </c>
      <c r="Q555">
        <v>14.1</v>
      </c>
      <c r="R555" s="1" t="s">
        <v>1078</v>
      </c>
      <c r="S555">
        <v>14.1</v>
      </c>
      <c r="T555">
        <v>1.5581369400024414E-2</v>
      </c>
      <c r="U555" s="1" t="s">
        <v>1085</v>
      </c>
      <c r="V555" s="1" t="s">
        <v>1086</v>
      </c>
      <c r="W555" s="1" t="s">
        <v>1087</v>
      </c>
      <c r="X555" s="1" t="s">
        <v>1088</v>
      </c>
      <c r="Y555" s="1" t="s">
        <v>1089</v>
      </c>
      <c r="Z555" s="1" t="s">
        <v>28</v>
      </c>
    </row>
    <row r="556" spans="1:26" x14ac:dyDescent="0.25">
      <c r="A556">
        <v>9</v>
      </c>
      <c r="B556">
        <v>54</v>
      </c>
      <c r="C556" s="1" t="s">
        <v>1643</v>
      </c>
      <c r="D556" s="1" t="s">
        <v>1075</v>
      </c>
      <c r="E556" s="1" t="s">
        <v>1076</v>
      </c>
      <c r="F556" s="1" t="s">
        <v>1077</v>
      </c>
      <c r="G556" s="1" t="s">
        <v>1078</v>
      </c>
      <c r="H556" s="1" t="s">
        <v>1079</v>
      </c>
      <c r="I556" t="b">
        <v>0</v>
      </c>
      <c r="J556" s="1" t="s">
        <v>1080</v>
      </c>
      <c r="K556" s="1" t="s">
        <v>1080</v>
      </c>
      <c r="L556" s="1" t="s">
        <v>1081</v>
      </c>
      <c r="M556" s="1" t="s">
        <v>1082</v>
      </c>
      <c r="N556" s="1" t="s">
        <v>1083</v>
      </c>
      <c r="O556" s="1" t="s">
        <v>1084</v>
      </c>
      <c r="P556">
        <v>1.4</v>
      </c>
      <c r="Q556">
        <v>1.4</v>
      </c>
      <c r="R556" s="1" t="s">
        <v>1078</v>
      </c>
      <c r="S556">
        <v>1.4</v>
      </c>
      <c r="T556">
        <v>1.5614748001098633E-2</v>
      </c>
      <c r="U556" s="1" t="s">
        <v>1085</v>
      </c>
      <c r="V556" s="1" t="s">
        <v>1086</v>
      </c>
      <c r="W556" s="1" t="s">
        <v>1087</v>
      </c>
      <c r="X556" s="1" t="s">
        <v>1088</v>
      </c>
      <c r="Y556" s="1" t="s">
        <v>1089</v>
      </c>
      <c r="Z556" s="1" t="s">
        <v>28</v>
      </c>
    </row>
    <row r="557" spans="1:26" x14ac:dyDescent="0.25">
      <c r="A557">
        <v>9</v>
      </c>
      <c r="B557">
        <v>55</v>
      </c>
      <c r="C557" s="1" t="s">
        <v>1644</v>
      </c>
      <c r="D557" s="1" t="s">
        <v>1075</v>
      </c>
      <c r="E557" s="1" t="s">
        <v>1076</v>
      </c>
      <c r="F557" s="1" t="s">
        <v>1077</v>
      </c>
      <c r="G557" s="1" t="s">
        <v>1078</v>
      </c>
      <c r="H557" s="1" t="s">
        <v>1079</v>
      </c>
      <c r="I557" t="b">
        <v>0</v>
      </c>
      <c r="J557" s="1" t="s">
        <v>1080</v>
      </c>
      <c r="K557" s="1" t="s">
        <v>1080</v>
      </c>
      <c r="L557" s="1" t="s">
        <v>1081</v>
      </c>
      <c r="M557" s="1" t="s">
        <v>1082</v>
      </c>
      <c r="N557" s="1" t="s">
        <v>1083</v>
      </c>
      <c r="O557" s="1" t="s">
        <v>1084</v>
      </c>
      <c r="P557">
        <v>0</v>
      </c>
      <c r="Q557">
        <v>0</v>
      </c>
      <c r="R557" s="1" t="s">
        <v>1078</v>
      </c>
      <c r="S557">
        <v>0</v>
      </c>
      <c r="T557">
        <v>0</v>
      </c>
      <c r="U557" s="1" t="s">
        <v>1085</v>
      </c>
      <c r="V557" s="1" t="s">
        <v>1086</v>
      </c>
      <c r="W557" s="1" t="s">
        <v>1087</v>
      </c>
      <c r="X557" s="1" t="s">
        <v>1088</v>
      </c>
      <c r="Y557" s="1" t="s">
        <v>1089</v>
      </c>
      <c r="Z557" s="1" t="s">
        <v>28</v>
      </c>
    </row>
    <row r="558" spans="1:26" x14ac:dyDescent="0.25">
      <c r="A558">
        <v>9</v>
      </c>
      <c r="B558">
        <v>56</v>
      </c>
      <c r="C558" s="1" t="s">
        <v>1645</v>
      </c>
      <c r="D558" s="1" t="s">
        <v>1075</v>
      </c>
      <c r="E558" s="1" t="s">
        <v>1076</v>
      </c>
      <c r="F558" s="1" t="s">
        <v>1077</v>
      </c>
      <c r="G558" s="1" t="s">
        <v>1078</v>
      </c>
      <c r="H558" s="1" t="s">
        <v>1079</v>
      </c>
      <c r="I558" t="b">
        <v>0</v>
      </c>
      <c r="J558" s="1" t="s">
        <v>1080</v>
      </c>
      <c r="K558" s="1" t="s">
        <v>1080</v>
      </c>
      <c r="L558" s="1" t="s">
        <v>1081</v>
      </c>
      <c r="M558" s="1" t="s">
        <v>1082</v>
      </c>
      <c r="N558" s="1" t="s">
        <v>1083</v>
      </c>
      <c r="O558" s="1" t="s">
        <v>1084</v>
      </c>
      <c r="P558">
        <v>1.6</v>
      </c>
      <c r="Q558">
        <v>1.6</v>
      </c>
      <c r="R558" s="1" t="s">
        <v>1078</v>
      </c>
      <c r="S558">
        <v>1.6</v>
      </c>
      <c r="T558">
        <v>1.5617847442626953E-2</v>
      </c>
      <c r="U558" s="1" t="s">
        <v>1085</v>
      </c>
      <c r="V558" s="1" t="s">
        <v>1086</v>
      </c>
      <c r="W558" s="1" t="s">
        <v>1087</v>
      </c>
      <c r="X558" s="1" t="s">
        <v>1088</v>
      </c>
      <c r="Y558" s="1" t="s">
        <v>1089</v>
      </c>
      <c r="Z558" s="1" t="s">
        <v>28</v>
      </c>
    </row>
    <row r="559" spans="1:26" x14ac:dyDescent="0.25">
      <c r="A559">
        <v>9</v>
      </c>
      <c r="B559">
        <v>57</v>
      </c>
      <c r="C559" s="1" t="s">
        <v>1646</v>
      </c>
      <c r="D559" s="1" t="s">
        <v>1075</v>
      </c>
      <c r="E559" s="1" t="s">
        <v>1076</v>
      </c>
      <c r="F559" s="1" t="s">
        <v>1077</v>
      </c>
      <c r="G559" s="1" t="s">
        <v>1078</v>
      </c>
      <c r="H559" s="1" t="s">
        <v>1079</v>
      </c>
      <c r="I559" t="b">
        <v>0</v>
      </c>
      <c r="J559" s="1" t="s">
        <v>1080</v>
      </c>
      <c r="K559" s="1" t="s">
        <v>1080</v>
      </c>
      <c r="L559" s="1" t="s">
        <v>1081</v>
      </c>
      <c r="M559" s="1" t="s">
        <v>1082</v>
      </c>
      <c r="N559" s="1" t="s">
        <v>1083</v>
      </c>
      <c r="O559" s="1" t="s">
        <v>1084</v>
      </c>
      <c r="P559">
        <v>0</v>
      </c>
      <c r="Q559">
        <v>0</v>
      </c>
      <c r="R559" s="1" t="s">
        <v>1078</v>
      </c>
      <c r="S559">
        <v>0</v>
      </c>
      <c r="T559">
        <v>3.9992332458496094E-3</v>
      </c>
      <c r="U559" s="1" t="s">
        <v>1085</v>
      </c>
      <c r="V559" s="1" t="s">
        <v>1086</v>
      </c>
      <c r="W559" s="1" t="s">
        <v>1087</v>
      </c>
      <c r="X559" s="1" t="s">
        <v>1088</v>
      </c>
      <c r="Y559" s="1" t="s">
        <v>1089</v>
      </c>
      <c r="Z559" s="1" t="s">
        <v>28</v>
      </c>
    </row>
    <row r="560" spans="1:26" x14ac:dyDescent="0.25">
      <c r="A560">
        <v>9</v>
      </c>
      <c r="B560">
        <v>58</v>
      </c>
      <c r="C560" s="1" t="s">
        <v>1647</v>
      </c>
      <c r="D560" s="1" t="s">
        <v>1075</v>
      </c>
      <c r="E560" s="1" t="s">
        <v>1076</v>
      </c>
      <c r="F560" s="1" t="s">
        <v>1077</v>
      </c>
      <c r="G560" s="1" t="s">
        <v>1078</v>
      </c>
      <c r="H560" s="1" t="s">
        <v>1079</v>
      </c>
      <c r="I560" t="b">
        <v>0</v>
      </c>
      <c r="J560" s="1" t="s">
        <v>1080</v>
      </c>
      <c r="K560" s="1" t="s">
        <v>1080</v>
      </c>
      <c r="L560" s="1" t="s">
        <v>1081</v>
      </c>
      <c r="M560" s="1" t="s">
        <v>1082</v>
      </c>
      <c r="N560" s="1" t="s">
        <v>1083</v>
      </c>
      <c r="O560" s="1" t="s">
        <v>1084</v>
      </c>
      <c r="P560">
        <v>1.6</v>
      </c>
      <c r="Q560">
        <v>1.6</v>
      </c>
      <c r="R560" s="1" t="s">
        <v>1078</v>
      </c>
      <c r="S560">
        <v>1.6</v>
      </c>
      <c r="T560">
        <v>1.6987085342407227E-2</v>
      </c>
      <c r="U560" s="1" t="s">
        <v>1085</v>
      </c>
      <c r="V560" s="1" t="s">
        <v>1086</v>
      </c>
      <c r="W560" s="1" t="s">
        <v>1087</v>
      </c>
      <c r="X560" s="1" t="s">
        <v>1088</v>
      </c>
      <c r="Y560" s="1" t="s">
        <v>1089</v>
      </c>
      <c r="Z560" s="1" t="s">
        <v>28</v>
      </c>
    </row>
    <row r="561" spans="1:26" x14ac:dyDescent="0.25">
      <c r="A561">
        <v>9</v>
      </c>
      <c r="B561">
        <v>59</v>
      </c>
      <c r="C561" s="1" t="s">
        <v>1648</v>
      </c>
      <c r="D561" s="1" t="s">
        <v>1075</v>
      </c>
      <c r="E561" s="1" t="s">
        <v>1076</v>
      </c>
      <c r="F561" s="1" t="s">
        <v>1077</v>
      </c>
      <c r="G561" s="1" t="s">
        <v>1078</v>
      </c>
      <c r="H561" s="1" t="s">
        <v>1079</v>
      </c>
      <c r="I561" t="b">
        <v>0</v>
      </c>
      <c r="J561" s="1" t="s">
        <v>1080</v>
      </c>
      <c r="K561" s="1" t="s">
        <v>1080</v>
      </c>
      <c r="L561" s="1" t="s">
        <v>1081</v>
      </c>
      <c r="M561" s="1" t="s">
        <v>1082</v>
      </c>
      <c r="N561" s="1" t="s">
        <v>1083</v>
      </c>
      <c r="O561" s="1" t="s">
        <v>1084</v>
      </c>
      <c r="P561">
        <v>1.5</v>
      </c>
      <c r="Q561">
        <v>1.5</v>
      </c>
      <c r="R561" s="1" t="s">
        <v>1078</v>
      </c>
      <c r="S561">
        <v>1.5</v>
      </c>
      <c r="T561">
        <v>1.5617132186889648E-2</v>
      </c>
      <c r="U561" s="1" t="s">
        <v>1085</v>
      </c>
      <c r="V561" s="1" t="s">
        <v>1086</v>
      </c>
      <c r="W561" s="1" t="s">
        <v>1087</v>
      </c>
      <c r="X561" s="1" t="s">
        <v>1088</v>
      </c>
      <c r="Y561" s="1" t="s">
        <v>1089</v>
      </c>
      <c r="Z561" s="1" t="s">
        <v>28</v>
      </c>
    </row>
    <row r="562" spans="1:26" x14ac:dyDescent="0.25">
      <c r="A562">
        <v>9</v>
      </c>
      <c r="B562">
        <v>60</v>
      </c>
      <c r="C562" s="1" t="s">
        <v>1649</v>
      </c>
      <c r="D562" s="1" t="s">
        <v>1075</v>
      </c>
      <c r="E562" s="1" t="s">
        <v>1076</v>
      </c>
      <c r="F562" s="1" t="s">
        <v>1077</v>
      </c>
      <c r="G562" s="1" t="s">
        <v>1078</v>
      </c>
      <c r="H562" s="1" t="s">
        <v>1079</v>
      </c>
      <c r="I562" t="b">
        <v>0</v>
      </c>
      <c r="J562" s="1" t="s">
        <v>1080</v>
      </c>
      <c r="K562" s="1" t="s">
        <v>1080</v>
      </c>
      <c r="L562" s="1" t="s">
        <v>1081</v>
      </c>
      <c r="M562" s="1" t="s">
        <v>1082</v>
      </c>
      <c r="N562" s="1" t="s">
        <v>1083</v>
      </c>
      <c r="O562" s="1" t="s">
        <v>1084</v>
      </c>
      <c r="P562">
        <v>12.5</v>
      </c>
      <c r="Q562">
        <v>12.5</v>
      </c>
      <c r="R562" s="1" t="s">
        <v>1078</v>
      </c>
      <c r="S562">
        <v>12.5</v>
      </c>
      <c r="T562">
        <v>0</v>
      </c>
      <c r="U562" s="1" t="s">
        <v>1085</v>
      </c>
      <c r="V562" s="1" t="s">
        <v>1086</v>
      </c>
      <c r="W562" s="1" t="s">
        <v>1087</v>
      </c>
      <c r="X562" s="1" t="s">
        <v>1088</v>
      </c>
      <c r="Y562" s="1" t="s">
        <v>1089</v>
      </c>
      <c r="Z562" s="1" t="s">
        <v>28</v>
      </c>
    </row>
    <row r="563" spans="1:26" x14ac:dyDescent="0.25">
      <c r="A563">
        <v>9</v>
      </c>
      <c r="B563">
        <v>61</v>
      </c>
      <c r="C563" s="1" t="s">
        <v>1650</v>
      </c>
      <c r="D563" s="1" t="s">
        <v>1075</v>
      </c>
      <c r="E563" s="1" t="s">
        <v>1076</v>
      </c>
      <c r="F563" s="1" t="s">
        <v>1077</v>
      </c>
      <c r="G563" s="1" t="s">
        <v>1078</v>
      </c>
      <c r="H563" s="1" t="s">
        <v>1079</v>
      </c>
      <c r="I563" t="b">
        <v>0</v>
      </c>
      <c r="J563" s="1" t="s">
        <v>1080</v>
      </c>
      <c r="K563" s="1" t="s">
        <v>1080</v>
      </c>
      <c r="L563" s="1" t="s">
        <v>1081</v>
      </c>
      <c r="M563" s="1" t="s">
        <v>1082</v>
      </c>
      <c r="N563" s="1" t="s">
        <v>1083</v>
      </c>
      <c r="O563" s="1" t="s">
        <v>1084</v>
      </c>
      <c r="P563">
        <v>13.5</v>
      </c>
      <c r="Q563">
        <v>13.5</v>
      </c>
      <c r="R563" s="1" t="s">
        <v>1078</v>
      </c>
      <c r="S563">
        <v>13.5</v>
      </c>
      <c r="T563">
        <v>0</v>
      </c>
      <c r="U563" s="1" t="s">
        <v>1085</v>
      </c>
      <c r="V563" s="1" t="s">
        <v>1086</v>
      </c>
      <c r="W563" s="1" t="s">
        <v>1087</v>
      </c>
      <c r="X563" s="1" t="s">
        <v>1088</v>
      </c>
      <c r="Y563" s="1" t="s">
        <v>1089</v>
      </c>
      <c r="Z563" s="1" t="s">
        <v>28</v>
      </c>
    </row>
    <row r="564" spans="1:26" x14ac:dyDescent="0.25">
      <c r="A564">
        <v>9</v>
      </c>
      <c r="B564">
        <v>62</v>
      </c>
      <c r="C564" s="1" t="s">
        <v>1651</v>
      </c>
      <c r="D564" s="1" t="s">
        <v>1075</v>
      </c>
      <c r="E564" s="1" t="s">
        <v>1076</v>
      </c>
      <c r="F564" s="1" t="s">
        <v>1077</v>
      </c>
      <c r="G564" s="1" t="s">
        <v>1078</v>
      </c>
      <c r="H564" s="1" t="s">
        <v>1079</v>
      </c>
      <c r="I564" t="b">
        <v>0</v>
      </c>
      <c r="J564" s="1" t="s">
        <v>1080</v>
      </c>
      <c r="K564" s="1" t="s">
        <v>1080</v>
      </c>
      <c r="L564" s="1" t="s">
        <v>1081</v>
      </c>
      <c r="M564" s="1" t="s">
        <v>1082</v>
      </c>
      <c r="N564" s="1" t="s">
        <v>1083</v>
      </c>
      <c r="O564" s="1" t="s">
        <v>1084</v>
      </c>
      <c r="P564">
        <v>0</v>
      </c>
      <c r="Q564">
        <v>0</v>
      </c>
      <c r="R564" s="1" t="s">
        <v>1078</v>
      </c>
      <c r="S564">
        <v>0</v>
      </c>
      <c r="T564">
        <v>0</v>
      </c>
      <c r="U564" s="1" t="s">
        <v>1085</v>
      </c>
      <c r="V564" s="1" t="s">
        <v>1086</v>
      </c>
      <c r="W564" s="1" t="s">
        <v>1087</v>
      </c>
      <c r="X564" s="1" t="s">
        <v>1088</v>
      </c>
      <c r="Y564" s="1" t="s">
        <v>1089</v>
      </c>
      <c r="Z564" s="1" t="s">
        <v>28</v>
      </c>
    </row>
    <row r="565" spans="1:26" x14ac:dyDescent="0.25">
      <c r="A565">
        <v>9</v>
      </c>
      <c r="B565">
        <v>63</v>
      </c>
      <c r="C565" s="1" t="s">
        <v>1652</v>
      </c>
      <c r="D565" s="1" t="s">
        <v>1075</v>
      </c>
      <c r="E565" s="1" t="s">
        <v>1076</v>
      </c>
      <c r="F565" s="1" t="s">
        <v>1077</v>
      </c>
      <c r="G565" s="1" t="s">
        <v>1078</v>
      </c>
      <c r="H565" s="1" t="s">
        <v>1079</v>
      </c>
      <c r="I565" t="b">
        <v>0</v>
      </c>
      <c r="J565" s="1" t="s">
        <v>1080</v>
      </c>
      <c r="K565" s="1" t="s">
        <v>1080</v>
      </c>
      <c r="L565" s="1" t="s">
        <v>1081</v>
      </c>
      <c r="M565" s="1" t="s">
        <v>1082</v>
      </c>
      <c r="N565" s="1" t="s">
        <v>1083</v>
      </c>
      <c r="O565" s="1" t="s">
        <v>1084</v>
      </c>
      <c r="P565">
        <v>0</v>
      </c>
      <c r="Q565">
        <v>0</v>
      </c>
      <c r="R565" s="1" t="s">
        <v>1078</v>
      </c>
      <c r="S565">
        <v>0</v>
      </c>
      <c r="T565">
        <v>0</v>
      </c>
      <c r="U565" s="1" t="s">
        <v>1085</v>
      </c>
      <c r="V565" s="1" t="s">
        <v>1086</v>
      </c>
      <c r="W565" s="1" t="s">
        <v>1087</v>
      </c>
      <c r="X565" s="1" t="s">
        <v>1088</v>
      </c>
      <c r="Y565" s="1" t="s">
        <v>1089</v>
      </c>
      <c r="Z565" s="1" t="s">
        <v>28</v>
      </c>
    </row>
    <row r="566" spans="1:26" x14ac:dyDescent="0.25">
      <c r="A566">
        <v>9</v>
      </c>
      <c r="B566">
        <v>64</v>
      </c>
      <c r="C566" s="1" t="s">
        <v>1653</v>
      </c>
      <c r="D566" s="1" t="s">
        <v>1075</v>
      </c>
      <c r="E566" s="1" t="s">
        <v>1076</v>
      </c>
      <c r="F566" s="1" t="s">
        <v>1077</v>
      </c>
      <c r="G566" s="1" t="s">
        <v>1078</v>
      </c>
      <c r="H566" s="1" t="s">
        <v>1079</v>
      </c>
      <c r="I566" t="b">
        <v>0</v>
      </c>
      <c r="J566" s="1" t="s">
        <v>1080</v>
      </c>
      <c r="K566" s="1" t="s">
        <v>1080</v>
      </c>
      <c r="L566" s="1" t="s">
        <v>1081</v>
      </c>
      <c r="M566" s="1" t="s">
        <v>1082</v>
      </c>
      <c r="N566" s="1" t="s">
        <v>1083</v>
      </c>
      <c r="O566" s="1" t="s">
        <v>1084</v>
      </c>
      <c r="P566">
        <v>0</v>
      </c>
      <c r="Q566">
        <v>0</v>
      </c>
      <c r="R566" s="1" t="s">
        <v>1078</v>
      </c>
      <c r="S566">
        <v>0</v>
      </c>
      <c r="T566">
        <v>0</v>
      </c>
      <c r="U566" s="1" t="s">
        <v>1085</v>
      </c>
      <c r="V566" s="1" t="s">
        <v>1086</v>
      </c>
      <c r="W566" s="1" t="s">
        <v>1087</v>
      </c>
      <c r="X566" s="1" t="s">
        <v>1088</v>
      </c>
      <c r="Y566" s="1" t="s">
        <v>1089</v>
      </c>
      <c r="Z566" s="1" t="s">
        <v>28</v>
      </c>
    </row>
    <row r="567" spans="1:26" x14ac:dyDescent="0.25">
      <c r="A567">
        <v>9</v>
      </c>
      <c r="B567">
        <v>65</v>
      </c>
      <c r="C567" s="1" t="s">
        <v>1654</v>
      </c>
      <c r="D567" s="1" t="s">
        <v>1075</v>
      </c>
      <c r="E567" s="1" t="s">
        <v>1076</v>
      </c>
      <c r="F567" s="1" t="s">
        <v>1077</v>
      </c>
      <c r="G567" s="1" t="s">
        <v>1078</v>
      </c>
      <c r="H567" s="1" t="s">
        <v>1079</v>
      </c>
      <c r="I567" t="b">
        <v>0</v>
      </c>
      <c r="J567" s="1" t="s">
        <v>1080</v>
      </c>
      <c r="K567" s="1" t="s">
        <v>1080</v>
      </c>
      <c r="L567" s="1" t="s">
        <v>1081</v>
      </c>
      <c r="M567" s="1" t="s">
        <v>1082</v>
      </c>
      <c r="N567" s="1" t="s">
        <v>1083</v>
      </c>
      <c r="O567" s="1" t="s">
        <v>1084</v>
      </c>
      <c r="P567">
        <v>3.2</v>
      </c>
      <c r="Q567">
        <v>3.2</v>
      </c>
      <c r="R567" s="1" t="s">
        <v>1078</v>
      </c>
      <c r="S567">
        <v>3.2</v>
      </c>
      <c r="T567">
        <v>0</v>
      </c>
      <c r="U567" s="1" t="s">
        <v>1085</v>
      </c>
      <c r="V567" s="1" t="s">
        <v>1086</v>
      </c>
      <c r="W567" s="1" t="s">
        <v>1087</v>
      </c>
      <c r="X567" s="1" t="s">
        <v>1088</v>
      </c>
      <c r="Y567" s="1" t="s">
        <v>1089</v>
      </c>
      <c r="Z567" s="1" t="s">
        <v>28</v>
      </c>
    </row>
    <row r="568" spans="1:26" x14ac:dyDescent="0.25">
      <c r="A568">
        <v>9</v>
      </c>
      <c r="B568">
        <v>66</v>
      </c>
      <c r="C568" s="1" t="s">
        <v>1655</v>
      </c>
      <c r="D568" s="1" t="s">
        <v>1075</v>
      </c>
      <c r="E568" s="1" t="s">
        <v>1076</v>
      </c>
      <c r="F568" s="1" t="s">
        <v>1077</v>
      </c>
      <c r="G568" s="1" t="s">
        <v>1078</v>
      </c>
      <c r="H568" s="1" t="s">
        <v>1079</v>
      </c>
      <c r="I568" t="b">
        <v>0</v>
      </c>
      <c r="J568" s="1" t="s">
        <v>1080</v>
      </c>
      <c r="K568" s="1" t="s">
        <v>1080</v>
      </c>
      <c r="L568" s="1" t="s">
        <v>1081</v>
      </c>
      <c r="M568" s="1" t="s">
        <v>1082</v>
      </c>
      <c r="N568" s="1" t="s">
        <v>1083</v>
      </c>
      <c r="O568" s="1" t="s">
        <v>1084</v>
      </c>
      <c r="P568">
        <v>0</v>
      </c>
      <c r="Q568">
        <v>0</v>
      </c>
      <c r="R568" s="1" t="s">
        <v>1078</v>
      </c>
      <c r="S568">
        <v>0</v>
      </c>
      <c r="T568">
        <v>0</v>
      </c>
      <c r="U568" s="1" t="s">
        <v>1085</v>
      </c>
      <c r="V568" s="1" t="s">
        <v>1086</v>
      </c>
      <c r="W568" s="1" t="s">
        <v>1087</v>
      </c>
      <c r="X568" s="1" t="s">
        <v>1088</v>
      </c>
      <c r="Y568" s="1" t="s">
        <v>1089</v>
      </c>
      <c r="Z568" s="1" t="s">
        <v>28</v>
      </c>
    </row>
    <row r="569" spans="1:26" x14ac:dyDescent="0.25">
      <c r="A569">
        <v>9</v>
      </c>
      <c r="B569">
        <v>67</v>
      </c>
      <c r="C569" s="1" t="s">
        <v>1656</v>
      </c>
      <c r="D569" s="1" t="s">
        <v>1075</v>
      </c>
      <c r="E569" s="1" t="s">
        <v>1076</v>
      </c>
      <c r="F569" s="1" t="s">
        <v>1077</v>
      </c>
      <c r="G569" s="1" t="s">
        <v>1078</v>
      </c>
      <c r="H569" s="1" t="s">
        <v>1079</v>
      </c>
      <c r="I569" t="b">
        <v>0</v>
      </c>
      <c r="J569" s="1" t="s">
        <v>1080</v>
      </c>
      <c r="K569" s="1" t="s">
        <v>1080</v>
      </c>
      <c r="L569" s="1" t="s">
        <v>1081</v>
      </c>
      <c r="M569" s="1" t="s">
        <v>1082</v>
      </c>
      <c r="N569" s="1" t="s">
        <v>1083</v>
      </c>
      <c r="O569" s="1" t="s">
        <v>1084</v>
      </c>
      <c r="P569">
        <v>0</v>
      </c>
      <c r="Q569">
        <v>0</v>
      </c>
      <c r="R569" s="1" t="s">
        <v>1078</v>
      </c>
      <c r="S569">
        <v>0</v>
      </c>
      <c r="T569">
        <v>0</v>
      </c>
      <c r="U569" s="1" t="s">
        <v>1085</v>
      </c>
      <c r="V569" s="1" t="s">
        <v>1086</v>
      </c>
      <c r="W569" s="1" t="s">
        <v>1087</v>
      </c>
      <c r="X569" s="1" t="s">
        <v>1088</v>
      </c>
      <c r="Y569" s="1" t="s">
        <v>1089</v>
      </c>
      <c r="Z569" s="1" t="s">
        <v>28</v>
      </c>
    </row>
    <row r="570" spans="1:26" x14ac:dyDescent="0.25">
      <c r="A570">
        <v>9</v>
      </c>
      <c r="B570">
        <v>68</v>
      </c>
      <c r="C570" s="1" t="s">
        <v>1657</v>
      </c>
      <c r="D570" s="1" t="s">
        <v>1075</v>
      </c>
      <c r="E570" s="1" t="s">
        <v>1076</v>
      </c>
      <c r="F570" s="1" t="s">
        <v>1077</v>
      </c>
      <c r="G570" s="1" t="s">
        <v>1078</v>
      </c>
      <c r="H570" s="1" t="s">
        <v>1079</v>
      </c>
      <c r="I570" t="b">
        <v>0</v>
      </c>
      <c r="J570" s="1" t="s">
        <v>1080</v>
      </c>
      <c r="K570" s="1" t="s">
        <v>1080</v>
      </c>
      <c r="L570" s="1" t="s">
        <v>1081</v>
      </c>
      <c r="M570" s="1" t="s">
        <v>1082</v>
      </c>
      <c r="N570" s="1" t="s">
        <v>1083</v>
      </c>
      <c r="O570" s="1" t="s">
        <v>1084</v>
      </c>
      <c r="P570">
        <v>14.7</v>
      </c>
      <c r="Q570">
        <v>14.7</v>
      </c>
      <c r="R570" s="1" t="s">
        <v>1078</v>
      </c>
      <c r="S570">
        <v>14.7</v>
      </c>
      <c r="T570">
        <v>1.5627861022949219E-2</v>
      </c>
      <c r="U570" s="1" t="s">
        <v>1085</v>
      </c>
      <c r="V570" s="1" t="s">
        <v>1086</v>
      </c>
      <c r="W570" s="1" t="s">
        <v>1087</v>
      </c>
      <c r="X570" s="1" t="s">
        <v>1088</v>
      </c>
      <c r="Y570" s="1" t="s">
        <v>1089</v>
      </c>
      <c r="Z570" s="1" t="s">
        <v>28</v>
      </c>
    </row>
    <row r="571" spans="1:26" x14ac:dyDescent="0.25">
      <c r="A571">
        <v>9</v>
      </c>
      <c r="B571">
        <v>69</v>
      </c>
      <c r="C571" s="1" t="s">
        <v>1658</v>
      </c>
      <c r="D571" s="1" t="s">
        <v>1075</v>
      </c>
      <c r="E571" s="1" t="s">
        <v>1076</v>
      </c>
      <c r="F571" s="1" t="s">
        <v>1077</v>
      </c>
      <c r="G571" s="1" t="s">
        <v>1078</v>
      </c>
      <c r="H571" s="1" t="s">
        <v>1079</v>
      </c>
      <c r="I571" t="b">
        <v>0</v>
      </c>
      <c r="J571" s="1" t="s">
        <v>1080</v>
      </c>
      <c r="K571" s="1" t="s">
        <v>1080</v>
      </c>
      <c r="L571" s="1" t="s">
        <v>1081</v>
      </c>
      <c r="M571" s="1" t="s">
        <v>1082</v>
      </c>
      <c r="N571" s="1" t="s">
        <v>1083</v>
      </c>
      <c r="O571" s="1" t="s">
        <v>1084</v>
      </c>
      <c r="P571">
        <v>0</v>
      </c>
      <c r="Q571">
        <v>0</v>
      </c>
      <c r="R571" s="1" t="s">
        <v>1078</v>
      </c>
      <c r="S571">
        <v>0</v>
      </c>
      <c r="T571">
        <v>0</v>
      </c>
      <c r="U571" s="1" t="s">
        <v>1085</v>
      </c>
      <c r="V571" s="1" t="s">
        <v>1086</v>
      </c>
      <c r="W571" s="1" t="s">
        <v>1087</v>
      </c>
      <c r="X571" s="1" t="s">
        <v>1088</v>
      </c>
      <c r="Y571" s="1" t="s">
        <v>1089</v>
      </c>
      <c r="Z571" s="1" t="s">
        <v>28</v>
      </c>
    </row>
    <row r="572" spans="1:26" x14ac:dyDescent="0.25">
      <c r="A572">
        <v>9</v>
      </c>
      <c r="B572">
        <v>70</v>
      </c>
      <c r="C572" s="1" t="s">
        <v>1659</v>
      </c>
      <c r="D572" s="1" t="s">
        <v>1075</v>
      </c>
      <c r="E572" s="1" t="s">
        <v>1076</v>
      </c>
      <c r="F572" s="1" t="s">
        <v>1077</v>
      </c>
      <c r="G572" s="1" t="s">
        <v>1078</v>
      </c>
      <c r="H572" s="1" t="s">
        <v>1079</v>
      </c>
      <c r="I572" t="b">
        <v>0</v>
      </c>
      <c r="J572" s="1" t="s">
        <v>1080</v>
      </c>
      <c r="K572" s="1" t="s">
        <v>1080</v>
      </c>
      <c r="L572" s="1" t="s">
        <v>1081</v>
      </c>
      <c r="M572" s="1" t="s">
        <v>1082</v>
      </c>
      <c r="N572" s="1" t="s">
        <v>1083</v>
      </c>
      <c r="O572" s="1" t="s">
        <v>1084</v>
      </c>
      <c r="P572">
        <v>0</v>
      </c>
      <c r="Q572">
        <v>0</v>
      </c>
      <c r="R572" s="1" t="s">
        <v>1078</v>
      </c>
      <c r="S572">
        <v>0</v>
      </c>
      <c r="T572">
        <v>0</v>
      </c>
      <c r="U572" s="1" t="s">
        <v>1085</v>
      </c>
      <c r="V572" s="1" t="s">
        <v>1086</v>
      </c>
      <c r="W572" s="1" t="s">
        <v>1087</v>
      </c>
      <c r="X572" s="1" t="s">
        <v>1088</v>
      </c>
      <c r="Y572" s="1" t="s">
        <v>1089</v>
      </c>
      <c r="Z572" s="1" t="s">
        <v>28</v>
      </c>
    </row>
    <row r="573" spans="1:26" x14ac:dyDescent="0.25">
      <c r="A573">
        <v>9</v>
      </c>
      <c r="B573">
        <v>71</v>
      </c>
      <c r="C573" s="1" t="s">
        <v>1660</v>
      </c>
      <c r="D573" s="1" t="s">
        <v>1075</v>
      </c>
      <c r="E573" s="1" t="s">
        <v>1076</v>
      </c>
      <c r="F573" s="1" t="s">
        <v>1077</v>
      </c>
      <c r="G573" s="1" t="s">
        <v>1078</v>
      </c>
      <c r="H573" s="1" t="s">
        <v>1079</v>
      </c>
      <c r="I573" t="b">
        <v>0</v>
      </c>
      <c r="J573" s="1" t="s">
        <v>1080</v>
      </c>
      <c r="K573" s="1" t="s">
        <v>1080</v>
      </c>
      <c r="L573" s="1" t="s">
        <v>1081</v>
      </c>
      <c r="M573" s="1" t="s">
        <v>1082</v>
      </c>
      <c r="N573" s="1" t="s">
        <v>1083</v>
      </c>
      <c r="O573" s="1" t="s">
        <v>1084</v>
      </c>
      <c r="P573">
        <v>0</v>
      </c>
      <c r="Q573">
        <v>0</v>
      </c>
      <c r="R573" s="1" t="s">
        <v>1078</v>
      </c>
      <c r="S573">
        <v>0</v>
      </c>
      <c r="T573">
        <v>0</v>
      </c>
      <c r="U573" s="1" t="s">
        <v>1085</v>
      </c>
      <c r="V573" s="1" t="s">
        <v>1086</v>
      </c>
      <c r="W573" s="1" t="s">
        <v>1087</v>
      </c>
      <c r="X573" s="1" t="s">
        <v>1088</v>
      </c>
      <c r="Y573" s="1" t="s">
        <v>1089</v>
      </c>
      <c r="Z573" s="1" t="s">
        <v>28</v>
      </c>
    </row>
    <row r="574" spans="1:26" x14ac:dyDescent="0.25">
      <c r="A574">
        <v>9</v>
      </c>
      <c r="B574">
        <v>72</v>
      </c>
      <c r="C574" s="1" t="s">
        <v>1661</v>
      </c>
      <c r="D574" s="1" t="s">
        <v>1075</v>
      </c>
      <c r="E574" s="1" t="s">
        <v>1076</v>
      </c>
      <c r="F574" s="1" t="s">
        <v>1077</v>
      </c>
      <c r="G574" s="1" t="s">
        <v>1078</v>
      </c>
      <c r="H574" s="1" t="s">
        <v>1079</v>
      </c>
      <c r="I574" t="b">
        <v>0</v>
      </c>
      <c r="J574" s="1" t="s">
        <v>1080</v>
      </c>
      <c r="K574" s="1" t="s">
        <v>1080</v>
      </c>
      <c r="L574" s="1" t="s">
        <v>1081</v>
      </c>
      <c r="M574" s="1" t="s">
        <v>1082</v>
      </c>
      <c r="N574" s="1" t="s">
        <v>1083</v>
      </c>
      <c r="O574" s="1" t="s">
        <v>1084</v>
      </c>
      <c r="P574">
        <v>1.8</v>
      </c>
      <c r="Q574">
        <v>1.8</v>
      </c>
      <c r="R574" s="1" t="s">
        <v>1078</v>
      </c>
      <c r="S574">
        <v>1.8</v>
      </c>
      <c r="T574">
        <v>4.9984455108642578E-3</v>
      </c>
      <c r="U574" s="1" t="s">
        <v>1085</v>
      </c>
      <c r="V574" s="1" t="s">
        <v>1086</v>
      </c>
      <c r="W574" s="1" t="s">
        <v>1087</v>
      </c>
      <c r="X574" s="1" t="s">
        <v>1088</v>
      </c>
      <c r="Y574" s="1" t="s">
        <v>1089</v>
      </c>
      <c r="Z574" s="1" t="s">
        <v>28</v>
      </c>
    </row>
    <row r="575" spans="1:26" x14ac:dyDescent="0.25">
      <c r="A575">
        <v>9</v>
      </c>
      <c r="B575">
        <v>73</v>
      </c>
      <c r="C575" s="1" t="s">
        <v>1662</v>
      </c>
      <c r="D575" s="1" t="s">
        <v>1075</v>
      </c>
      <c r="E575" s="1" t="s">
        <v>1076</v>
      </c>
      <c r="F575" s="1" t="s">
        <v>1077</v>
      </c>
      <c r="G575" s="1" t="s">
        <v>1078</v>
      </c>
      <c r="H575" s="1" t="s">
        <v>1079</v>
      </c>
      <c r="I575" t="b">
        <v>0</v>
      </c>
      <c r="J575" s="1" t="s">
        <v>1080</v>
      </c>
      <c r="K575" s="1" t="s">
        <v>1080</v>
      </c>
      <c r="L575" s="1" t="s">
        <v>1081</v>
      </c>
      <c r="M575" s="1" t="s">
        <v>1082</v>
      </c>
      <c r="N575" s="1" t="s">
        <v>1083</v>
      </c>
      <c r="O575" s="1" t="s">
        <v>1084</v>
      </c>
      <c r="P575">
        <v>0</v>
      </c>
      <c r="Q575">
        <v>0</v>
      </c>
      <c r="R575" s="1" t="s">
        <v>1078</v>
      </c>
      <c r="S575">
        <v>0</v>
      </c>
      <c r="T575">
        <v>0</v>
      </c>
      <c r="U575" s="1" t="s">
        <v>1085</v>
      </c>
      <c r="V575" s="1" t="s">
        <v>1086</v>
      </c>
      <c r="W575" s="1" t="s">
        <v>1087</v>
      </c>
      <c r="X575" s="1" t="s">
        <v>1088</v>
      </c>
      <c r="Y575" s="1" t="s">
        <v>1089</v>
      </c>
      <c r="Z575" s="1" t="s">
        <v>28</v>
      </c>
    </row>
    <row r="576" spans="1:26" x14ac:dyDescent="0.25">
      <c r="A576">
        <v>9</v>
      </c>
      <c r="B576">
        <v>74</v>
      </c>
      <c r="C576" s="1" t="s">
        <v>1663</v>
      </c>
      <c r="D576" s="1" t="s">
        <v>1075</v>
      </c>
      <c r="E576" s="1" t="s">
        <v>1076</v>
      </c>
      <c r="F576" s="1" t="s">
        <v>1077</v>
      </c>
      <c r="G576" s="1" t="s">
        <v>1078</v>
      </c>
      <c r="H576" s="1" t="s">
        <v>1079</v>
      </c>
      <c r="I576" t="b">
        <v>0</v>
      </c>
      <c r="J576" s="1" t="s">
        <v>1080</v>
      </c>
      <c r="K576" s="1" t="s">
        <v>1080</v>
      </c>
      <c r="L576" s="1" t="s">
        <v>1081</v>
      </c>
      <c r="M576" s="1" t="s">
        <v>1082</v>
      </c>
      <c r="N576" s="1" t="s">
        <v>1083</v>
      </c>
      <c r="O576" s="1" t="s">
        <v>1084</v>
      </c>
      <c r="P576">
        <v>1.8</v>
      </c>
      <c r="Q576">
        <v>1.8</v>
      </c>
      <c r="R576" s="1" t="s">
        <v>1078</v>
      </c>
      <c r="S576">
        <v>1.8</v>
      </c>
      <c r="T576">
        <v>1.5605449676513672E-2</v>
      </c>
      <c r="U576" s="1" t="s">
        <v>1085</v>
      </c>
      <c r="V576" s="1" t="s">
        <v>1086</v>
      </c>
      <c r="W576" s="1" t="s">
        <v>1087</v>
      </c>
      <c r="X576" s="1" t="s">
        <v>1088</v>
      </c>
      <c r="Y576" s="1" t="s">
        <v>1089</v>
      </c>
      <c r="Z576" s="1" t="s">
        <v>28</v>
      </c>
    </row>
    <row r="577" spans="1:26" x14ac:dyDescent="0.25">
      <c r="A577">
        <v>9</v>
      </c>
      <c r="B577">
        <v>75</v>
      </c>
      <c r="C577" s="1" t="s">
        <v>1664</v>
      </c>
      <c r="D577" s="1" t="s">
        <v>1075</v>
      </c>
      <c r="E577" s="1" t="s">
        <v>1076</v>
      </c>
      <c r="F577" s="1" t="s">
        <v>1077</v>
      </c>
      <c r="G577" s="1" t="s">
        <v>1078</v>
      </c>
      <c r="H577" s="1" t="s">
        <v>1079</v>
      </c>
      <c r="I577" t="b">
        <v>0</v>
      </c>
      <c r="J577" s="1" t="s">
        <v>1080</v>
      </c>
      <c r="K577" s="1" t="s">
        <v>1080</v>
      </c>
      <c r="L577" s="1" t="s">
        <v>1081</v>
      </c>
      <c r="M577" s="1" t="s">
        <v>1082</v>
      </c>
      <c r="N577" s="1" t="s">
        <v>1083</v>
      </c>
      <c r="O577" s="1" t="s">
        <v>1084</v>
      </c>
      <c r="P577">
        <v>0</v>
      </c>
      <c r="Q577">
        <v>0</v>
      </c>
      <c r="R577" s="1" t="s">
        <v>1078</v>
      </c>
      <c r="S577">
        <v>0</v>
      </c>
      <c r="T577">
        <v>0</v>
      </c>
      <c r="U577" s="1" t="s">
        <v>1085</v>
      </c>
      <c r="V577" s="1" t="s">
        <v>1086</v>
      </c>
      <c r="W577" s="1" t="s">
        <v>1087</v>
      </c>
      <c r="X577" s="1" t="s">
        <v>1088</v>
      </c>
      <c r="Y577" s="1" t="s">
        <v>1089</v>
      </c>
      <c r="Z577" s="1" t="s">
        <v>28</v>
      </c>
    </row>
    <row r="578" spans="1:26" x14ac:dyDescent="0.25">
      <c r="A578">
        <v>9</v>
      </c>
      <c r="B578">
        <v>76</v>
      </c>
      <c r="C578" s="1" t="s">
        <v>1665</v>
      </c>
      <c r="D578" s="1" t="s">
        <v>1075</v>
      </c>
      <c r="E578" s="1" t="s">
        <v>1076</v>
      </c>
      <c r="F578" s="1" t="s">
        <v>1077</v>
      </c>
      <c r="G578" s="1" t="s">
        <v>1078</v>
      </c>
      <c r="H578" s="1" t="s">
        <v>1079</v>
      </c>
      <c r="I578" t="b">
        <v>0</v>
      </c>
      <c r="J578" s="1" t="s">
        <v>1080</v>
      </c>
      <c r="K578" s="1" t="s">
        <v>1080</v>
      </c>
      <c r="L578" s="1" t="s">
        <v>1081</v>
      </c>
      <c r="M578" s="1" t="s">
        <v>1082</v>
      </c>
      <c r="N578" s="1" t="s">
        <v>1083</v>
      </c>
      <c r="O578" s="1" t="s">
        <v>1084</v>
      </c>
      <c r="P578">
        <v>12.5</v>
      </c>
      <c r="Q578">
        <v>12.5</v>
      </c>
      <c r="R578" s="1" t="s">
        <v>1078</v>
      </c>
      <c r="S578">
        <v>12.5</v>
      </c>
      <c r="T578">
        <v>0</v>
      </c>
      <c r="U578" s="1" t="s">
        <v>1085</v>
      </c>
      <c r="V578" s="1" t="s">
        <v>1086</v>
      </c>
      <c r="W578" s="1" t="s">
        <v>1087</v>
      </c>
      <c r="X578" s="1" t="s">
        <v>1088</v>
      </c>
      <c r="Y578" s="1" t="s">
        <v>1089</v>
      </c>
      <c r="Z578" s="1" t="s">
        <v>28</v>
      </c>
    </row>
    <row r="579" spans="1:26" x14ac:dyDescent="0.25">
      <c r="A579">
        <v>9</v>
      </c>
      <c r="B579">
        <v>77</v>
      </c>
      <c r="C579" s="1" t="s">
        <v>1666</v>
      </c>
      <c r="D579" s="1" t="s">
        <v>1075</v>
      </c>
      <c r="E579" s="1" t="s">
        <v>1076</v>
      </c>
      <c r="F579" s="1" t="s">
        <v>1077</v>
      </c>
      <c r="G579" s="1" t="s">
        <v>1078</v>
      </c>
      <c r="H579" s="1" t="s">
        <v>1079</v>
      </c>
      <c r="I579" t="b">
        <v>0</v>
      </c>
      <c r="J579" s="1" t="s">
        <v>1080</v>
      </c>
      <c r="K579" s="1" t="s">
        <v>1080</v>
      </c>
      <c r="L579" s="1" t="s">
        <v>1081</v>
      </c>
      <c r="M579" s="1" t="s">
        <v>1082</v>
      </c>
      <c r="N579" s="1" t="s">
        <v>1083</v>
      </c>
      <c r="O579" s="1" t="s">
        <v>1084</v>
      </c>
      <c r="P579">
        <v>0</v>
      </c>
      <c r="Q579">
        <v>0</v>
      </c>
      <c r="R579" s="1" t="s">
        <v>1078</v>
      </c>
      <c r="S579">
        <v>0</v>
      </c>
      <c r="T579">
        <v>0</v>
      </c>
      <c r="U579" s="1" t="s">
        <v>1085</v>
      </c>
      <c r="V579" s="1" t="s">
        <v>1086</v>
      </c>
      <c r="W579" s="1" t="s">
        <v>1087</v>
      </c>
      <c r="X579" s="1" t="s">
        <v>1088</v>
      </c>
      <c r="Y579" s="1" t="s">
        <v>1089</v>
      </c>
      <c r="Z579" s="1" t="s">
        <v>28</v>
      </c>
    </row>
    <row r="580" spans="1:26" x14ac:dyDescent="0.25">
      <c r="A580">
        <v>9</v>
      </c>
      <c r="B580">
        <v>78</v>
      </c>
      <c r="C580" s="1" t="s">
        <v>1667</v>
      </c>
      <c r="D580" s="1" t="s">
        <v>1075</v>
      </c>
      <c r="E580" s="1" t="s">
        <v>1076</v>
      </c>
      <c r="F580" s="1" t="s">
        <v>1077</v>
      </c>
      <c r="G580" s="1" t="s">
        <v>1078</v>
      </c>
      <c r="H580" s="1" t="s">
        <v>1079</v>
      </c>
      <c r="I580" t="b">
        <v>0</v>
      </c>
      <c r="J580" s="1" t="s">
        <v>1080</v>
      </c>
      <c r="K580" s="1" t="s">
        <v>1080</v>
      </c>
      <c r="L580" s="1" t="s">
        <v>1081</v>
      </c>
      <c r="M580" s="1" t="s">
        <v>1082</v>
      </c>
      <c r="N580" s="1" t="s">
        <v>1083</v>
      </c>
      <c r="O580" s="1" t="s">
        <v>1084</v>
      </c>
      <c r="P580">
        <v>1.4</v>
      </c>
      <c r="Q580">
        <v>1.4</v>
      </c>
      <c r="R580" s="1" t="s">
        <v>1078</v>
      </c>
      <c r="S580">
        <v>1.4</v>
      </c>
      <c r="T580">
        <v>1.5623092651367188E-2</v>
      </c>
      <c r="U580" s="1" t="s">
        <v>1085</v>
      </c>
      <c r="V580" s="1" t="s">
        <v>1086</v>
      </c>
      <c r="W580" s="1" t="s">
        <v>1087</v>
      </c>
      <c r="X580" s="1" t="s">
        <v>1088</v>
      </c>
      <c r="Y580" s="1" t="s">
        <v>1089</v>
      </c>
      <c r="Z580" s="1" t="s">
        <v>28</v>
      </c>
    </row>
    <row r="581" spans="1:26" x14ac:dyDescent="0.25">
      <c r="A581">
        <v>9</v>
      </c>
      <c r="B581">
        <v>79</v>
      </c>
      <c r="C581" s="1" t="s">
        <v>1668</v>
      </c>
      <c r="D581" s="1" t="s">
        <v>1075</v>
      </c>
      <c r="E581" s="1" t="s">
        <v>1076</v>
      </c>
      <c r="F581" s="1" t="s">
        <v>1077</v>
      </c>
      <c r="G581" s="1" t="s">
        <v>1078</v>
      </c>
      <c r="H581" s="1" t="s">
        <v>1079</v>
      </c>
      <c r="I581" t="b">
        <v>0</v>
      </c>
      <c r="J581" s="1" t="s">
        <v>1080</v>
      </c>
      <c r="K581" s="1" t="s">
        <v>1080</v>
      </c>
      <c r="L581" s="1" t="s">
        <v>1081</v>
      </c>
      <c r="M581" s="1" t="s">
        <v>1082</v>
      </c>
      <c r="N581" s="1" t="s">
        <v>1083</v>
      </c>
      <c r="O581" s="1" t="s">
        <v>1084</v>
      </c>
      <c r="P581">
        <v>0</v>
      </c>
      <c r="Q581">
        <v>0</v>
      </c>
      <c r="R581" s="1" t="s">
        <v>1078</v>
      </c>
      <c r="S581">
        <v>0</v>
      </c>
      <c r="T581">
        <v>5.1686763763427734E-3</v>
      </c>
      <c r="U581" s="1" t="s">
        <v>1085</v>
      </c>
      <c r="V581" s="1" t="s">
        <v>1086</v>
      </c>
      <c r="W581" s="1" t="s">
        <v>1087</v>
      </c>
      <c r="X581" s="1" t="s">
        <v>1088</v>
      </c>
      <c r="Y581" s="1" t="s">
        <v>1089</v>
      </c>
      <c r="Z581" s="1" t="s">
        <v>28</v>
      </c>
    </row>
    <row r="582" spans="1:26" x14ac:dyDescent="0.25">
      <c r="A582">
        <v>9</v>
      </c>
      <c r="B582">
        <v>80</v>
      </c>
      <c r="C582" s="1" t="s">
        <v>1669</v>
      </c>
      <c r="D582" s="1" t="s">
        <v>1075</v>
      </c>
      <c r="E582" s="1" t="s">
        <v>1076</v>
      </c>
      <c r="F582" s="1" t="s">
        <v>1077</v>
      </c>
      <c r="G582" s="1" t="s">
        <v>1078</v>
      </c>
      <c r="H582" s="1" t="s">
        <v>1079</v>
      </c>
      <c r="I582" t="b">
        <v>0</v>
      </c>
      <c r="J582" s="1" t="s">
        <v>1080</v>
      </c>
      <c r="K582" s="1" t="s">
        <v>1080</v>
      </c>
      <c r="L582" s="1" t="s">
        <v>1081</v>
      </c>
      <c r="M582" s="1" t="s">
        <v>1082</v>
      </c>
      <c r="N582" s="1" t="s">
        <v>1083</v>
      </c>
      <c r="O582" s="1" t="s">
        <v>1084</v>
      </c>
      <c r="P582">
        <v>1.6</v>
      </c>
      <c r="Q582">
        <v>1.6</v>
      </c>
      <c r="R582" s="1" t="s">
        <v>1078</v>
      </c>
      <c r="S582">
        <v>1.6</v>
      </c>
      <c r="T582">
        <v>1.8969535827636719E-2</v>
      </c>
      <c r="U582" s="1" t="s">
        <v>1085</v>
      </c>
      <c r="V582" s="1" t="s">
        <v>1086</v>
      </c>
      <c r="W582" s="1" t="s">
        <v>1087</v>
      </c>
      <c r="X582" s="1" t="s">
        <v>1088</v>
      </c>
      <c r="Y582" s="1" t="s">
        <v>1089</v>
      </c>
      <c r="Z582" s="1" t="s">
        <v>28</v>
      </c>
    </row>
    <row r="583" spans="1:26" x14ac:dyDescent="0.25">
      <c r="A583">
        <v>9</v>
      </c>
      <c r="B583">
        <v>81</v>
      </c>
      <c r="C583" s="1" t="s">
        <v>1670</v>
      </c>
      <c r="D583" s="1" t="s">
        <v>1075</v>
      </c>
      <c r="E583" s="1" t="s">
        <v>1076</v>
      </c>
      <c r="F583" s="1" t="s">
        <v>1077</v>
      </c>
      <c r="G583" s="1" t="s">
        <v>1078</v>
      </c>
      <c r="H583" s="1" t="s">
        <v>1079</v>
      </c>
      <c r="I583" t="b">
        <v>0</v>
      </c>
      <c r="J583" s="1" t="s">
        <v>1080</v>
      </c>
      <c r="K583" s="1" t="s">
        <v>1080</v>
      </c>
      <c r="L583" s="1" t="s">
        <v>1081</v>
      </c>
      <c r="M583" s="1" t="s">
        <v>1082</v>
      </c>
      <c r="N583" s="1" t="s">
        <v>1083</v>
      </c>
      <c r="O583" s="1" t="s">
        <v>1084</v>
      </c>
      <c r="P583">
        <v>1.8</v>
      </c>
      <c r="Q583">
        <v>1.8</v>
      </c>
      <c r="R583" s="1" t="s">
        <v>1078</v>
      </c>
      <c r="S583">
        <v>1.8</v>
      </c>
      <c r="T583">
        <v>0</v>
      </c>
      <c r="U583" s="1" t="s">
        <v>1085</v>
      </c>
      <c r="V583" s="1" t="s">
        <v>1086</v>
      </c>
      <c r="W583" s="1" t="s">
        <v>1087</v>
      </c>
      <c r="X583" s="1" t="s">
        <v>1088</v>
      </c>
      <c r="Y583" s="1" t="s">
        <v>1089</v>
      </c>
      <c r="Z583" s="1" t="s">
        <v>28</v>
      </c>
    </row>
    <row r="584" spans="1:26" x14ac:dyDescent="0.25">
      <c r="A584">
        <v>9</v>
      </c>
      <c r="B584">
        <v>82</v>
      </c>
      <c r="C584" s="1" t="s">
        <v>1671</v>
      </c>
      <c r="D584" s="1" t="s">
        <v>1075</v>
      </c>
      <c r="E584" s="1" t="s">
        <v>1076</v>
      </c>
      <c r="F584" s="1" t="s">
        <v>1077</v>
      </c>
      <c r="G584" s="1" t="s">
        <v>1078</v>
      </c>
      <c r="H584" s="1" t="s">
        <v>1079</v>
      </c>
      <c r="I584" t="b">
        <v>0</v>
      </c>
      <c r="J584" s="1" t="s">
        <v>1080</v>
      </c>
      <c r="K584" s="1" t="s">
        <v>1080</v>
      </c>
      <c r="L584" s="1" t="s">
        <v>1081</v>
      </c>
      <c r="M584" s="1" t="s">
        <v>1082</v>
      </c>
      <c r="N584" s="1" t="s">
        <v>1083</v>
      </c>
      <c r="O584" s="1" t="s">
        <v>1084</v>
      </c>
      <c r="P584">
        <v>0</v>
      </c>
      <c r="Q584">
        <v>0</v>
      </c>
      <c r="R584" s="1" t="s">
        <v>1078</v>
      </c>
      <c r="S584">
        <v>0</v>
      </c>
      <c r="T584">
        <v>0</v>
      </c>
      <c r="U584" s="1" t="s">
        <v>1085</v>
      </c>
      <c r="V584" s="1" t="s">
        <v>1086</v>
      </c>
      <c r="W584" s="1" t="s">
        <v>1087</v>
      </c>
      <c r="X584" s="1" t="s">
        <v>1088</v>
      </c>
      <c r="Y584" s="1" t="s">
        <v>1089</v>
      </c>
      <c r="Z584" s="1" t="s">
        <v>28</v>
      </c>
    </row>
    <row r="585" spans="1:26" x14ac:dyDescent="0.25">
      <c r="A585">
        <v>9</v>
      </c>
      <c r="B585">
        <v>83</v>
      </c>
      <c r="C585" s="1" t="s">
        <v>1672</v>
      </c>
      <c r="D585" s="1" t="s">
        <v>1075</v>
      </c>
      <c r="E585" s="1" t="s">
        <v>1076</v>
      </c>
      <c r="F585" s="1" t="s">
        <v>1077</v>
      </c>
      <c r="G585" s="1" t="s">
        <v>1078</v>
      </c>
      <c r="H585" s="1" t="s">
        <v>1079</v>
      </c>
      <c r="I585" t="b">
        <v>0</v>
      </c>
      <c r="J585" s="1" t="s">
        <v>1080</v>
      </c>
      <c r="K585" s="1" t="s">
        <v>1080</v>
      </c>
      <c r="L585" s="1" t="s">
        <v>1081</v>
      </c>
      <c r="M585" s="1" t="s">
        <v>1082</v>
      </c>
      <c r="N585" s="1" t="s">
        <v>1083</v>
      </c>
      <c r="O585" s="1" t="s">
        <v>1084</v>
      </c>
      <c r="P585">
        <v>12.5</v>
      </c>
      <c r="Q585">
        <v>12.5</v>
      </c>
      <c r="R585" s="1" t="s">
        <v>1078</v>
      </c>
      <c r="S585">
        <v>12.5</v>
      </c>
      <c r="T585">
        <v>0</v>
      </c>
      <c r="U585" s="1" t="s">
        <v>1085</v>
      </c>
      <c r="V585" s="1" t="s">
        <v>1086</v>
      </c>
      <c r="W585" s="1" t="s">
        <v>1087</v>
      </c>
      <c r="X585" s="1" t="s">
        <v>1088</v>
      </c>
      <c r="Y585" s="1" t="s">
        <v>1089</v>
      </c>
      <c r="Z585" s="1" t="s">
        <v>28</v>
      </c>
    </row>
    <row r="586" spans="1:26" x14ac:dyDescent="0.25">
      <c r="A586">
        <v>9</v>
      </c>
      <c r="B586">
        <v>84</v>
      </c>
      <c r="C586" s="1" t="s">
        <v>1673</v>
      </c>
      <c r="D586" s="1" t="s">
        <v>1075</v>
      </c>
      <c r="E586" s="1" t="s">
        <v>1076</v>
      </c>
      <c r="F586" s="1" t="s">
        <v>1077</v>
      </c>
      <c r="G586" s="1" t="s">
        <v>1078</v>
      </c>
      <c r="H586" s="1" t="s">
        <v>1079</v>
      </c>
      <c r="I586" t="b">
        <v>0</v>
      </c>
      <c r="J586" s="1" t="s">
        <v>1080</v>
      </c>
      <c r="K586" s="1" t="s">
        <v>1080</v>
      </c>
      <c r="L586" s="1" t="s">
        <v>1081</v>
      </c>
      <c r="M586" s="1" t="s">
        <v>1082</v>
      </c>
      <c r="N586" s="1" t="s">
        <v>1083</v>
      </c>
      <c r="O586" s="1" t="s">
        <v>1084</v>
      </c>
      <c r="P586">
        <v>12.5</v>
      </c>
      <c r="Q586">
        <v>12.5</v>
      </c>
      <c r="R586" s="1" t="s">
        <v>1078</v>
      </c>
      <c r="S586">
        <v>12.5</v>
      </c>
      <c r="T586">
        <v>0</v>
      </c>
      <c r="U586" s="1" t="s">
        <v>1085</v>
      </c>
      <c r="V586" s="1" t="s">
        <v>1086</v>
      </c>
      <c r="W586" s="1" t="s">
        <v>1087</v>
      </c>
      <c r="X586" s="1" t="s">
        <v>1088</v>
      </c>
      <c r="Y586" s="1" t="s">
        <v>1089</v>
      </c>
      <c r="Z586" s="1" t="s">
        <v>28</v>
      </c>
    </row>
    <row r="587" spans="1:26" x14ac:dyDescent="0.25">
      <c r="A587">
        <v>9</v>
      </c>
      <c r="B587">
        <v>85</v>
      </c>
      <c r="C587" s="1" t="s">
        <v>1674</v>
      </c>
      <c r="D587" s="1" t="s">
        <v>1075</v>
      </c>
      <c r="E587" s="1" t="s">
        <v>1076</v>
      </c>
      <c r="F587" s="1" t="s">
        <v>1077</v>
      </c>
      <c r="G587" s="1" t="s">
        <v>1078</v>
      </c>
      <c r="H587" s="1" t="s">
        <v>1079</v>
      </c>
      <c r="I587" t="b">
        <v>0</v>
      </c>
      <c r="J587" s="1" t="s">
        <v>1080</v>
      </c>
      <c r="K587" s="1" t="s">
        <v>1080</v>
      </c>
      <c r="L587" s="1" t="s">
        <v>1081</v>
      </c>
      <c r="M587" s="1" t="s">
        <v>1082</v>
      </c>
      <c r="N587" s="1" t="s">
        <v>1083</v>
      </c>
      <c r="O587" s="1" t="s">
        <v>1084</v>
      </c>
      <c r="P587">
        <v>1.4</v>
      </c>
      <c r="Q587">
        <v>1.4</v>
      </c>
      <c r="R587" s="1" t="s">
        <v>1078</v>
      </c>
      <c r="S587">
        <v>1.4</v>
      </c>
      <c r="T587">
        <v>1.5619993209838867E-2</v>
      </c>
      <c r="U587" s="1" t="s">
        <v>1085</v>
      </c>
      <c r="V587" s="1" t="s">
        <v>1086</v>
      </c>
      <c r="W587" s="1" t="s">
        <v>1087</v>
      </c>
      <c r="X587" s="1" t="s">
        <v>1088</v>
      </c>
      <c r="Y587" s="1" t="s">
        <v>1089</v>
      </c>
      <c r="Z587" s="1" t="s">
        <v>28</v>
      </c>
    </row>
    <row r="588" spans="1:26" x14ac:dyDescent="0.25">
      <c r="A588">
        <v>9</v>
      </c>
      <c r="B588">
        <v>86</v>
      </c>
      <c r="C588" s="1" t="s">
        <v>1675</v>
      </c>
      <c r="D588" s="1" t="s">
        <v>1075</v>
      </c>
      <c r="E588" s="1" t="s">
        <v>1076</v>
      </c>
      <c r="F588" s="1" t="s">
        <v>1077</v>
      </c>
      <c r="G588" s="1" t="s">
        <v>1078</v>
      </c>
      <c r="H588" s="1" t="s">
        <v>1079</v>
      </c>
      <c r="I588" t="b">
        <v>0</v>
      </c>
      <c r="J588" s="1" t="s">
        <v>1080</v>
      </c>
      <c r="K588" s="1" t="s">
        <v>1080</v>
      </c>
      <c r="L588" s="1" t="s">
        <v>1081</v>
      </c>
      <c r="M588" s="1" t="s">
        <v>1082</v>
      </c>
      <c r="N588" s="1" t="s">
        <v>1083</v>
      </c>
      <c r="O588" s="1" t="s">
        <v>1084</v>
      </c>
      <c r="P588">
        <v>0</v>
      </c>
      <c r="Q588">
        <v>0</v>
      </c>
      <c r="R588" s="1" t="s">
        <v>1078</v>
      </c>
      <c r="S588">
        <v>0</v>
      </c>
      <c r="T588">
        <v>0</v>
      </c>
      <c r="U588" s="1" t="s">
        <v>1085</v>
      </c>
      <c r="V588" s="1" t="s">
        <v>1086</v>
      </c>
      <c r="W588" s="1" t="s">
        <v>1087</v>
      </c>
      <c r="X588" s="1" t="s">
        <v>1088</v>
      </c>
      <c r="Y588" s="1" t="s">
        <v>1089</v>
      </c>
      <c r="Z588" s="1" t="s">
        <v>28</v>
      </c>
    </row>
    <row r="589" spans="1:26" x14ac:dyDescent="0.25">
      <c r="A589">
        <v>9</v>
      </c>
      <c r="B589">
        <v>87</v>
      </c>
      <c r="C589" s="1" t="s">
        <v>1676</v>
      </c>
      <c r="D589" s="1" t="s">
        <v>1075</v>
      </c>
      <c r="E589" s="1" t="s">
        <v>1076</v>
      </c>
      <c r="F589" s="1" t="s">
        <v>1077</v>
      </c>
      <c r="G589" s="1" t="s">
        <v>1078</v>
      </c>
      <c r="H589" s="1" t="s">
        <v>1079</v>
      </c>
      <c r="I589" t="b">
        <v>0</v>
      </c>
      <c r="J589" s="1" t="s">
        <v>1080</v>
      </c>
      <c r="K589" s="1" t="s">
        <v>1080</v>
      </c>
      <c r="L589" s="1" t="s">
        <v>1081</v>
      </c>
      <c r="M589" s="1" t="s">
        <v>1082</v>
      </c>
      <c r="N589" s="1" t="s">
        <v>1083</v>
      </c>
      <c r="O589" s="1" t="s">
        <v>1084</v>
      </c>
      <c r="P589">
        <v>11.8</v>
      </c>
      <c r="Q589">
        <v>11.8</v>
      </c>
      <c r="R589" s="1" t="s">
        <v>1078</v>
      </c>
      <c r="S589">
        <v>11.8</v>
      </c>
      <c r="T589">
        <v>5.9633255004882813E-3</v>
      </c>
      <c r="U589" s="1" t="s">
        <v>1085</v>
      </c>
      <c r="V589" s="1" t="s">
        <v>1086</v>
      </c>
      <c r="W589" s="1" t="s">
        <v>1087</v>
      </c>
      <c r="X589" s="1" t="s">
        <v>1088</v>
      </c>
      <c r="Y589" s="1" t="s">
        <v>1089</v>
      </c>
      <c r="Z589" s="1" t="s">
        <v>28</v>
      </c>
    </row>
    <row r="590" spans="1:26" x14ac:dyDescent="0.25">
      <c r="A590">
        <v>9</v>
      </c>
      <c r="B590">
        <v>88</v>
      </c>
      <c r="C590" s="1" t="s">
        <v>1677</v>
      </c>
      <c r="D590" s="1" t="s">
        <v>1075</v>
      </c>
      <c r="E590" s="1" t="s">
        <v>1076</v>
      </c>
      <c r="F590" s="1" t="s">
        <v>1077</v>
      </c>
      <c r="G590" s="1" t="s">
        <v>1078</v>
      </c>
      <c r="H590" s="1" t="s">
        <v>1079</v>
      </c>
      <c r="I590" t="b">
        <v>0</v>
      </c>
      <c r="J590" s="1" t="s">
        <v>1080</v>
      </c>
      <c r="K590" s="1" t="s">
        <v>1080</v>
      </c>
      <c r="L590" s="1" t="s">
        <v>1081</v>
      </c>
      <c r="M590" s="1" t="s">
        <v>1082</v>
      </c>
      <c r="N590" s="1" t="s">
        <v>1083</v>
      </c>
      <c r="O590" s="1" t="s">
        <v>1084</v>
      </c>
      <c r="P590">
        <v>14.3</v>
      </c>
      <c r="Q590">
        <v>14.3</v>
      </c>
      <c r="R590" s="1" t="s">
        <v>1078</v>
      </c>
      <c r="S590">
        <v>14.3</v>
      </c>
      <c r="T590">
        <v>4.9962997436523438E-3</v>
      </c>
      <c r="U590" s="1" t="s">
        <v>1085</v>
      </c>
      <c r="V590" s="1" t="s">
        <v>1086</v>
      </c>
      <c r="W590" s="1" t="s">
        <v>1087</v>
      </c>
      <c r="X590" s="1" t="s">
        <v>1088</v>
      </c>
      <c r="Y590" s="1" t="s">
        <v>1089</v>
      </c>
      <c r="Z590" s="1" t="s">
        <v>28</v>
      </c>
    </row>
    <row r="591" spans="1:26" x14ac:dyDescent="0.25">
      <c r="A591">
        <v>9</v>
      </c>
      <c r="B591">
        <v>89</v>
      </c>
      <c r="C591" s="1" t="s">
        <v>1678</v>
      </c>
      <c r="D591" s="1" t="s">
        <v>1075</v>
      </c>
      <c r="E591" s="1" t="s">
        <v>1076</v>
      </c>
      <c r="F591" s="1" t="s">
        <v>1077</v>
      </c>
      <c r="G591" s="1" t="s">
        <v>1078</v>
      </c>
      <c r="H591" s="1" t="s">
        <v>1079</v>
      </c>
      <c r="I591" t="b">
        <v>0</v>
      </c>
      <c r="J591" s="1" t="s">
        <v>1080</v>
      </c>
      <c r="K591" s="1" t="s">
        <v>1080</v>
      </c>
      <c r="L591" s="1" t="s">
        <v>1081</v>
      </c>
      <c r="M591" s="1" t="s">
        <v>1082</v>
      </c>
      <c r="N591" s="1" t="s">
        <v>1083</v>
      </c>
      <c r="O591" s="1" t="s">
        <v>1084</v>
      </c>
      <c r="P591">
        <v>0</v>
      </c>
      <c r="Q591">
        <v>0</v>
      </c>
      <c r="R591" s="1" t="s">
        <v>1078</v>
      </c>
      <c r="S591">
        <v>0</v>
      </c>
      <c r="T591">
        <v>0</v>
      </c>
      <c r="U591" s="1" t="s">
        <v>1085</v>
      </c>
      <c r="V591" s="1" t="s">
        <v>1086</v>
      </c>
      <c r="W591" s="1" t="s">
        <v>1087</v>
      </c>
      <c r="X591" s="1" t="s">
        <v>1088</v>
      </c>
      <c r="Y591" s="1" t="s">
        <v>1089</v>
      </c>
      <c r="Z591" s="1" t="s">
        <v>28</v>
      </c>
    </row>
    <row r="592" spans="1:26" x14ac:dyDescent="0.25">
      <c r="A592">
        <v>9</v>
      </c>
      <c r="B592">
        <v>90</v>
      </c>
      <c r="C592" s="1" t="s">
        <v>1679</v>
      </c>
      <c r="D592" s="1" t="s">
        <v>1075</v>
      </c>
      <c r="E592" s="1" t="s">
        <v>1076</v>
      </c>
      <c r="F592" s="1" t="s">
        <v>1077</v>
      </c>
      <c r="G592" s="1" t="s">
        <v>1078</v>
      </c>
      <c r="H592" s="1" t="s">
        <v>1079</v>
      </c>
      <c r="I592" t="b">
        <v>0</v>
      </c>
      <c r="J592" s="1" t="s">
        <v>1080</v>
      </c>
      <c r="K592" s="1" t="s">
        <v>1080</v>
      </c>
      <c r="L592" s="1" t="s">
        <v>1081</v>
      </c>
      <c r="M592" s="1" t="s">
        <v>1082</v>
      </c>
      <c r="N592" s="1" t="s">
        <v>1083</v>
      </c>
      <c r="O592" s="1" t="s">
        <v>1084</v>
      </c>
      <c r="P592">
        <v>0</v>
      </c>
      <c r="Q592">
        <v>0</v>
      </c>
      <c r="R592" s="1" t="s">
        <v>1078</v>
      </c>
      <c r="S592">
        <v>0</v>
      </c>
      <c r="T592">
        <v>0</v>
      </c>
      <c r="U592" s="1" t="s">
        <v>1085</v>
      </c>
      <c r="V592" s="1" t="s">
        <v>1086</v>
      </c>
      <c r="W592" s="1" t="s">
        <v>1087</v>
      </c>
      <c r="X592" s="1" t="s">
        <v>1088</v>
      </c>
      <c r="Y592" s="1" t="s">
        <v>1089</v>
      </c>
      <c r="Z592" s="1" t="s">
        <v>28</v>
      </c>
    </row>
    <row r="593" spans="1:26" x14ac:dyDescent="0.25">
      <c r="A593">
        <v>9</v>
      </c>
      <c r="B593">
        <v>91</v>
      </c>
      <c r="C593" s="1" t="s">
        <v>1680</v>
      </c>
      <c r="D593" s="1" t="s">
        <v>1075</v>
      </c>
      <c r="E593" s="1" t="s">
        <v>1076</v>
      </c>
      <c r="F593" s="1" t="s">
        <v>1077</v>
      </c>
      <c r="G593" s="1" t="s">
        <v>1078</v>
      </c>
      <c r="H593" s="1" t="s">
        <v>1079</v>
      </c>
      <c r="I593" t="b">
        <v>0</v>
      </c>
      <c r="J593" s="1" t="s">
        <v>1080</v>
      </c>
      <c r="K593" s="1" t="s">
        <v>1080</v>
      </c>
      <c r="L593" s="1" t="s">
        <v>1081</v>
      </c>
      <c r="M593" s="1" t="s">
        <v>1082</v>
      </c>
      <c r="N593" s="1" t="s">
        <v>1083</v>
      </c>
      <c r="O593" s="1" t="s">
        <v>1084</v>
      </c>
      <c r="P593">
        <v>12.5</v>
      </c>
      <c r="Q593">
        <v>12.5</v>
      </c>
      <c r="R593" s="1" t="s">
        <v>1078</v>
      </c>
      <c r="S593">
        <v>12.5</v>
      </c>
      <c r="T593">
        <v>0</v>
      </c>
      <c r="U593" s="1" t="s">
        <v>1085</v>
      </c>
      <c r="V593" s="1" t="s">
        <v>1086</v>
      </c>
      <c r="W593" s="1" t="s">
        <v>1087</v>
      </c>
      <c r="X593" s="1" t="s">
        <v>1088</v>
      </c>
      <c r="Y593" s="1" t="s">
        <v>1089</v>
      </c>
      <c r="Z593" s="1" t="s">
        <v>28</v>
      </c>
    </row>
    <row r="594" spans="1:26" x14ac:dyDescent="0.25">
      <c r="A594">
        <v>9</v>
      </c>
      <c r="B594">
        <v>92</v>
      </c>
      <c r="C594" s="1" t="s">
        <v>1681</v>
      </c>
      <c r="D594" s="1" t="s">
        <v>1075</v>
      </c>
      <c r="E594" s="1" t="s">
        <v>1076</v>
      </c>
      <c r="F594" s="1" t="s">
        <v>1077</v>
      </c>
      <c r="G594" s="1" t="s">
        <v>1078</v>
      </c>
      <c r="H594" s="1" t="s">
        <v>1079</v>
      </c>
      <c r="I594" t="b">
        <v>0</v>
      </c>
      <c r="J594" s="1" t="s">
        <v>1080</v>
      </c>
      <c r="K594" s="1" t="s">
        <v>1080</v>
      </c>
      <c r="L594" s="1" t="s">
        <v>1081</v>
      </c>
      <c r="M594" s="1" t="s">
        <v>1082</v>
      </c>
      <c r="N594" s="1" t="s">
        <v>1083</v>
      </c>
      <c r="O594" s="1" t="s">
        <v>1084</v>
      </c>
      <c r="P594">
        <v>32.799999999999997</v>
      </c>
      <c r="Q594">
        <v>32.799999999999997</v>
      </c>
      <c r="R594" s="1" t="s">
        <v>1078</v>
      </c>
      <c r="S594">
        <v>32.799999999999997</v>
      </c>
      <c r="T594">
        <v>1.8807649612426758E-2</v>
      </c>
      <c r="U594" s="1" t="s">
        <v>1085</v>
      </c>
      <c r="V594" s="1" t="s">
        <v>1086</v>
      </c>
      <c r="W594" s="1" t="s">
        <v>1087</v>
      </c>
      <c r="X594" s="1" t="s">
        <v>1088</v>
      </c>
      <c r="Y594" s="1" t="s">
        <v>1089</v>
      </c>
      <c r="Z594" s="1" t="s">
        <v>28</v>
      </c>
    </row>
    <row r="595" spans="1:26" x14ac:dyDescent="0.25">
      <c r="A595">
        <v>9</v>
      </c>
      <c r="B595">
        <v>93</v>
      </c>
      <c r="C595" s="1" t="s">
        <v>1682</v>
      </c>
      <c r="D595" s="1" t="s">
        <v>1075</v>
      </c>
      <c r="E595" s="1" t="s">
        <v>1076</v>
      </c>
      <c r="F595" s="1" t="s">
        <v>1077</v>
      </c>
      <c r="G595" s="1" t="s">
        <v>1078</v>
      </c>
      <c r="H595" s="1" t="s">
        <v>1079</v>
      </c>
      <c r="I595" t="b">
        <v>0</v>
      </c>
      <c r="J595" s="1" t="s">
        <v>1080</v>
      </c>
      <c r="K595" s="1" t="s">
        <v>1080</v>
      </c>
      <c r="L595" s="1" t="s">
        <v>1081</v>
      </c>
      <c r="M595" s="1" t="s">
        <v>1082</v>
      </c>
      <c r="N595" s="1" t="s">
        <v>1083</v>
      </c>
      <c r="O595" s="1" t="s">
        <v>1084</v>
      </c>
      <c r="P595">
        <v>15.6</v>
      </c>
      <c r="Q595">
        <v>15.6</v>
      </c>
      <c r="R595" s="1" t="s">
        <v>1078</v>
      </c>
      <c r="S595">
        <v>15.6</v>
      </c>
      <c r="T595">
        <v>1.5607357025146484E-2</v>
      </c>
      <c r="U595" s="1" t="s">
        <v>1085</v>
      </c>
      <c r="V595" s="1" t="s">
        <v>1086</v>
      </c>
      <c r="W595" s="1" t="s">
        <v>1087</v>
      </c>
      <c r="X595" s="1" t="s">
        <v>1088</v>
      </c>
      <c r="Y595" s="1" t="s">
        <v>1089</v>
      </c>
      <c r="Z595" s="1" t="s">
        <v>28</v>
      </c>
    </row>
    <row r="596" spans="1:26" x14ac:dyDescent="0.25">
      <c r="A596">
        <v>9</v>
      </c>
      <c r="B596">
        <v>94</v>
      </c>
      <c r="C596" s="1" t="s">
        <v>1683</v>
      </c>
      <c r="D596" s="1" t="s">
        <v>1075</v>
      </c>
      <c r="E596" s="1" t="s">
        <v>1076</v>
      </c>
      <c r="F596" s="1" t="s">
        <v>1077</v>
      </c>
      <c r="G596" s="1" t="s">
        <v>1078</v>
      </c>
      <c r="H596" s="1" t="s">
        <v>1079</v>
      </c>
      <c r="I596" t="b">
        <v>0</v>
      </c>
      <c r="J596" s="1" t="s">
        <v>1080</v>
      </c>
      <c r="K596" s="1" t="s">
        <v>1080</v>
      </c>
      <c r="L596" s="1" t="s">
        <v>1081</v>
      </c>
      <c r="M596" s="1" t="s">
        <v>1082</v>
      </c>
      <c r="N596" s="1" t="s">
        <v>1083</v>
      </c>
      <c r="O596" s="1" t="s">
        <v>1084</v>
      </c>
      <c r="P596">
        <v>14.1</v>
      </c>
      <c r="Q596">
        <v>14.1</v>
      </c>
      <c r="R596" s="1" t="s">
        <v>1078</v>
      </c>
      <c r="S596">
        <v>14.1</v>
      </c>
      <c r="T596">
        <v>1.5632390975952148E-2</v>
      </c>
      <c r="U596" s="1" t="s">
        <v>1085</v>
      </c>
      <c r="V596" s="1" t="s">
        <v>1086</v>
      </c>
      <c r="W596" s="1" t="s">
        <v>1087</v>
      </c>
      <c r="X596" s="1" t="s">
        <v>1088</v>
      </c>
      <c r="Y596" s="1" t="s">
        <v>1089</v>
      </c>
      <c r="Z596" s="1" t="s">
        <v>28</v>
      </c>
    </row>
    <row r="597" spans="1:26" x14ac:dyDescent="0.25">
      <c r="A597">
        <v>9</v>
      </c>
      <c r="B597">
        <v>95</v>
      </c>
      <c r="C597" s="1" t="s">
        <v>1684</v>
      </c>
      <c r="D597" s="1" t="s">
        <v>1075</v>
      </c>
      <c r="E597" s="1" t="s">
        <v>1076</v>
      </c>
      <c r="F597" s="1" t="s">
        <v>1077</v>
      </c>
      <c r="G597" s="1" t="s">
        <v>1078</v>
      </c>
      <c r="H597" s="1" t="s">
        <v>1079</v>
      </c>
      <c r="I597" t="b">
        <v>0</v>
      </c>
      <c r="J597" s="1" t="s">
        <v>1080</v>
      </c>
      <c r="K597" s="1" t="s">
        <v>1080</v>
      </c>
      <c r="L597" s="1" t="s">
        <v>1081</v>
      </c>
      <c r="M597" s="1" t="s">
        <v>1082</v>
      </c>
      <c r="N597" s="1" t="s">
        <v>1083</v>
      </c>
      <c r="O597" s="1" t="s">
        <v>1084</v>
      </c>
      <c r="P597">
        <v>0</v>
      </c>
      <c r="Q597">
        <v>0</v>
      </c>
      <c r="R597" s="1" t="s">
        <v>1078</v>
      </c>
      <c r="S597">
        <v>0</v>
      </c>
      <c r="T597">
        <v>0</v>
      </c>
      <c r="U597" s="1" t="s">
        <v>1085</v>
      </c>
      <c r="V597" s="1" t="s">
        <v>1086</v>
      </c>
      <c r="W597" s="1" t="s">
        <v>1087</v>
      </c>
      <c r="X597" s="1" t="s">
        <v>1088</v>
      </c>
      <c r="Y597" s="1" t="s">
        <v>1089</v>
      </c>
      <c r="Z597" s="1" t="s">
        <v>28</v>
      </c>
    </row>
    <row r="598" spans="1:26" x14ac:dyDescent="0.25">
      <c r="A598">
        <v>9</v>
      </c>
      <c r="B598">
        <v>96</v>
      </c>
      <c r="C598" s="1" t="s">
        <v>1685</v>
      </c>
      <c r="D598" s="1" t="s">
        <v>1075</v>
      </c>
      <c r="E598" s="1" t="s">
        <v>1076</v>
      </c>
      <c r="F598" s="1" t="s">
        <v>1077</v>
      </c>
      <c r="G598" s="1" t="s">
        <v>1078</v>
      </c>
      <c r="H598" s="1" t="s">
        <v>1079</v>
      </c>
      <c r="I598" t="b">
        <v>0</v>
      </c>
      <c r="J598" s="1" t="s">
        <v>1080</v>
      </c>
      <c r="K598" s="1" t="s">
        <v>1080</v>
      </c>
      <c r="L598" s="1" t="s">
        <v>1081</v>
      </c>
      <c r="M598" s="1" t="s">
        <v>1082</v>
      </c>
      <c r="N598" s="1" t="s">
        <v>1083</v>
      </c>
      <c r="O598" s="1" t="s">
        <v>1084</v>
      </c>
      <c r="P598">
        <v>1.6</v>
      </c>
      <c r="Q598">
        <v>1.6</v>
      </c>
      <c r="R598" s="1" t="s">
        <v>1078</v>
      </c>
      <c r="S598">
        <v>1.6</v>
      </c>
      <c r="T598">
        <v>1.5614032745361328E-2</v>
      </c>
      <c r="U598" s="1" t="s">
        <v>1085</v>
      </c>
      <c r="V598" s="1" t="s">
        <v>1086</v>
      </c>
      <c r="W598" s="1" t="s">
        <v>1087</v>
      </c>
      <c r="X598" s="1" t="s">
        <v>1088</v>
      </c>
      <c r="Y598" s="1" t="s">
        <v>1089</v>
      </c>
      <c r="Z598" s="1" t="s">
        <v>28</v>
      </c>
    </row>
    <row r="599" spans="1:26" x14ac:dyDescent="0.25">
      <c r="A599">
        <v>9</v>
      </c>
      <c r="B599">
        <v>97</v>
      </c>
      <c r="C599" s="1" t="s">
        <v>1686</v>
      </c>
      <c r="D599" s="1" t="s">
        <v>1075</v>
      </c>
      <c r="E599" s="1" t="s">
        <v>1076</v>
      </c>
      <c r="F599" s="1" t="s">
        <v>1077</v>
      </c>
      <c r="G599" s="1" t="s">
        <v>1078</v>
      </c>
      <c r="H599" s="1" t="s">
        <v>1079</v>
      </c>
      <c r="I599" t="b">
        <v>0</v>
      </c>
      <c r="J599" s="1" t="s">
        <v>1080</v>
      </c>
      <c r="K599" s="1" t="s">
        <v>1080</v>
      </c>
      <c r="L599" s="1" t="s">
        <v>1081</v>
      </c>
      <c r="M599" s="1" t="s">
        <v>1082</v>
      </c>
      <c r="N599" s="1" t="s">
        <v>1083</v>
      </c>
      <c r="O599" s="1" t="s">
        <v>1084</v>
      </c>
      <c r="P599">
        <v>0</v>
      </c>
      <c r="Q599">
        <v>0</v>
      </c>
      <c r="R599" s="1" t="s">
        <v>1078</v>
      </c>
      <c r="S599">
        <v>0</v>
      </c>
      <c r="T599">
        <v>0</v>
      </c>
      <c r="U599" s="1" t="s">
        <v>1085</v>
      </c>
      <c r="V599" s="1" t="s">
        <v>1086</v>
      </c>
      <c r="W599" s="1" t="s">
        <v>1087</v>
      </c>
      <c r="X599" s="1" t="s">
        <v>1088</v>
      </c>
      <c r="Y599" s="1" t="s">
        <v>1089</v>
      </c>
      <c r="Z599" s="1" t="s">
        <v>28</v>
      </c>
    </row>
    <row r="600" spans="1:26" x14ac:dyDescent="0.25">
      <c r="A600">
        <v>9</v>
      </c>
      <c r="B600">
        <v>98</v>
      </c>
      <c r="C600" s="1" t="s">
        <v>1687</v>
      </c>
      <c r="D600" s="1" t="s">
        <v>1075</v>
      </c>
      <c r="E600" s="1" t="s">
        <v>1076</v>
      </c>
      <c r="F600" s="1" t="s">
        <v>1077</v>
      </c>
      <c r="G600" s="1" t="s">
        <v>1078</v>
      </c>
      <c r="H600" s="1" t="s">
        <v>1079</v>
      </c>
      <c r="I600" t="b">
        <v>0</v>
      </c>
      <c r="J600" s="1" t="s">
        <v>1080</v>
      </c>
      <c r="K600" s="1" t="s">
        <v>1080</v>
      </c>
      <c r="L600" s="1" t="s">
        <v>1081</v>
      </c>
      <c r="M600" s="1" t="s">
        <v>1082</v>
      </c>
      <c r="N600" s="1" t="s">
        <v>1083</v>
      </c>
      <c r="O600" s="1" t="s">
        <v>1084</v>
      </c>
      <c r="P600">
        <v>0</v>
      </c>
      <c r="Q600">
        <v>0</v>
      </c>
      <c r="R600" s="1" t="s">
        <v>1078</v>
      </c>
      <c r="S600">
        <v>0</v>
      </c>
      <c r="T600">
        <v>0</v>
      </c>
      <c r="U600" s="1" t="s">
        <v>1085</v>
      </c>
      <c r="V600" s="1" t="s">
        <v>1086</v>
      </c>
      <c r="W600" s="1" t="s">
        <v>1087</v>
      </c>
      <c r="X600" s="1" t="s">
        <v>1088</v>
      </c>
      <c r="Y600" s="1" t="s">
        <v>1089</v>
      </c>
      <c r="Z600" s="1" t="s">
        <v>28</v>
      </c>
    </row>
    <row r="601" spans="1:26" x14ac:dyDescent="0.25">
      <c r="A601">
        <v>9</v>
      </c>
      <c r="B601">
        <v>99</v>
      </c>
      <c r="C601" s="1" t="s">
        <v>1688</v>
      </c>
      <c r="D601" s="1" t="s">
        <v>1075</v>
      </c>
      <c r="E601" s="1" t="s">
        <v>1076</v>
      </c>
      <c r="F601" s="1" t="s">
        <v>1077</v>
      </c>
      <c r="G601" s="1" t="s">
        <v>1078</v>
      </c>
      <c r="H601" s="1" t="s">
        <v>1079</v>
      </c>
      <c r="I601" t="b">
        <v>0</v>
      </c>
      <c r="J601" s="1" t="s">
        <v>1080</v>
      </c>
      <c r="K601" s="1" t="s">
        <v>1080</v>
      </c>
      <c r="L601" s="1" t="s">
        <v>1081</v>
      </c>
      <c r="M601" s="1" t="s">
        <v>1082</v>
      </c>
      <c r="N601" s="1" t="s">
        <v>1083</v>
      </c>
      <c r="O601" s="1" t="s">
        <v>1084</v>
      </c>
      <c r="P601">
        <v>12.5</v>
      </c>
      <c r="Q601">
        <v>12.5</v>
      </c>
      <c r="R601" s="1" t="s">
        <v>1078</v>
      </c>
      <c r="S601">
        <v>12.5</v>
      </c>
      <c r="T601">
        <v>0</v>
      </c>
      <c r="U601" s="1" t="s">
        <v>1085</v>
      </c>
      <c r="V601" s="1" t="s">
        <v>1086</v>
      </c>
      <c r="W601" s="1" t="s">
        <v>1087</v>
      </c>
      <c r="X601" s="1" t="s">
        <v>1088</v>
      </c>
      <c r="Y601" s="1" t="s">
        <v>1089</v>
      </c>
      <c r="Z601" s="1" t="s">
        <v>28</v>
      </c>
    </row>
    <row r="602" spans="1:26" x14ac:dyDescent="0.25">
      <c r="A602">
        <v>10</v>
      </c>
      <c r="B602">
        <v>0</v>
      </c>
      <c r="C602" s="1" t="s">
        <v>1689</v>
      </c>
      <c r="D602" s="1" t="s">
        <v>1075</v>
      </c>
      <c r="E602" s="1" t="s">
        <v>1076</v>
      </c>
      <c r="F602" s="1" t="s">
        <v>1077</v>
      </c>
      <c r="G602" s="1" t="s">
        <v>1078</v>
      </c>
      <c r="H602" s="1" t="s">
        <v>1079</v>
      </c>
      <c r="I602" t="b">
        <v>0</v>
      </c>
      <c r="J602" s="1" t="s">
        <v>1080</v>
      </c>
      <c r="K602" s="1" t="s">
        <v>1080</v>
      </c>
      <c r="L602" s="1" t="s">
        <v>1081</v>
      </c>
      <c r="M602" s="1" t="s">
        <v>1082</v>
      </c>
      <c r="N602" s="1" t="s">
        <v>1083</v>
      </c>
      <c r="O602" s="1" t="s">
        <v>1084</v>
      </c>
      <c r="P602">
        <v>1.6</v>
      </c>
      <c r="Q602">
        <v>1.6</v>
      </c>
      <c r="R602" s="1" t="s">
        <v>1078</v>
      </c>
      <c r="S602">
        <v>1.6</v>
      </c>
      <c r="T602">
        <v>1.5617609024047852E-2</v>
      </c>
      <c r="U602" s="1" t="s">
        <v>1085</v>
      </c>
      <c r="V602" s="1" t="s">
        <v>1086</v>
      </c>
      <c r="W602" s="1" t="s">
        <v>1087</v>
      </c>
      <c r="X602" s="1" t="s">
        <v>1088</v>
      </c>
      <c r="Y602" s="1" t="s">
        <v>1089</v>
      </c>
      <c r="Z602" s="1" t="s">
        <v>28</v>
      </c>
    </row>
    <row r="603" spans="1:26" x14ac:dyDescent="0.25">
      <c r="A603">
        <v>10</v>
      </c>
      <c r="B603">
        <v>1</v>
      </c>
      <c r="C603" s="1" t="s">
        <v>1690</v>
      </c>
      <c r="D603" s="1" t="s">
        <v>1075</v>
      </c>
      <c r="E603" s="1" t="s">
        <v>1076</v>
      </c>
      <c r="F603" s="1" t="s">
        <v>1077</v>
      </c>
      <c r="G603" s="1" t="s">
        <v>1078</v>
      </c>
      <c r="H603" s="1" t="s">
        <v>1079</v>
      </c>
      <c r="I603" t="b">
        <v>0</v>
      </c>
      <c r="J603" s="1" t="s">
        <v>1080</v>
      </c>
      <c r="K603" s="1" t="s">
        <v>1080</v>
      </c>
      <c r="L603" s="1" t="s">
        <v>1081</v>
      </c>
      <c r="M603" s="1" t="s">
        <v>1082</v>
      </c>
      <c r="N603" s="1" t="s">
        <v>1083</v>
      </c>
      <c r="O603" s="1" t="s">
        <v>1084</v>
      </c>
      <c r="P603">
        <v>0</v>
      </c>
      <c r="Q603">
        <v>0</v>
      </c>
      <c r="R603" s="1" t="s">
        <v>1078</v>
      </c>
      <c r="S603">
        <v>0</v>
      </c>
      <c r="T603">
        <v>5.0830841064453125E-3</v>
      </c>
      <c r="U603" s="1" t="s">
        <v>1085</v>
      </c>
      <c r="V603" s="1" t="s">
        <v>1086</v>
      </c>
      <c r="W603" s="1" t="s">
        <v>1087</v>
      </c>
      <c r="X603" s="1" t="s">
        <v>1088</v>
      </c>
      <c r="Y603" s="1" t="s">
        <v>1089</v>
      </c>
      <c r="Z603" s="1" t="s">
        <v>28</v>
      </c>
    </row>
    <row r="604" spans="1:26" x14ac:dyDescent="0.25">
      <c r="A604">
        <v>10</v>
      </c>
      <c r="B604">
        <v>2</v>
      </c>
      <c r="C604" s="1" t="s">
        <v>1691</v>
      </c>
      <c r="D604" s="1" t="s">
        <v>1075</v>
      </c>
      <c r="E604" s="1" t="s">
        <v>1076</v>
      </c>
      <c r="F604" s="1" t="s">
        <v>1077</v>
      </c>
      <c r="G604" s="1" t="s">
        <v>1078</v>
      </c>
      <c r="H604" s="1" t="s">
        <v>1079</v>
      </c>
      <c r="I604" t="b">
        <v>0</v>
      </c>
      <c r="J604" s="1" t="s">
        <v>1080</v>
      </c>
      <c r="K604" s="1" t="s">
        <v>1080</v>
      </c>
      <c r="L604" s="1" t="s">
        <v>1081</v>
      </c>
      <c r="M604" s="1" t="s">
        <v>1082</v>
      </c>
      <c r="N604" s="1" t="s">
        <v>1083</v>
      </c>
      <c r="O604" s="1" t="s">
        <v>1084</v>
      </c>
      <c r="P604">
        <v>1.8</v>
      </c>
      <c r="Q604">
        <v>1.8</v>
      </c>
      <c r="R604" s="1" t="s">
        <v>1078</v>
      </c>
      <c r="S604">
        <v>1.8</v>
      </c>
      <c r="T604">
        <v>1.5736579895019531E-2</v>
      </c>
      <c r="U604" s="1" t="s">
        <v>1085</v>
      </c>
      <c r="V604" s="1" t="s">
        <v>1086</v>
      </c>
      <c r="W604" s="1" t="s">
        <v>1087</v>
      </c>
      <c r="X604" s="1" t="s">
        <v>1088</v>
      </c>
      <c r="Y604" s="1" t="s">
        <v>1089</v>
      </c>
      <c r="Z604" s="1" t="s">
        <v>28</v>
      </c>
    </row>
    <row r="605" spans="1:26" x14ac:dyDescent="0.25">
      <c r="A605">
        <v>10</v>
      </c>
      <c r="B605">
        <v>3</v>
      </c>
      <c r="C605" s="1" t="s">
        <v>1692</v>
      </c>
      <c r="D605" s="1" t="s">
        <v>1075</v>
      </c>
      <c r="E605" s="1" t="s">
        <v>1076</v>
      </c>
      <c r="F605" s="1" t="s">
        <v>1077</v>
      </c>
      <c r="G605" s="1" t="s">
        <v>1078</v>
      </c>
      <c r="H605" s="1" t="s">
        <v>1079</v>
      </c>
      <c r="I605" t="b">
        <v>0</v>
      </c>
      <c r="J605" s="1" t="s">
        <v>1080</v>
      </c>
      <c r="K605" s="1" t="s">
        <v>1080</v>
      </c>
      <c r="L605" s="1" t="s">
        <v>1081</v>
      </c>
      <c r="M605" s="1" t="s">
        <v>1082</v>
      </c>
      <c r="N605" s="1" t="s">
        <v>1083</v>
      </c>
      <c r="O605" s="1" t="s">
        <v>1084</v>
      </c>
      <c r="P605">
        <v>3.1</v>
      </c>
      <c r="Q605">
        <v>3.1</v>
      </c>
      <c r="R605" s="1" t="s">
        <v>1078</v>
      </c>
      <c r="S605">
        <v>3.1</v>
      </c>
      <c r="T605">
        <v>1.9015073776245117E-2</v>
      </c>
      <c r="U605" s="1" t="s">
        <v>1085</v>
      </c>
      <c r="V605" s="1" t="s">
        <v>1086</v>
      </c>
      <c r="W605" s="1" t="s">
        <v>1087</v>
      </c>
      <c r="X605" s="1" t="s">
        <v>1088</v>
      </c>
      <c r="Y605" s="1" t="s">
        <v>1089</v>
      </c>
      <c r="Z605" s="1" t="s">
        <v>28</v>
      </c>
    </row>
    <row r="606" spans="1:26" x14ac:dyDescent="0.25">
      <c r="A606">
        <v>10</v>
      </c>
      <c r="B606">
        <v>4</v>
      </c>
      <c r="C606" s="1" t="s">
        <v>1693</v>
      </c>
      <c r="D606" s="1" t="s">
        <v>1075</v>
      </c>
      <c r="E606" s="1" t="s">
        <v>1076</v>
      </c>
      <c r="F606" s="1" t="s">
        <v>1077</v>
      </c>
      <c r="G606" s="1" t="s">
        <v>1078</v>
      </c>
      <c r="H606" s="1" t="s">
        <v>1079</v>
      </c>
      <c r="I606" t="b">
        <v>0</v>
      </c>
      <c r="J606" s="1" t="s">
        <v>1080</v>
      </c>
      <c r="K606" s="1" t="s">
        <v>1080</v>
      </c>
      <c r="L606" s="1" t="s">
        <v>1081</v>
      </c>
      <c r="M606" s="1" t="s">
        <v>1082</v>
      </c>
      <c r="N606" s="1" t="s">
        <v>1083</v>
      </c>
      <c r="O606" s="1" t="s">
        <v>1084</v>
      </c>
      <c r="P606">
        <v>1.8</v>
      </c>
      <c r="Q606">
        <v>1.8</v>
      </c>
      <c r="R606" s="1" t="s">
        <v>1078</v>
      </c>
      <c r="S606">
        <v>1.8</v>
      </c>
      <c r="T606">
        <v>1.561284065246582E-2</v>
      </c>
      <c r="U606" s="1" t="s">
        <v>1085</v>
      </c>
      <c r="V606" s="1" t="s">
        <v>1086</v>
      </c>
      <c r="W606" s="1" t="s">
        <v>1087</v>
      </c>
      <c r="X606" s="1" t="s">
        <v>1088</v>
      </c>
      <c r="Y606" s="1" t="s">
        <v>1089</v>
      </c>
      <c r="Z606" s="1" t="s">
        <v>28</v>
      </c>
    </row>
    <row r="607" spans="1:26" x14ac:dyDescent="0.25">
      <c r="A607">
        <v>10</v>
      </c>
      <c r="B607">
        <v>5</v>
      </c>
      <c r="C607" s="1" t="s">
        <v>1694</v>
      </c>
      <c r="D607" s="1" t="s">
        <v>1075</v>
      </c>
      <c r="E607" s="1" t="s">
        <v>1076</v>
      </c>
      <c r="F607" s="1" t="s">
        <v>1077</v>
      </c>
      <c r="G607" s="1" t="s">
        <v>1078</v>
      </c>
      <c r="H607" s="1" t="s">
        <v>1079</v>
      </c>
      <c r="I607" t="b">
        <v>0</v>
      </c>
      <c r="J607" s="1" t="s">
        <v>1080</v>
      </c>
      <c r="K607" s="1" t="s">
        <v>1080</v>
      </c>
      <c r="L607" s="1" t="s">
        <v>1081</v>
      </c>
      <c r="M607" s="1" t="s">
        <v>1082</v>
      </c>
      <c r="N607" s="1" t="s">
        <v>1083</v>
      </c>
      <c r="O607" s="1" t="s">
        <v>1084</v>
      </c>
      <c r="P607">
        <v>0</v>
      </c>
      <c r="Q607">
        <v>0</v>
      </c>
      <c r="R607" s="1" t="s">
        <v>1078</v>
      </c>
      <c r="S607">
        <v>0</v>
      </c>
      <c r="T607">
        <v>0</v>
      </c>
      <c r="U607" s="1" t="s">
        <v>1085</v>
      </c>
      <c r="V607" s="1" t="s">
        <v>1086</v>
      </c>
      <c r="W607" s="1" t="s">
        <v>1087</v>
      </c>
      <c r="X607" s="1" t="s">
        <v>1088</v>
      </c>
      <c r="Y607" s="1" t="s">
        <v>1089</v>
      </c>
      <c r="Z607" s="1" t="s">
        <v>28</v>
      </c>
    </row>
    <row r="608" spans="1:26" x14ac:dyDescent="0.25">
      <c r="A608">
        <v>10</v>
      </c>
      <c r="B608">
        <v>6</v>
      </c>
      <c r="C608" s="1" t="s">
        <v>1695</v>
      </c>
      <c r="D608" s="1" t="s">
        <v>1075</v>
      </c>
      <c r="E608" s="1" t="s">
        <v>1076</v>
      </c>
      <c r="F608" s="1" t="s">
        <v>1077</v>
      </c>
      <c r="G608" s="1" t="s">
        <v>1078</v>
      </c>
      <c r="H608" s="1" t="s">
        <v>1079</v>
      </c>
      <c r="I608" t="b">
        <v>0</v>
      </c>
      <c r="J608" s="1" t="s">
        <v>1080</v>
      </c>
      <c r="K608" s="1" t="s">
        <v>1080</v>
      </c>
      <c r="L608" s="1" t="s">
        <v>1081</v>
      </c>
      <c r="M608" s="1" t="s">
        <v>1082</v>
      </c>
      <c r="N608" s="1" t="s">
        <v>1083</v>
      </c>
      <c r="O608" s="1" t="s">
        <v>1084</v>
      </c>
      <c r="P608">
        <v>15.6</v>
      </c>
      <c r="Q608">
        <v>15.6</v>
      </c>
      <c r="R608" s="1" t="s">
        <v>1078</v>
      </c>
      <c r="S608">
        <v>15.6</v>
      </c>
      <c r="T608">
        <v>1.5616893768310547E-2</v>
      </c>
      <c r="U608" s="1" t="s">
        <v>1085</v>
      </c>
      <c r="V608" s="1" t="s">
        <v>1086</v>
      </c>
      <c r="W608" s="1" t="s">
        <v>1087</v>
      </c>
      <c r="X608" s="1" t="s">
        <v>1088</v>
      </c>
      <c r="Y608" s="1" t="s">
        <v>1089</v>
      </c>
      <c r="Z608" s="1" t="s">
        <v>28</v>
      </c>
    </row>
    <row r="609" spans="1:26" x14ac:dyDescent="0.25">
      <c r="A609">
        <v>10</v>
      </c>
      <c r="B609">
        <v>7</v>
      </c>
      <c r="C609" s="1" t="s">
        <v>1696</v>
      </c>
      <c r="D609" s="1" t="s">
        <v>1075</v>
      </c>
      <c r="E609" s="1" t="s">
        <v>1076</v>
      </c>
      <c r="F609" s="1" t="s">
        <v>1077</v>
      </c>
      <c r="G609" s="1" t="s">
        <v>1078</v>
      </c>
      <c r="H609" s="1" t="s">
        <v>1079</v>
      </c>
      <c r="I609" t="b">
        <v>0</v>
      </c>
      <c r="J609" s="1" t="s">
        <v>1080</v>
      </c>
      <c r="K609" s="1" t="s">
        <v>1080</v>
      </c>
      <c r="L609" s="1" t="s">
        <v>1081</v>
      </c>
      <c r="M609" s="1" t="s">
        <v>1082</v>
      </c>
      <c r="N609" s="1" t="s">
        <v>1083</v>
      </c>
      <c r="O609" s="1" t="s">
        <v>1084</v>
      </c>
      <c r="P609">
        <v>19.399999999999999</v>
      </c>
      <c r="Q609">
        <v>19.399999999999999</v>
      </c>
      <c r="R609" s="1" t="s">
        <v>1078</v>
      </c>
      <c r="S609">
        <v>19.399999999999999</v>
      </c>
      <c r="T609">
        <v>1.5620946884155273E-2</v>
      </c>
      <c r="U609" s="1" t="s">
        <v>1085</v>
      </c>
      <c r="V609" s="1" t="s">
        <v>1086</v>
      </c>
      <c r="W609" s="1" t="s">
        <v>1087</v>
      </c>
      <c r="X609" s="1" t="s">
        <v>1088</v>
      </c>
      <c r="Y609" s="1" t="s">
        <v>1089</v>
      </c>
      <c r="Z609" s="1" t="s">
        <v>28</v>
      </c>
    </row>
    <row r="610" spans="1:26" x14ac:dyDescent="0.25">
      <c r="A610">
        <v>10</v>
      </c>
      <c r="B610">
        <v>8</v>
      </c>
      <c r="C610" s="1" t="s">
        <v>1697</v>
      </c>
      <c r="D610" s="1" t="s">
        <v>1075</v>
      </c>
      <c r="E610" s="1" t="s">
        <v>1076</v>
      </c>
      <c r="F610" s="1" t="s">
        <v>1077</v>
      </c>
      <c r="G610" s="1" t="s">
        <v>1078</v>
      </c>
      <c r="H610" s="1" t="s">
        <v>1079</v>
      </c>
      <c r="I610" t="b">
        <v>0</v>
      </c>
      <c r="J610" s="1" t="s">
        <v>1080</v>
      </c>
      <c r="K610" s="1" t="s">
        <v>1080</v>
      </c>
      <c r="L610" s="1" t="s">
        <v>1081</v>
      </c>
      <c r="M610" s="1" t="s">
        <v>1082</v>
      </c>
      <c r="N610" s="1" t="s">
        <v>1083</v>
      </c>
      <c r="O610" s="1" t="s">
        <v>1084</v>
      </c>
      <c r="P610">
        <v>0</v>
      </c>
      <c r="Q610">
        <v>0</v>
      </c>
      <c r="R610" s="1" t="s">
        <v>1078</v>
      </c>
      <c r="S610">
        <v>0</v>
      </c>
      <c r="T610">
        <v>1.2285709381103516E-2</v>
      </c>
      <c r="U610" s="1" t="s">
        <v>1085</v>
      </c>
      <c r="V610" s="1" t="s">
        <v>1086</v>
      </c>
      <c r="W610" s="1" t="s">
        <v>1087</v>
      </c>
      <c r="X610" s="1" t="s">
        <v>1088</v>
      </c>
      <c r="Y610" s="1" t="s">
        <v>1089</v>
      </c>
      <c r="Z610" s="1" t="s">
        <v>28</v>
      </c>
    </row>
    <row r="611" spans="1:26" x14ac:dyDescent="0.25">
      <c r="A611">
        <v>10</v>
      </c>
      <c r="B611">
        <v>9</v>
      </c>
      <c r="C611" s="1" t="s">
        <v>1698</v>
      </c>
      <c r="D611" s="1" t="s">
        <v>1075</v>
      </c>
      <c r="E611" s="1" t="s">
        <v>1076</v>
      </c>
      <c r="F611" s="1" t="s">
        <v>1077</v>
      </c>
      <c r="G611" s="1" t="s">
        <v>1078</v>
      </c>
      <c r="H611" s="1" t="s">
        <v>1079</v>
      </c>
      <c r="I611" t="b">
        <v>0</v>
      </c>
      <c r="J611" s="1" t="s">
        <v>1080</v>
      </c>
      <c r="K611" s="1" t="s">
        <v>1080</v>
      </c>
      <c r="L611" s="1" t="s">
        <v>1081</v>
      </c>
      <c r="M611" s="1" t="s">
        <v>1082</v>
      </c>
      <c r="N611" s="1" t="s">
        <v>1083</v>
      </c>
      <c r="O611" s="1" t="s">
        <v>1084</v>
      </c>
      <c r="P611">
        <v>3.1</v>
      </c>
      <c r="Q611">
        <v>3.1</v>
      </c>
      <c r="R611" s="1" t="s">
        <v>1078</v>
      </c>
      <c r="S611">
        <v>3.1</v>
      </c>
      <c r="T611">
        <v>1.5603780746459961E-2</v>
      </c>
      <c r="U611" s="1" t="s">
        <v>1085</v>
      </c>
      <c r="V611" s="1" t="s">
        <v>1086</v>
      </c>
      <c r="W611" s="1" t="s">
        <v>1087</v>
      </c>
      <c r="X611" s="1" t="s">
        <v>1088</v>
      </c>
      <c r="Y611" s="1" t="s">
        <v>1089</v>
      </c>
      <c r="Z611" s="1" t="s">
        <v>28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1075</v>
      </c>
      <c r="E612" s="1" t="s">
        <v>1076</v>
      </c>
      <c r="F612" s="1" t="s">
        <v>1077</v>
      </c>
      <c r="G612" s="1" t="s">
        <v>1078</v>
      </c>
      <c r="H612" s="1" t="s">
        <v>1079</v>
      </c>
      <c r="I612" t="b">
        <v>0</v>
      </c>
      <c r="J612" s="1" t="s">
        <v>1080</v>
      </c>
      <c r="K612" s="1" t="s">
        <v>1080</v>
      </c>
      <c r="L612" s="1" t="s">
        <v>1081</v>
      </c>
      <c r="M612" s="1" t="s">
        <v>1082</v>
      </c>
      <c r="N612" s="1" t="s">
        <v>1083</v>
      </c>
      <c r="O612" s="1" t="s">
        <v>1084</v>
      </c>
      <c r="P612">
        <v>1.6</v>
      </c>
      <c r="Q612">
        <v>1.6</v>
      </c>
      <c r="R612" s="1" t="s">
        <v>1078</v>
      </c>
      <c r="S612">
        <v>1.6</v>
      </c>
      <c r="T612">
        <v>1.5615224838256836E-2</v>
      </c>
      <c r="U612" s="1" t="s">
        <v>1085</v>
      </c>
      <c r="V612" s="1" t="s">
        <v>1086</v>
      </c>
      <c r="W612" s="1" t="s">
        <v>1087</v>
      </c>
      <c r="X612" s="1" t="s">
        <v>1088</v>
      </c>
      <c r="Y612" s="1" t="s">
        <v>1089</v>
      </c>
      <c r="Z612" s="1" t="s">
        <v>28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1075</v>
      </c>
      <c r="E613" s="1" t="s">
        <v>1076</v>
      </c>
      <c r="F613" s="1" t="s">
        <v>1077</v>
      </c>
      <c r="G613" s="1" t="s">
        <v>1078</v>
      </c>
      <c r="H613" s="1" t="s">
        <v>1079</v>
      </c>
      <c r="I613" t="b">
        <v>0</v>
      </c>
      <c r="J613" s="1" t="s">
        <v>1080</v>
      </c>
      <c r="K613" s="1" t="s">
        <v>1080</v>
      </c>
      <c r="L613" s="1" t="s">
        <v>1081</v>
      </c>
      <c r="M613" s="1" t="s">
        <v>1082</v>
      </c>
      <c r="N613" s="1" t="s">
        <v>1083</v>
      </c>
      <c r="O613" s="1" t="s">
        <v>1084</v>
      </c>
      <c r="P613">
        <v>1.8</v>
      </c>
      <c r="Q613">
        <v>1.8</v>
      </c>
      <c r="R613" s="1" t="s">
        <v>1078</v>
      </c>
      <c r="S613">
        <v>1.8</v>
      </c>
      <c r="T613">
        <v>1.5616178512573242E-2</v>
      </c>
      <c r="U613" s="1" t="s">
        <v>1085</v>
      </c>
      <c r="V613" s="1" t="s">
        <v>1086</v>
      </c>
      <c r="W613" s="1" t="s">
        <v>1087</v>
      </c>
      <c r="X613" s="1" t="s">
        <v>1088</v>
      </c>
      <c r="Y613" s="1" t="s">
        <v>1089</v>
      </c>
      <c r="Z613" s="1" t="s">
        <v>28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1075</v>
      </c>
      <c r="E614" s="1" t="s">
        <v>1076</v>
      </c>
      <c r="F614" s="1" t="s">
        <v>1077</v>
      </c>
      <c r="G614" s="1" t="s">
        <v>1078</v>
      </c>
      <c r="H614" s="1" t="s">
        <v>1079</v>
      </c>
      <c r="I614" t="b">
        <v>0</v>
      </c>
      <c r="J614" s="1" t="s">
        <v>1080</v>
      </c>
      <c r="K614" s="1" t="s">
        <v>1080</v>
      </c>
      <c r="L614" s="1" t="s">
        <v>1081</v>
      </c>
      <c r="M614" s="1" t="s">
        <v>1082</v>
      </c>
      <c r="N614" s="1" t="s">
        <v>1083</v>
      </c>
      <c r="O614" s="1" t="s">
        <v>1084</v>
      </c>
      <c r="P614">
        <v>1.8</v>
      </c>
      <c r="Q614">
        <v>1.8</v>
      </c>
      <c r="R614" s="1" t="s">
        <v>1078</v>
      </c>
      <c r="S614">
        <v>1.8</v>
      </c>
      <c r="T614">
        <v>1.5617132186889648E-2</v>
      </c>
      <c r="U614" s="1" t="s">
        <v>1085</v>
      </c>
      <c r="V614" s="1" t="s">
        <v>1086</v>
      </c>
      <c r="W614" s="1" t="s">
        <v>1087</v>
      </c>
      <c r="X614" s="1" t="s">
        <v>1088</v>
      </c>
      <c r="Y614" s="1" t="s">
        <v>1089</v>
      </c>
      <c r="Z614" s="1" t="s">
        <v>28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1075</v>
      </c>
      <c r="E615" s="1" t="s">
        <v>1076</v>
      </c>
      <c r="F615" s="1" t="s">
        <v>1077</v>
      </c>
      <c r="G615" s="1" t="s">
        <v>1078</v>
      </c>
      <c r="H615" s="1" t="s">
        <v>1079</v>
      </c>
      <c r="I615" t="b">
        <v>0</v>
      </c>
      <c r="J615" s="1" t="s">
        <v>1080</v>
      </c>
      <c r="K615" s="1" t="s">
        <v>1080</v>
      </c>
      <c r="L615" s="1" t="s">
        <v>1081</v>
      </c>
      <c r="M615" s="1" t="s">
        <v>1082</v>
      </c>
      <c r="N615" s="1" t="s">
        <v>1083</v>
      </c>
      <c r="O615" s="1" t="s">
        <v>1084</v>
      </c>
      <c r="P615">
        <v>3</v>
      </c>
      <c r="Q615">
        <v>3</v>
      </c>
      <c r="R615" s="1" t="s">
        <v>1078</v>
      </c>
      <c r="S615">
        <v>3</v>
      </c>
      <c r="T615">
        <v>1.5627622604370117E-2</v>
      </c>
      <c r="U615" s="1" t="s">
        <v>1085</v>
      </c>
      <c r="V615" s="1" t="s">
        <v>1086</v>
      </c>
      <c r="W615" s="1" t="s">
        <v>1087</v>
      </c>
      <c r="X615" s="1" t="s">
        <v>1088</v>
      </c>
      <c r="Y615" s="1" t="s">
        <v>1089</v>
      </c>
      <c r="Z615" s="1" t="s">
        <v>28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1075</v>
      </c>
      <c r="E616" s="1" t="s">
        <v>1076</v>
      </c>
      <c r="F616" s="1" t="s">
        <v>1077</v>
      </c>
      <c r="G616" s="1" t="s">
        <v>1078</v>
      </c>
      <c r="H616" s="1" t="s">
        <v>1079</v>
      </c>
      <c r="I616" t="b">
        <v>0</v>
      </c>
      <c r="J616" s="1" t="s">
        <v>1080</v>
      </c>
      <c r="K616" s="1" t="s">
        <v>1080</v>
      </c>
      <c r="L616" s="1" t="s">
        <v>1081</v>
      </c>
      <c r="M616" s="1" t="s">
        <v>1082</v>
      </c>
      <c r="N616" s="1" t="s">
        <v>1083</v>
      </c>
      <c r="O616" s="1" t="s">
        <v>1084</v>
      </c>
      <c r="P616">
        <v>15.1</v>
      </c>
      <c r="Q616">
        <v>15.1</v>
      </c>
      <c r="R616" s="1" t="s">
        <v>1078</v>
      </c>
      <c r="S616">
        <v>15.1</v>
      </c>
      <c r="T616">
        <v>1.5618324279785156E-2</v>
      </c>
      <c r="U616" s="1" t="s">
        <v>1085</v>
      </c>
      <c r="V616" s="1" t="s">
        <v>1086</v>
      </c>
      <c r="W616" s="1" t="s">
        <v>1087</v>
      </c>
      <c r="X616" s="1" t="s">
        <v>1088</v>
      </c>
      <c r="Y616" s="1" t="s">
        <v>1089</v>
      </c>
      <c r="Z616" s="1" t="s">
        <v>28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1075</v>
      </c>
      <c r="E617" s="1" t="s">
        <v>1076</v>
      </c>
      <c r="F617" s="1" t="s">
        <v>1077</v>
      </c>
      <c r="G617" s="1" t="s">
        <v>1078</v>
      </c>
      <c r="H617" s="1" t="s">
        <v>1079</v>
      </c>
      <c r="I617" t="b">
        <v>0</v>
      </c>
      <c r="J617" s="1" t="s">
        <v>1080</v>
      </c>
      <c r="K617" s="1" t="s">
        <v>1080</v>
      </c>
      <c r="L617" s="1" t="s">
        <v>1081</v>
      </c>
      <c r="M617" s="1" t="s">
        <v>1082</v>
      </c>
      <c r="N617" s="1" t="s">
        <v>1083</v>
      </c>
      <c r="O617" s="1" t="s">
        <v>1084</v>
      </c>
      <c r="P617">
        <v>14.1</v>
      </c>
      <c r="Q617">
        <v>14.1</v>
      </c>
      <c r="R617" s="1" t="s">
        <v>1078</v>
      </c>
      <c r="S617">
        <v>14.1</v>
      </c>
      <c r="T617">
        <v>1.5616178512573242E-2</v>
      </c>
      <c r="U617" s="1" t="s">
        <v>1085</v>
      </c>
      <c r="V617" s="1" t="s">
        <v>1086</v>
      </c>
      <c r="W617" s="1" t="s">
        <v>1087</v>
      </c>
      <c r="X617" s="1" t="s">
        <v>1088</v>
      </c>
      <c r="Y617" s="1" t="s">
        <v>1089</v>
      </c>
      <c r="Z617" s="1" t="s">
        <v>28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1075</v>
      </c>
      <c r="E618" s="1" t="s">
        <v>1076</v>
      </c>
      <c r="F618" s="1" t="s">
        <v>1077</v>
      </c>
      <c r="G618" s="1" t="s">
        <v>1078</v>
      </c>
      <c r="H618" s="1" t="s">
        <v>1079</v>
      </c>
      <c r="I618" t="b">
        <v>0</v>
      </c>
      <c r="J618" s="1" t="s">
        <v>1080</v>
      </c>
      <c r="K618" s="1" t="s">
        <v>1080</v>
      </c>
      <c r="L618" s="1" t="s">
        <v>1081</v>
      </c>
      <c r="M618" s="1" t="s">
        <v>1082</v>
      </c>
      <c r="N618" s="1" t="s">
        <v>1083</v>
      </c>
      <c r="O618" s="1" t="s">
        <v>1084</v>
      </c>
      <c r="P618">
        <v>0</v>
      </c>
      <c r="Q618">
        <v>0</v>
      </c>
      <c r="R618" s="1" t="s">
        <v>1078</v>
      </c>
      <c r="S618">
        <v>0</v>
      </c>
      <c r="T618">
        <v>1.010441780090332E-2</v>
      </c>
      <c r="U618" s="1" t="s">
        <v>1085</v>
      </c>
      <c r="V618" s="1" t="s">
        <v>1086</v>
      </c>
      <c r="W618" s="1" t="s">
        <v>1087</v>
      </c>
      <c r="X618" s="1" t="s">
        <v>1088</v>
      </c>
      <c r="Y618" s="1" t="s">
        <v>1089</v>
      </c>
      <c r="Z618" s="1" t="s">
        <v>28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1075</v>
      </c>
      <c r="E619" s="1" t="s">
        <v>1076</v>
      </c>
      <c r="F619" s="1" t="s">
        <v>1077</v>
      </c>
      <c r="G619" s="1" t="s">
        <v>1078</v>
      </c>
      <c r="H619" s="1" t="s">
        <v>1079</v>
      </c>
      <c r="I619" t="b">
        <v>0</v>
      </c>
      <c r="J619" s="1" t="s">
        <v>1080</v>
      </c>
      <c r="K619" s="1" t="s">
        <v>1080</v>
      </c>
      <c r="L619" s="1" t="s">
        <v>1081</v>
      </c>
      <c r="M619" s="1" t="s">
        <v>1082</v>
      </c>
      <c r="N619" s="1" t="s">
        <v>1083</v>
      </c>
      <c r="O619" s="1" t="s">
        <v>1084</v>
      </c>
      <c r="P619">
        <v>1.7</v>
      </c>
      <c r="Q619">
        <v>1.7</v>
      </c>
      <c r="R619" s="1" t="s">
        <v>1078</v>
      </c>
      <c r="S619">
        <v>1.7</v>
      </c>
      <c r="T619">
        <v>1.5636444091796875E-2</v>
      </c>
      <c r="U619" s="1" t="s">
        <v>1085</v>
      </c>
      <c r="V619" s="1" t="s">
        <v>1086</v>
      </c>
      <c r="W619" s="1" t="s">
        <v>1087</v>
      </c>
      <c r="X619" s="1" t="s">
        <v>1088</v>
      </c>
      <c r="Y619" s="1" t="s">
        <v>1089</v>
      </c>
      <c r="Z619" s="1" t="s">
        <v>28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1075</v>
      </c>
      <c r="E620" s="1" t="s">
        <v>1076</v>
      </c>
      <c r="F620" s="1" t="s">
        <v>1077</v>
      </c>
      <c r="G620" s="1" t="s">
        <v>1078</v>
      </c>
      <c r="H620" s="1" t="s">
        <v>1079</v>
      </c>
      <c r="I620" t="b">
        <v>0</v>
      </c>
      <c r="J620" s="1" t="s">
        <v>1080</v>
      </c>
      <c r="K620" s="1" t="s">
        <v>1080</v>
      </c>
      <c r="L620" s="1" t="s">
        <v>1081</v>
      </c>
      <c r="M620" s="1" t="s">
        <v>1082</v>
      </c>
      <c r="N620" s="1" t="s">
        <v>1083</v>
      </c>
      <c r="O620" s="1" t="s">
        <v>1084</v>
      </c>
      <c r="P620">
        <v>1.6</v>
      </c>
      <c r="Q620">
        <v>1.6</v>
      </c>
      <c r="R620" s="1" t="s">
        <v>1078</v>
      </c>
      <c r="S620">
        <v>1.6</v>
      </c>
      <c r="T620">
        <v>1.5631437301635742E-2</v>
      </c>
      <c r="U620" s="1" t="s">
        <v>1085</v>
      </c>
      <c r="V620" s="1" t="s">
        <v>1086</v>
      </c>
      <c r="W620" s="1" t="s">
        <v>1087</v>
      </c>
      <c r="X620" s="1" t="s">
        <v>1088</v>
      </c>
      <c r="Y620" s="1" t="s">
        <v>1089</v>
      </c>
      <c r="Z620" s="1" t="s">
        <v>28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1075</v>
      </c>
      <c r="E621" s="1" t="s">
        <v>1076</v>
      </c>
      <c r="F621" s="1" t="s">
        <v>1077</v>
      </c>
      <c r="G621" s="1" t="s">
        <v>1078</v>
      </c>
      <c r="H621" s="1" t="s">
        <v>1079</v>
      </c>
      <c r="I621" t="b">
        <v>0</v>
      </c>
      <c r="J621" s="1" t="s">
        <v>1080</v>
      </c>
      <c r="K621" s="1" t="s">
        <v>1080</v>
      </c>
      <c r="L621" s="1" t="s">
        <v>1081</v>
      </c>
      <c r="M621" s="1" t="s">
        <v>1082</v>
      </c>
      <c r="N621" s="1" t="s">
        <v>1083</v>
      </c>
      <c r="O621" s="1" t="s">
        <v>1084</v>
      </c>
      <c r="P621">
        <v>0</v>
      </c>
      <c r="Q621">
        <v>0</v>
      </c>
      <c r="R621" s="1" t="s">
        <v>1078</v>
      </c>
      <c r="S621">
        <v>0</v>
      </c>
      <c r="T621">
        <v>0</v>
      </c>
      <c r="U621" s="1" t="s">
        <v>1085</v>
      </c>
      <c r="V621" s="1" t="s">
        <v>1086</v>
      </c>
      <c r="W621" s="1" t="s">
        <v>1087</v>
      </c>
      <c r="X621" s="1" t="s">
        <v>1088</v>
      </c>
      <c r="Y621" s="1" t="s">
        <v>1089</v>
      </c>
      <c r="Z621" s="1" t="s">
        <v>28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1075</v>
      </c>
      <c r="E622" s="1" t="s">
        <v>1076</v>
      </c>
      <c r="F622" s="1" t="s">
        <v>1077</v>
      </c>
      <c r="G622" s="1" t="s">
        <v>1078</v>
      </c>
      <c r="H622" s="1" t="s">
        <v>1079</v>
      </c>
      <c r="I622" t="b">
        <v>0</v>
      </c>
      <c r="J622" s="1" t="s">
        <v>1080</v>
      </c>
      <c r="K622" s="1" t="s">
        <v>1080</v>
      </c>
      <c r="L622" s="1" t="s">
        <v>1081</v>
      </c>
      <c r="M622" s="1" t="s">
        <v>1082</v>
      </c>
      <c r="N622" s="1" t="s">
        <v>1083</v>
      </c>
      <c r="O622" s="1" t="s">
        <v>1084</v>
      </c>
      <c r="P622">
        <v>13.6</v>
      </c>
      <c r="Q622">
        <v>13.6</v>
      </c>
      <c r="R622" s="1" t="s">
        <v>1078</v>
      </c>
      <c r="S622">
        <v>13.6</v>
      </c>
      <c r="T622">
        <v>1.2071132659912109E-2</v>
      </c>
      <c r="U622" s="1" t="s">
        <v>1085</v>
      </c>
      <c r="V622" s="1" t="s">
        <v>1086</v>
      </c>
      <c r="W622" s="1" t="s">
        <v>1087</v>
      </c>
      <c r="X622" s="1" t="s">
        <v>1088</v>
      </c>
      <c r="Y622" s="1" t="s">
        <v>1089</v>
      </c>
      <c r="Z622" s="1" t="s">
        <v>28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1075</v>
      </c>
      <c r="E623" s="1" t="s">
        <v>1076</v>
      </c>
      <c r="F623" s="1" t="s">
        <v>1077</v>
      </c>
      <c r="G623" s="1" t="s">
        <v>1078</v>
      </c>
      <c r="H623" s="1" t="s">
        <v>1079</v>
      </c>
      <c r="I623" t="b">
        <v>0</v>
      </c>
      <c r="J623" s="1" t="s">
        <v>1080</v>
      </c>
      <c r="K623" s="1" t="s">
        <v>1080</v>
      </c>
      <c r="L623" s="1" t="s">
        <v>1081</v>
      </c>
      <c r="M623" s="1" t="s">
        <v>1082</v>
      </c>
      <c r="N623" s="1" t="s">
        <v>1083</v>
      </c>
      <c r="O623" s="1" t="s">
        <v>1084</v>
      </c>
      <c r="P623">
        <v>0</v>
      </c>
      <c r="Q623">
        <v>0</v>
      </c>
      <c r="R623" s="1" t="s">
        <v>1078</v>
      </c>
      <c r="S623">
        <v>0</v>
      </c>
      <c r="T623">
        <v>0</v>
      </c>
      <c r="U623" s="1" t="s">
        <v>1085</v>
      </c>
      <c r="V623" s="1" t="s">
        <v>1086</v>
      </c>
      <c r="W623" s="1" t="s">
        <v>1087</v>
      </c>
      <c r="X623" s="1" t="s">
        <v>1088</v>
      </c>
      <c r="Y623" s="1" t="s">
        <v>1089</v>
      </c>
      <c r="Z623" s="1" t="s">
        <v>28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1075</v>
      </c>
      <c r="E624" s="1" t="s">
        <v>1076</v>
      </c>
      <c r="F624" s="1" t="s">
        <v>1077</v>
      </c>
      <c r="G624" s="1" t="s">
        <v>1078</v>
      </c>
      <c r="H624" s="1" t="s">
        <v>1079</v>
      </c>
      <c r="I624" t="b">
        <v>0</v>
      </c>
      <c r="J624" s="1" t="s">
        <v>1080</v>
      </c>
      <c r="K624" s="1" t="s">
        <v>1080</v>
      </c>
      <c r="L624" s="1" t="s">
        <v>1081</v>
      </c>
      <c r="M624" s="1" t="s">
        <v>1082</v>
      </c>
      <c r="N624" s="1" t="s">
        <v>1083</v>
      </c>
      <c r="O624" s="1" t="s">
        <v>1084</v>
      </c>
      <c r="P624">
        <v>14.3</v>
      </c>
      <c r="Q624">
        <v>14.3</v>
      </c>
      <c r="R624" s="1" t="s">
        <v>1078</v>
      </c>
      <c r="S624">
        <v>14.3</v>
      </c>
      <c r="T624">
        <v>1.5615940093994141E-2</v>
      </c>
      <c r="U624" s="1" t="s">
        <v>1085</v>
      </c>
      <c r="V624" s="1" t="s">
        <v>1086</v>
      </c>
      <c r="W624" s="1" t="s">
        <v>1087</v>
      </c>
      <c r="X624" s="1" t="s">
        <v>1088</v>
      </c>
      <c r="Y624" s="1" t="s">
        <v>1089</v>
      </c>
      <c r="Z624" s="1" t="s">
        <v>28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1075</v>
      </c>
      <c r="E625" s="1" t="s">
        <v>1076</v>
      </c>
      <c r="F625" s="1" t="s">
        <v>1077</v>
      </c>
      <c r="G625" s="1" t="s">
        <v>1078</v>
      </c>
      <c r="H625" s="1" t="s">
        <v>1079</v>
      </c>
      <c r="I625" t="b">
        <v>0</v>
      </c>
      <c r="J625" s="1" t="s">
        <v>1080</v>
      </c>
      <c r="K625" s="1" t="s">
        <v>1080</v>
      </c>
      <c r="L625" s="1" t="s">
        <v>1081</v>
      </c>
      <c r="M625" s="1" t="s">
        <v>1082</v>
      </c>
      <c r="N625" s="1" t="s">
        <v>1083</v>
      </c>
      <c r="O625" s="1" t="s">
        <v>1084</v>
      </c>
      <c r="P625">
        <v>1.6</v>
      </c>
      <c r="Q625">
        <v>1.6</v>
      </c>
      <c r="R625" s="1" t="s">
        <v>1078</v>
      </c>
      <c r="S625">
        <v>1.6</v>
      </c>
      <c r="T625">
        <v>1.5685319900512695E-2</v>
      </c>
      <c r="U625" s="1" t="s">
        <v>1085</v>
      </c>
      <c r="V625" s="1" t="s">
        <v>1086</v>
      </c>
      <c r="W625" s="1" t="s">
        <v>1087</v>
      </c>
      <c r="X625" s="1" t="s">
        <v>1088</v>
      </c>
      <c r="Y625" s="1" t="s">
        <v>1089</v>
      </c>
      <c r="Z625" s="1" t="s">
        <v>28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1075</v>
      </c>
      <c r="E626" s="1" t="s">
        <v>1076</v>
      </c>
      <c r="F626" s="1" t="s">
        <v>1077</v>
      </c>
      <c r="G626" s="1" t="s">
        <v>1078</v>
      </c>
      <c r="H626" s="1" t="s">
        <v>1079</v>
      </c>
      <c r="I626" t="b">
        <v>0</v>
      </c>
      <c r="J626" s="1" t="s">
        <v>1080</v>
      </c>
      <c r="K626" s="1" t="s">
        <v>1080</v>
      </c>
      <c r="L626" s="1" t="s">
        <v>1081</v>
      </c>
      <c r="M626" s="1" t="s">
        <v>1082</v>
      </c>
      <c r="N626" s="1" t="s">
        <v>1083</v>
      </c>
      <c r="O626" s="1" t="s">
        <v>1084</v>
      </c>
      <c r="P626">
        <v>1.7</v>
      </c>
      <c r="Q626">
        <v>1.7</v>
      </c>
      <c r="R626" s="1" t="s">
        <v>1078</v>
      </c>
      <c r="S626">
        <v>1.7</v>
      </c>
      <c r="T626">
        <v>1.5617847442626953E-2</v>
      </c>
      <c r="U626" s="1" t="s">
        <v>1085</v>
      </c>
      <c r="V626" s="1" t="s">
        <v>1086</v>
      </c>
      <c r="W626" s="1" t="s">
        <v>1087</v>
      </c>
      <c r="X626" s="1" t="s">
        <v>1088</v>
      </c>
      <c r="Y626" s="1" t="s">
        <v>1089</v>
      </c>
      <c r="Z626" s="1" t="s">
        <v>28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1075</v>
      </c>
      <c r="E627" s="1" t="s">
        <v>1076</v>
      </c>
      <c r="F627" s="1" t="s">
        <v>1077</v>
      </c>
      <c r="G627" s="1" t="s">
        <v>1078</v>
      </c>
      <c r="H627" s="1" t="s">
        <v>1079</v>
      </c>
      <c r="I627" t="b">
        <v>0</v>
      </c>
      <c r="J627" s="1" t="s">
        <v>1080</v>
      </c>
      <c r="K627" s="1" t="s">
        <v>1080</v>
      </c>
      <c r="L627" s="1" t="s">
        <v>1081</v>
      </c>
      <c r="M627" s="1" t="s">
        <v>1082</v>
      </c>
      <c r="N627" s="1" t="s">
        <v>1083</v>
      </c>
      <c r="O627" s="1" t="s">
        <v>1084</v>
      </c>
      <c r="P627">
        <v>1.6</v>
      </c>
      <c r="Q627">
        <v>1.6</v>
      </c>
      <c r="R627" s="1" t="s">
        <v>1078</v>
      </c>
      <c r="S627">
        <v>1.6</v>
      </c>
      <c r="T627">
        <v>8.0866813659667969E-3</v>
      </c>
      <c r="U627" s="1" t="s">
        <v>1085</v>
      </c>
      <c r="V627" s="1" t="s">
        <v>1086</v>
      </c>
      <c r="W627" s="1" t="s">
        <v>1087</v>
      </c>
      <c r="X627" s="1" t="s">
        <v>1088</v>
      </c>
      <c r="Y627" s="1" t="s">
        <v>1089</v>
      </c>
      <c r="Z627" s="1" t="s">
        <v>28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1075</v>
      </c>
      <c r="E628" s="1" t="s">
        <v>1076</v>
      </c>
      <c r="F628" s="1" t="s">
        <v>1077</v>
      </c>
      <c r="G628" s="1" t="s">
        <v>1078</v>
      </c>
      <c r="H628" s="1" t="s">
        <v>1079</v>
      </c>
      <c r="I628" t="b">
        <v>0</v>
      </c>
      <c r="J628" s="1" t="s">
        <v>1080</v>
      </c>
      <c r="K628" s="1" t="s">
        <v>1080</v>
      </c>
      <c r="L628" s="1" t="s">
        <v>1081</v>
      </c>
      <c r="M628" s="1" t="s">
        <v>1082</v>
      </c>
      <c r="N628" s="1" t="s">
        <v>1083</v>
      </c>
      <c r="O628" s="1" t="s">
        <v>1084</v>
      </c>
      <c r="P628">
        <v>6.2</v>
      </c>
      <c r="Q628">
        <v>6.2</v>
      </c>
      <c r="R628" s="1" t="s">
        <v>1078</v>
      </c>
      <c r="S628">
        <v>6.2</v>
      </c>
      <c r="T628">
        <v>1.5605688095092773E-2</v>
      </c>
      <c r="U628" s="1" t="s">
        <v>1085</v>
      </c>
      <c r="V628" s="1" t="s">
        <v>1086</v>
      </c>
      <c r="W628" s="1" t="s">
        <v>1087</v>
      </c>
      <c r="X628" s="1" t="s">
        <v>1088</v>
      </c>
      <c r="Y628" s="1" t="s">
        <v>1089</v>
      </c>
      <c r="Z628" s="1" t="s">
        <v>28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1075</v>
      </c>
      <c r="E629" s="1" t="s">
        <v>1076</v>
      </c>
      <c r="F629" s="1" t="s">
        <v>1077</v>
      </c>
      <c r="G629" s="1" t="s">
        <v>1078</v>
      </c>
      <c r="H629" s="1" t="s">
        <v>1079</v>
      </c>
      <c r="I629" t="b">
        <v>0</v>
      </c>
      <c r="J629" s="1" t="s">
        <v>1080</v>
      </c>
      <c r="K629" s="1" t="s">
        <v>1080</v>
      </c>
      <c r="L629" s="1" t="s">
        <v>1081</v>
      </c>
      <c r="M629" s="1" t="s">
        <v>1082</v>
      </c>
      <c r="N629" s="1" t="s">
        <v>1083</v>
      </c>
      <c r="O629" s="1" t="s">
        <v>1084</v>
      </c>
      <c r="P629">
        <v>1.6</v>
      </c>
      <c r="Q629">
        <v>1.6</v>
      </c>
      <c r="R629" s="1" t="s">
        <v>1078</v>
      </c>
      <c r="S629">
        <v>1.6</v>
      </c>
      <c r="T629">
        <v>1.5603065490722656E-2</v>
      </c>
      <c r="U629" s="1" t="s">
        <v>1085</v>
      </c>
      <c r="V629" s="1" t="s">
        <v>1086</v>
      </c>
      <c r="W629" s="1" t="s">
        <v>1087</v>
      </c>
      <c r="X629" s="1" t="s">
        <v>1088</v>
      </c>
      <c r="Y629" s="1" t="s">
        <v>1089</v>
      </c>
      <c r="Z629" s="1" t="s">
        <v>28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1075</v>
      </c>
      <c r="E630" s="1" t="s">
        <v>1076</v>
      </c>
      <c r="F630" s="1" t="s">
        <v>1077</v>
      </c>
      <c r="G630" s="1" t="s">
        <v>1078</v>
      </c>
      <c r="H630" s="1" t="s">
        <v>1079</v>
      </c>
      <c r="I630" t="b">
        <v>0</v>
      </c>
      <c r="J630" s="1" t="s">
        <v>1080</v>
      </c>
      <c r="K630" s="1" t="s">
        <v>1080</v>
      </c>
      <c r="L630" s="1" t="s">
        <v>1081</v>
      </c>
      <c r="M630" s="1" t="s">
        <v>1082</v>
      </c>
      <c r="N630" s="1" t="s">
        <v>1083</v>
      </c>
      <c r="O630" s="1" t="s">
        <v>1084</v>
      </c>
      <c r="P630">
        <v>3.1</v>
      </c>
      <c r="Q630">
        <v>3.1</v>
      </c>
      <c r="R630" s="1" t="s">
        <v>1078</v>
      </c>
      <c r="S630">
        <v>3.1</v>
      </c>
      <c r="T630">
        <v>1.5616416931152344E-2</v>
      </c>
      <c r="U630" s="1" t="s">
        <v>1085</v>
      </c>
      <c r="V630" s="1" t="s">
        <v>1086</v>
      </c>
      <c r="W630" s="1" t="s">
        <v>1087</v>
      </c>
      <c r="X630" s="1" t="s">
        <v>1088</v>
      </c>
      <c r="Y630" s="1" t="s">
        <v>1089</v>
      </c>
      <c r="Z630" s="1" t="s">
        <v>28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1075</v>
      </c>
      <c r="E631" s="1" t="s">
        <v>1076</v>
      </c>
      <c r="F631" s="1" t="s">
        <v>1077</v>
      </c>
      <c r="G631" s="1" t="s">
        <v>1078</v>
      </c>
      <c r="H631" s="1" t="s">
        <v>1079</v>
      </c>
      <c r="I631" t="b">
        <v>0</v>
      </c>
      <c r="J631" s="1" t="s">
        <v>1080</v>
      </c>
      <c r="K631" s="1" t="s">
        <v>1080</v>
      </c>
      <c r="L631" s="1" t="s">
        <v>1081</v>
      </c>
      <c r="M631" s="1" t="s">
        <v>1082</v>
      </c>
      <c r="N631" s="1" t="s">
        <v>1083</v>
      </c>
      <c r="O631" s="1" t="s">
        <v>1084</v>
      </c>
      <c r="P631">
        <v>1.6</v>
      </c>
      <c r="Q631">
        <v>1.6</v>
      </c>
      <c r="R631" s="1" t="s">
        <v>1078</v>
      </c>
      <c r="S631">
        <v>1.6</v>
      </c>
      <c r="T631">
        <v>1.5617847442626953E-2</v>
      </c>
      <c r="U631" s="1" t="s">
        <v>1085</v>
      </c>
      <c r="V631" s="1" t="s">
        <v>1086</v>
      </c>
      <c r="W631" s="1" t="s">
        <v>1087</v>
      </c>
      <c r="X631" s="1" t="s">
        <v>1088</v>
      </c>
      <c r="Y631" s="1" t="s">
        <v>1089</v>
      </c>
      <c r="Z631" s="1" t="s">
        <v>28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1075</v>
      </c>
      <c r="E632" s="1" t="s">
        <v>1076</v>
      </c>
      <c r="F632" s="1" t="s">
        <v>1077</v>
      </c>
      <c r="G632" s="1" t="s">
        <v>1078</v>
      </c>
      <c r="H632" s="1" t="s">
        <v>1079</v>
      </c>
      <c r="I632" t="b">
        <v>0</v>
      </c>
      <c r="J632" s="1" t="s">
        <v>1080</v>
      </c>
      <c r="K632" s="1" t="s">
        <v>1080</v>
      </c>
      <c r="L632" s="1" t="s">
        <v>1081</v>
      </c>
      <c r="M632" s="1" t="s">
        <v>1082</v>
      </c>
      <c r="N632" s="1" t="s">
        <v>1083</v>
      </c>
      <c r="O632" s="1" t="s">
        <v>1084</v>
      </c>
      <c r="P632">
        <v>15.6</v>
      </c>
      <c r="Q632">
        <v>15.6</v>
      </c>
      <c r="R632" s="1" t="s">
        <v>1078</v>
      </c>
      <c r="S632">
        <v>15.6</v>
      </c>
      <c r="T632">
        <v>1.5619754791259766E-2</v>
      </c>
      <c r="U632" s="1" t="s">
        <v>1085</v>
      </c>
      <c r="V632" s="1" t="s">
        <v>1086</v>
      </c>
      <c r="W632" s="1" t="s">
        <v>1087</v>
      </c>
      <c r="X632" s="1" t="s">
        <v>1088</v>
      </c>
      <c r="Y632" s="1" t="s">
        <v>1089</v>
      </c>
      <c r="Z632" s="1" t="s">
        <v>28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1075</v>
      </c>
      <c r="E633" s="1" t="s">
        <v>1076</v>
      </c>
      <c r="F633" s="1" t="s">
        <v>1077</v>
      </c>
      <c r="G633" s="1" t="s">
        <v>1078</v>
      </c>
      <c r="H633" s="1" t="s">
        <v>1079</v>
      </c>
      <c r="I633" t="b">
        <v>0</v>
      </c>
      <c r="J633" s="1" t="s">
        <v>1080</v>
      </c>
      <c r="K633" s="1" t="s">
        <v>1080</v>
      </c>
      <c r="L633" s="1" t="s">
        <v>1081</v>
      </c>
      <c r="M633" s="1" t="s">
        <v>1082</v>
      </c>
      <c r="N633" s="1" t="s">
        <v>1083</v>
      </c>
      <c r="O633" s="1" t="s">
        <v>1084</v>
      </c>
      <c r="P633">
        <v>1.6</v>
      </c>
      <c r="Q633">
        <v>1.6</v>
      </c>
      <c r="R633" s="1" t="s">
        <v>1078</v>
      </c>
      <c r="S633">
        <v>1.6</v>
      </c>
      <c r="T633">
        <v>1.5603303909301758E-2</v>
      </c>
      <c r="U633" s="1" t="s">
        <v>1085</v>
      </c>
      <c r="V633" s="1" t="s">
        <v>1086</v>
      </c>
      <c r="W633" s="1" t="s">
        <v>1087</v>
      </c>
      <c r="X633" s="1" t="s">
        <v>1088</v>
      </c>
      <c r="Y633" s="1" t="s">
        <v>1089</v>
      </c>
      <c r="Z633" s="1" t="s">
        <v>28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1075</v>
      </c>
      <c r="E634" s="1" t="s">
        <v>1076</v>
      </c>
      <c r="F634" s="1" t="s">
        <v>1077</v>
      </c>
      <c r="G634" s="1" t="s">
        <v>1078</v>
      </c>
      <c r="H634" s="1" t="s">
        <v>1079</v>
      </c>
      <c r="I634" t="b">
        <v>0</v>
      </c>
      <c r="J634" s="1" t="s">
        <v>1080</v>
      </c>
      <c r="K634" s="1" t="s">
        <v>1080</v>
      </c>
      <c r="L634" s="1" t="s">
        <v>1081</v>
      </c>
      <c r="M634" s="1" t="s">
        <v>1082</v>
      </c>
      <c r="N634" s="1" t="s">
        <v>1083</v>
      </c>
      <c r="O634" s="1" t="s">
        <v>1084</v>
      </c>
      <c r="P634">
        <v>1.8</v>
      </c>
      <c r="Q634">
        <v>1.8</v>
      </c>
      <c r="R634" s="1" t="s">
        <v>1078</v>
      </c>
      <c r="S634">
        <v>1.8</v>
      </c>
      <c r="T634">
        <v>1.5626430511474609E-2</v>
      </c>
      <c r="U634" s="1" t="s">
        <v>1085</v>
      </c>
      <c r="V634" s="1" t="s">
        <v>1086</v>
      </c>
      <c r="W634" s="1" t="s">
        <v>1087</v>
      </c>
      <c r="X634" s="1" t="s">
        <v>1088</v>
      </c>
      <c r="Y634" s="1" t="s">
        <v>1089</v>
      </c>
      <c r="Z634" s="1" t="s">
        <v>28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1075</v>
      </c>
      <c r="E635" s="1" t="s">
        <v>1076</v>
      </c>
      <c r="F635" s="1" t="s">
        <v>1077</v>
      </c>
      <c r="G635" s="1" t="s">
        <v>1078</v>
      </c>
      <c r="H635" s="1" t="s">
        <v>1079</v>
      </c>
      <c r="I635" t="b">
        <v>0</v>
      </c>
      <c r="J635" s="1" t="s">
        <v>1080</v>
      </c>
      <c r="K635" s="1" t="s">
        <v>1080</v>
      </c>
      <c r="L635" s="1" t="s">
        <v>1081</v>
      </c>
      <c r="M635" s="1" t="s">
        <v>1082</v>
      </c>
      <c r="N635" s="1" t="s">
        <v>1083</v>
      </c>
      <c r="O635" s="1" t="s">
        <v>1084</v>
      </c>
      <c r="P635">
        <v>3.5</v>
      </c>
      <c r="Q635">
        <v>3.5</v>
      </c>
      <c r="R635" s="1" t="s">
        <v>1078</v>
      </c>
      <c r="S635">
        <v>3.5</v>
      </c>
      <c r="T635">
        <v>0</v>
      </c>
      <c r="U635" s="1" t="s">
        <v>1085</v>
      </c>
      <c r="V635" s="1" t="s">
        <v>1086</v>
      </c>
      <c r="W635" s="1" t="s">
        <v>1087</v>
      </c>
      <c r="X635" s="1" t="s">
        <v>1088</v>
      </c>
      <c r="Y635" s="1" t="s">
        <v>1089</v>
      </c>
      <c r="Z635" s="1" t="s">
        <v>28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1075</v>
      </c>
      <c r="E636" s="1" t="s">
        <v>1076</v>
      </c>
      <c r="F636" s="1" t="s">
        <v>1077</v>
      </c>
      <c r="G636" s="1" t="s">
        <v>1078</v>
      </c>
      <c r="H636" s="1" t="s">
        <v>1079</v>
      </c>
      <c r="I636" t="b">
        <v>0</v>
      </c>
      <c r="J636" s="1" t="s">
        <v>1080</v>
      </c>
      <c r="K636" s="1" t="s">
        <v>1080</v>
      </c>
      <c r="L636" s="1" t="s">
        <v>1081</v>
      </c>
      <c r="M636" s="1" t="s">
        <v>1082</v>
      </c>
      <c r="N636" s="1" t="s">
        <v>1083</v>
      </c>
      <c r="O636" s="1" t="s">
        <v>1084</v>
      </c>
      <c r="P636">
        <v>1.6</v>
      </c>
      <c r="Q636">
        <v>1.6</v>
      </c>
      <c r="R636" s="1" t="s">
        <v>1078</v>
      </c>
      <c r="S636">
        <v>1.6</v>
      </c>
      <c r="T636">
        <v>1.5634298324584961E-2</v>
      </c>
      <c r="U636" s="1" t="s">
        <v>1085</v>
      </c>
      <c r="V636" s="1" t="s">
        <v>1086</v>
      </c>
      <c r="W636" s="1" t="s">
        <v>1087</v>
      </c>
      <c r="X636" s="1" t="s">
        <v>1088</v>
      </c>
      <c r="Y636" s="1" t="s">
        <v>1089</v>
      </c>
      <c r="Z636" s="1" t="s">
        <v>28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1075</v>
      </c>
      <c r="E637" s="1" t="s">
        <v>1076</v>
      </c>
      <c r="F637" s="1" t="s">
        <v>1077</v>
      </c>
      <c r="G637" s="1" t="s">
        <v>1078</v>
      </c>
      <c r="H637" s="1" t="s">
        <v>1079</v>
      </c>
      <c r="I637" t="b">
        <v>0</v>
      </c>
      <c r="J637" s="1" t="s">
        <v>1080</v>
      </c>
      <c r="K637" s="1" t="s">
        <v>1080</v>
      </c>
      <c r="L637" s="1" t="s">
        <v>1081</v>
      </c>
      <c r="M637" s="1" t="s">
        <v>1082</v>
      </c>
      <c r="N637" s="1" t="s">
        <v>1083</v>
      </c>
      <c r="O637" s="1" t="s">
        <v>1084</v>
      </c>
      <c r="P637">
        <v>1.6</v>
      </c>
      <c r="Q637">
        <v>1.6</v>
      </c>
      <c r="R637" s="1" t="s">
        <v>1078</v>
      </c>
      <c r="S637">
        <v>1.6</v>
      </c>
      <c r="T637">
        <v>1.5617132186889648E-2</v>
      </c>
      <c r="U637" s="1" t="s">
        <v>1085</v>
      </c>
      <c r="V637" s="1" t="s">
        <v>1086</v>
      </c>
      <c r="W637" s="1" t="s">
        <v>1087</v>
      </c>
      <c r="X637" s="1" t="s">
        <v>1088</v>
      </c>
      <c r="Y637" s="1" t="s">
        <v>1089</v>
      </c>
      <c r="Z637" s="1" t="s">
        <v>28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1075</v>
      </c>
      <c r="E638" s="1" t="s">
        <v>1076</v>
      </c>
      <c r="F638" s="1" t="s">
        <v>1077</v>
      </c>
      <c r="G638" s="1" t="s">
        <v>1078</v>
      </c>
      <c r="H638" s="1" t="s">
        <v>1079</v>
      </c>
      <c r="I638" t="b">
        <v>0</v>
      </c>
      <c r="J638" s="1" t="s">
        <v>1080</v>
      </c>
      <c r="K638" s="1" t="s">
        <v>1080</v>
      </c>
      <c r="L638" s="1" t="s">
        <v>1081</v>
      </c>
      <c r="M638" s="1" t="s">
        <v>1082</v>
      </c>
      <c r="N638" s="1" t="s">
        <v>1083</v>
      </c>
      <c r="O638" s="1" t="s">
        <v>1084</v>
      </c>
      <c r="P638">
        <v>1.8</v>
      </c>
      <c r="Q638">
        <v>1.8</v>
      </c>
      <c r="R638" s="1" t="s">
        <v>1078</v>
      </c>
      <c r="S638">
        <v>1.8</v>
      </c>
      <c r="T638">
        <v>1.5627384185791016E-2</v>
      </c>
      <c r="U638" s="1" t="s">
        <v>1085</v>
      </c>
      <c r="V638" s="1" t="s">
        <v>1086</v>
      </c>
      <c r="W638" s="1" t="s">
        <v>1087</v>
      </c>
      <c r="X638" s="1" t="s">
        <v>1088</v>
      </c>
      <c r="Y638" s="1" t="s">
        <v>1089</v>
      </c>
      <c r="Z638" s="1" t="s">
        <v>28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1075</v>
      </c>
      <c r="E639" s="1" t="s">
        <v>1076</v>
      </c>
      <c r="F639" s="1" t="s">
        <v>1077</v>
      </c>
      <c r="G639" s="1" t="s">
        <v>1078</v>
      </c>
      <c r="H639" s="1" t="s">
        <v>1079</v>
      </c>
      <c r="I639" t="b">
        <v>0</v>
      </c>
      <c r="J639" s="1" t="s">
        <v>1080</v>
      </c>
      <c r="K639" s="1" t="s">
        <v>1080</v>
      </c>
      <c r="L639" s="1" t="s">
        <v>1081</v>
      </c>
      <c r="M639" s="1" t="s">
        <v>1082</v>
      </c>
      <c r="N639" s="1" t="s">
        <v>1083</v>
      </c>
      <c r="O639" s="1" t="s">
        <v>1084</v>
      </c>
      <c r="P639">
        <v>12.5</v>
      </c>
      <c r="Q639">
        <v>12.5</v>
      </c>
      <c r="R639" s="1" t="s">
        <v>1078</v>
      </c>
      <c r="S639">
        <v>12.5</v>
      </c>
      <c r="T639">
        <v>0</v>
      </c>
      <c r="U639" s="1" t="s">
        <v>1085</v>
      </c>
      <c r="V639" s="1" t="s">
        <v>1086</v>
      </c>
      <c r="W639" s="1" t="s">
        <v>1087</v>
      </c>
      <c r="X639" s="1" t="s">
        <v>1088</v>
      </c>
      <c r="Y639" s="1" t="s">
        <v>1089</v>
      </c>
      <c r="Z639" s="1" t="s">
        <v>28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1075</v>
      </c>
      <c r="E640" s="1" t="s">
        <v>1076</v>
      </c>
      <c r="F640" s="1" t="s">
        <v>1077</v>
      </c>
      <c r="G640" s="1" t="s">
        <v>1078</v>
      </c>
      <c r="H640" s="1" t="s">
        <v>1079</v>
      </c>
      <c r="I640" t="b">
        <v>0</v>
      </c>
      <c r="J640" s="1" t="s">
        <v>1080</v>
      </c>
      <c r="K640" s="1" t="s">
        <v>1080</v>
      </c>
      <c r="L640" s="1" t="s">
        <v>1081</v>
      </c>
      <c r="M640" s="1" t="s">
        <v>1082</v>
      </c>
      <c r="N640" s="1" t="s">
        <v>1083</v>
      </c>
      <c r="O640" s="1" t="s">
        <v>1084</v>
      </c>
      <c r="P640">
        <v>14.3</v>
      </c>
      <c r="Q640">
        <v>14.3</v>
      </c>
      <c r="R640" s="1" t="s">
        <v>1078</v>
      </c>
      <c r="S640">
        <v>14.3</v>
      </c>
      <c r="T640">
        <v>1.5618085861206055E-2</v>
      </c>
      <c r="U640" s="1" t="s">
        <v>1085</v>
      </c>
      <c r="V640" s="1" t="s">
        <v>1086</v>
      </c>
      <c r="W640" s="1" t="s">
        <v>1087</v>
      </c>
      <c r="X640" s="1" t="s">
        <v>1088</v>
      </c>
      <c r="Y640" s="1" t="s">
        <v>1089</v>
      </c>
      <c r="Z640" s="1" t="s">
        <v>28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1075</v>
      </c>
      <c r="E641" s="1" t="s">
        <v>1076</v>
      </c>
      <c r="F641" s="1" t="s">
        <v>1077</v>
      </c>
      <c r="G641" s="1" t="s">
        <v>1078</v>
      </c>
      <c r="H641" s="1" t="s">
        <v>1079</v>
      </c>
      <c r="I641" t="b">
        <v>0</v>
      </c>
      <c r="J641" s="1" t="s">
        <v>1080</v>
      </c>
      <c r="K641" s="1" t="s">
        <v>1080</v>
      </c>
      <c r="L641" s="1" t="s">
        <v>1081</v>
      </c>
      <c r="M641" s="1" t="s">
        <v>1082</v>
      </c>
      <c r="N641" s="1" t="s">
        <v>1083</v>
      </c>
      <c r="O641" s="1" t="s">
        <v>1084</v>
      </c>
      <c r="P641">
        <v>1.8</v>
      </c>
      <c r="Q641">
        <v>1.8</v>
      </c>
      <c r="R641" s="1" t="s">
        <v>1078</v>
      </c>
      <c r="S641">
        <v>1.8</v>
      </c>
      <c r="T641">
        <v>1.5631198883056641E-2</v>
      </c>
      <c r="U641" s="1" t="s">
        <v>1085</v>
      </c>
      <c r="V641" s="1" t="s">
        <v>1086</v>
      </c>
      <c r="W641" s="1" t="s">
        <v>1087</v>
      </c>
      <c r="X641" s="1" t="s">
        <v>1088</v>
      </c>
      <c r="Y641" s="1" t="s">
        <v>1089</v>
      </c>
      <c r="Z641" s="1" t="s">
        <v>28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1075</v>
      </c>
      <c r="E642" s="1" t="s">
        <v>1076</v>
      </c>
      <c r="F642" s="1" t="s">
        <v>1077</v>
      </c>
      <c r="G642" s="1" t="s">
        <v>1078</v>
      </c>
      <c r="H642" s="1" t="s">
        <v>1079</v>
      </c>
      <c r="I642" t="b">
        <v>0</v>
      </c>
      <c r="J642" s="1" t="s">
        <v>1080</v>
      </c>
      <c r="K642" s="1" t="s">
        <v>1080</v>
      </c>
      <c r="L642" s="1" t="s">
        <v>1081</v>
      </c>
      <c r="M642" s="1" t="s">
        <v>1082</v>
      </c>
      <c r="N642" s="1" t="s">
        <v>1083</v>
      </c>
      <c r="O642" s="1" t="s">
        <v>1084</v>
      </c>
      <c r="P642">
        <v>1.8</v>
      </c>
      <c r="Q642">
        <v>1.8</v>
      </c>
      <c r="R642" s="1" t="s">
        <v>1078</v>
      </c>
      <c r="S642">
        <v>1.8</v>
      </c>
      <c r="T642">
        <v>1.5614032745361328E-2</v>
      </c>
      <c r="U642" s="1" t="s">
        <v>1085</v>
      </c>
      <c r="V642" s="1" t="s">
        <v>1086</v>
      </c>
      <c r="W642" s="1" t="s">
        <v>1087</v>
      </c>
      <c r="X642" s="1" t="s">
        <v>1088</v>
      </c>
      <c r="Y642" s="1" t="s">
        <v>1089</v>
      </c>
      <c r="Z642" s="1" t="s">
        <v>28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1075</v>
      </c>
      <c r="E643" s="1" t="s">
        <v>1076</v>
      </c>
      <c r="F643" s="1" t="s">
        <v>1077</v>
      </c>
      <c r="G643" s="1" t="s">
        <v>1078</v>
      </c>
      <c r="H643" s="1" t="s">
        <v>1079</v>
      </c>
      <c r="I643" t="b">
        <v>0</v>
      </c>
      <c r="J643" s="1" t="s">
        <v>1080</v>
      </c>
      <c r="K643" s="1" t="s">
        <v>1080</v>
      </c>
      <c r="L643" s="1" t="s">
        <v>1081</v>
      </c>
      <c r="M643" s="1" t="s">
        <v>1082</v>
      </c>
      <c r="N643" s="1" t="s">
        <v>1083</v>
      </c>
      <c r="O643" s="1" t="s">
        <v>1084</v>
      </c>
      <c r="P643">
        <v>1.8</v>
      </c>
      <c r="Q643">
        <v>1.8</v>
      </c>
      <c r="R643" s="1" t="s">
        <v>1078</v>
      </c>
      <c r="S643">
        <v>1.8</v>
      </c>
      <c r="T643">
        <v>1.5681743621826172E-2</v>
      </c>
      <c r="U643" s="1" t="s">
        <v>1085</v>
      </c>
      <c r="V643" s="1" t="s">
        <v>1086</v>
      </c>
      <c r="W643" s="1" t="s">
        <v>1087</v>
      </c>
      <c r="X643" s="1" t="s">
        <v>1088</v>
      </c>
      <c r="Y643" s="1" t="s">
        <v>1089</v>
      </c>
      <c r="Z643" s="1" t="s">
        <v>28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1075</v>
      </c>
      <c r="E644" s="1" t="s">
        <v>1076</v>
      </c>
      <c r="F644" s="1" t="s">
        <v>1077</v>
      </c>
      <c r="G644" s="1" t="s">
        <v>1078</v>
      </c>
      <c r="H644" s="1" t="s">
        <v>1079</v>
      </c>
      <c r="I644" t="b">
        <v>0</v>
      </c>
      <c r="J644" s="1" t="s">
        <v>1080</v>
      </c>
      <c r="K644" s="1" t="s">
        <v>1080</v>
      </c>
      <c r="L644" s="1" t="s">
        <v>1081</v>
      </c>
      <c r="M644" s="1" t="s">
        <v>1082</v>
      </c>
      <c r="N644" s="1" t="s">
        <v>1083</v>
      </c>
      <c r="O644" s="1" t="s">
        <v>1084</v>
      </c>
      <c r="P644">
        <v>3.5</v>
      </c>
      <c r="Q644">
        <v>3.5</v>
      </c>
      <c r="R644" s="1" t="s">
        <v>1078</v>
      </c>
      <c r="S644">
        <v>3.5</v>
      </c>
      <c r="T644">
        <v>0</v>
      </c>
      <c r="U644" s="1" t="s">
        <v>1085</v>
      </c>
      <c r="V644" s="1" t="s">
        <v>1086</v>
      </c>
      <c r="W644" s="1" t="s">
        <v>1087</v>
      </c>
      <c r="X644" s="1" t="s">
        <v>1088</v>
      </c>
      <c r="Y644" s="1" t="s">
        <v>1089</v>
      </c>
      <c r="Z644" s="1" t="s">
        <v>28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1075</v>
      </c>
      <c r="E645" s="1" t="s">
        <v>1076</v>
      </c>
      <c r="F645" s="1" t="s">
        <v>1077</v>
      </c>
      <c r="G645" s="1" t="s">
        <v>1078</v>
      </c>
      <c r="H645" s="1" t="s">
        <v>1079</v>
      </c>
      <c r="I645" t="b">
        <v>0</v>
      </c>
      <c r="J645" s="1" t="s">
        <v>1080</v>
      </c>
      <c r="K645" s="1" t="s">
        <v>1080</v>
      </c>
      <c r="L645" s="1" t="s">
        <v>1081</v>
      </c>
      <c r="M645" s="1" t="s">
        <v>1082</v>
      </c>
      <c r="N645" s="1" t="s">
        <v>1083</v>
      </c>
      <c r="O645" s="1" t="s">
        <v>1084</v>
      </c>
      <c r="P645">
        <v>1.8</v>
      </c>
      <c r="Q645">
        <v>1.8</v>
      </c>
      <c r="R645" s="1" t="s">
        <v>1078</v>
      </c>
      <c r="S645">
        <v>1.8</v>
      </c>
      <c r="T645">
        <v>0</v>
      </c>
      <c r="U645" s="1" t="s">
        <v>1085</v>
      </c>
      <c r="V645" s="1" t="s">
        <v>1086</v>
      </c>
      <c r="W645" s="1" t="s">
        <v>1087</v>
      </c>
      <c r="X645" s="1" t="s">
        <v>1088</v>
      </c>
      <c r="Y645" s="1" t="s">
        <v>1089</v>
      </c>
      <c r="Z645" s="1" t="s">
        <v>28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1075</v>
      </c>
      <c r="E646" s="1" t="s">
        <v>1076</v>
      </c>
      <c r="F646" s="1" t="s">
        <v>1077</v>
      </c>
      <c r="G646" s="1" t="s">
        <v>1078</v>
      </c>
      <c r="H646" s="1" t="s">
        <v>1079</v>
      </c>
      <c r="I646" t="b">
        <v>0</v>
      </c>
      <c r="J646" s="1" t="s">
        <v>1080</v>
      </c>
      <c r="K646" s="1" t="s">
        <v>1080</v>
      </c>
      <c r="L646" s="1" t="s">
        <v>1081</v>
      </c>
      <c r="M646" s="1" t="s">
        <v>1082</v>
      </c>
      <c r="N646" s="1" t="s">
        <v>1083</v>
      </c>
      <c r="O646" s="1" t="s">
        <v>1084</v>
      </c>
      <c r="P646">
        <v>0</v>
      </c>
      <c r="Q646">
        <v>0</v>
      </c>
      <c r="R646" s="1" t="s">
        <v>1078</v>
      </c>
      <c r="S646">
        <v>0</v>
      </c>
      <c r="T646">
        <v>0</v>
      </c>
      <c r="U646" s="1" t="s">
        <v>1085</v>
      </c>
      <c r="V646" s="1" t="s">
        <v>1086</v>
      </c>
      <c r="W646" s="1" t="s">
        <v>1087</v>
      </c>
      <c r="X646" s="1" t="s">
        <v>1088</v>
      </c>
      <c r="Y646" s="1" t="s">
        <v>1089</v>
      </c>
      <c r="Z646" s="1" t="s">
        <v>28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1075</v>
      </c>
      <c r="E647" s="1" t="s">
        <v>1076</v>
      </c>
      <c r="F647" s="1" t="s">
        <v>1077</v>
      </c>
      <c r="G647" s="1" t="s">
        <v>1078</v>
      </c>
      <c r="H647" s="1" t="s">
        <v>1079</v>
      </c>
      <c r="I647" t="b">
        <v>0</v>
      </c>
      <c r="J647" s="1" t="s">
        <v>1080</v>
      </c>
      <c r="K647" s="1" t="s">
        <v>1080</v>
      </c>
      <c r="L647" s="1" t="s">
        <v>1081</v>
      </c>
      <c r="M647" s="1" t="s">
        <v>1082</v>
      </c>
      <c r="N647" s="1" t="s">
        <v>1083</v>
      </c>
      <c r="O647" s="1" t="s">
        <v>1084</v>
      </c>
      <c r="P647">
        <v>11.7</v>
      </c>
      <c r="Q647">
        <v>11.7</v>
      </c>
      <c r="R647" s="1" t="s">
        <v>1078</v>
      </c>
      <c r="S647">
        <v>11.7</v>
      </c>
      <c r="T647">
        <v>4.0731430053710938E-3</v>
      </c>
      <c r="U647" s="1" t="s">
        <v>1085</v>
      </c>
      <c r="V647" s="1" t="s">
        <v>1086</v>
      </c>
      <c r="W647" s="1" t="s">
        <v>1087</v>
      </c>
      <c r="X647" s="1" t="s">
        <v>1088</v>
      </c>
      <c r="Y647" s="1" t="s">
        <v>1089</v>
      </c>
      <c r="Z647" s="1" t="s">
        <v>28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1075</v>
      </c>
      <c r="E648" s="1" t="s">
        <v>1076</v>
      </c>
      <c r="F648" s="1" t="s">
        <v>1077</v>
      </c>
      <c r="G648" s="1" t="s">
        <v>1078</v>
      </c>
      <c r="H648" s="1" t="s">
        <v>1079</v>
      </c>
      <c r="I648" t="b">
        <v>0</v>
      </c>
      <c r="J648" s="1" t="s">
        <v>1080</v>
      </c>
      <c r="K648" s="1" t="s">
        <v>1080</v>
      </c>
      <c r="L648" s="1" t="s">
        <v>1081</v>
      </c>
      <c r="M648" s="1" t="s">
        <v>1082</v>
      </c>
      <c r="N648" s="1" t="s">
        <v>1083</v>
      </c>
      <c r="O648" s="1" t="s">
        <v>1084</v>
      </c>
      <c r="P648">
        <v>16.7</v>
      </c>
      <c r="Q648">
        <v>16.7</v>
      </c>
      <c r="R648" s="1" t="s">
        <v>1078</v>
      </c>
      <c r="S648">
        <v>16.7</v>
      </c>
      <c r="T648">
        <v>1.5673637390136719E-2</v>
      </c>
      <c r="U648" s="1" t="s">
        <v>1085</v>
      </c>
      <c r="V648" s="1" t="s">
        <v>1086</v>
      </c>
      <c r="W648" s="1" t="s">
        <v>1087</v>
      </c>
      <c r="X648" s="1" t="s">
        <v>1088</v>
      </c>
      <c r="Y648" s="1" t="s">
        <v>1089</v>
      </c>
      <c r="Z648" s="1" t="s">
        <v>28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1075</v>
      </c>
      <c r="E649" s="1" t="s">
        <v>1076</v>
      </c>
      <c r="F649" s="1" t="s">
        <v>1077</v>
      </c>
      <c r="G649" s="1" t="s">
        <v>1078</v>
      </c>
      <c r="H649" s="1" t="s">
        <v>1079</v>
      </c>
      <c r="I649" t="b">
        <v>0</v>
      </c>
      <c r="J649" s="1" t="s">
        <v>1080</v>
      </c>
      <c r="K649" s="1" t="s">
        <v>1080</v>
      </c>
      <c r="L649" s="1" t="s">
        <v>1081</v>
      </c>
      <c r="M649" s="1" t="s">
        <v>1082</v>
      </c>
      <c r="N649" s="1" t="s">
        <v>1083</v>
      </c>
      <c r="O649" s="1" t="s">
        <v>1084</v>
      </c>
      <c r="P649">
        <v>0</v>
      </c>
      <c r="Q649">
        <v>0</v>
      </c>
      <c r="R649" s="1" t="s">
        <v>1078</v>
      </c>
      <c r="S649">
        <v>0</v>
      </c>
      <c r="T649">
        <v>0</v>
      </c>
      <c r="U649" s="1" t="s">
        <v>1085</v>
      </c>
      <c r="V649" s="1" t="s">
        <v>1086</v>
      </c>
      <c r="W649" s="1" t="s">
        <v>1087</v>
      </c>
      <c r="X649" s="1" t="s">
        <v>1088</v>
      </c>
      <c r="Y649" s="1" t="s">
        <v>1089</v>
      </c>
      <c r="Z649" s="1" t="s">
        <v>28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1075</v>
      </c>
      <c r="E650" s="1" t="s">
        <v>1076</v>
      </c>
      <c r="F650" s="1" t="s">
        <v>1077</v>
      </c>
      <c r="G650" s="1" t="s">
        <v>1078</v>
      </c>
      <c r="H650" s="1" t="s">
        <v>1079</v>
      </c>
      <c r="I650" t="b">
        <v>0</v>
      </c>
      <c r="J650" s="1" t="s">
        <v>1080</v>
      </c>
      <c r="K650" s="1" t="s">
        <v>1080</v>
      </c>
      <c r="L650" s="1" t="s">
        <v>1081</v>
      </c>
      <c r="M650" s="1" t="s">
        <v>1082</v>
      </c>
      <c r="N650" s="1" t="s">
        <v>1083</v>
      </c>
      <c r="O650" s="1" t="s">
        <v>1084</v>
      </c>
      <c r="P650">
        <v>1.6</v>
      </c>
      <c r="Q650">
        <v>1.6</v>
      </c>
      <c r="R650" s="1" t="s">
        <v>1078</v>
      </c>
      <c r="S650">
        <v>1.6</v>
      </c>
      <c r="T650">
        <v>1.5655279159545898E-2</v>
      </c>
      <c r="U650" s="1" t="s">
        <v>1085</v>
      </c>
      <c r="V650" s="1" t="s">
        <v>1086</v>
      </c>
      <c r="W650" s="1" t="s">
        <v>1087</v>
      </c>
      <c r="X650" s="1" t="s">
        <v>1088</v>
      </c>
      <c r="Y650" s="1" t="s">
        <v>1089</v>
      </c>
      <c r="Z650" s="1" t="s">
        <v>28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1075</v>
      </c>
      <c r="E651" s="1" t="s">
        <v>1076</v>
      </c>
      <c r="F651" s="1" t="s">
        <v>1077</v>
      </c>
      <c r="G651" s="1" t="s">
        <v>1078</v>
      </c>
      <c r="H651" s="1" t="s">
        <v>1079</v>
      </c>
      <c r="I651" t="b">
        <v>0</v>
      </c>
      <c r="J651" s="1" t="s">
        <v>1080</v>
      </c>
      <c r="K651" s="1" t="s">
        <v>1080</v>
      </c>
      <c r="L651" s="1" t="s">
        <v>1081</v>
      </c>
      <c r="M651" s="1" t="s">
        <v>1082</v>
      </c>
      <c r="N651" s="1" t="s">
        <v>1083</v>
      </c>
      <c r="O651" s="1" t="s">
        <v>1084</v>
      </c>
      <c r="P651">
        <v>1.6</v>
      </c>
      <c r="Q651">
        <v>1.6</v>
      </c>
      <c r="R651" s="1" t="s">
        <v>1078</v>
      </c>
      <c r="S651">
        <v>1.6</v>
      </c>
      <c r="T651">
        <v>1.5598297119140625E-2</v>
      </c>
      <c r="U651" s="1" t="s">
        <v>1085</v>
      </c>
      <c r="V651" s="1" t="s">
        <v>1086</v>
      </c>
      <c r="W651" s="1" t="s">
        <v>1087</v>
      </c>
      <c r="X651" s="1" t="s">
        <v>1088</v>
      </c>
      <c r="Y651" s="1" t="s">
        <v>1089</v>
      </c>
      <c r="Z651" s="1" t="s">
        <v>28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1075</v>
      </c>
      <c r="E652" s="1" t="s">
        <v>1076</v>
      </c>
      <c r="F652" s="1" t="s">
        <v>1077</v>
      </c>
      <c r="G652" s="1" t="s">
        <v>1078</v>
      </c>
      <c r="H652" s="1" t="s">
        <v>1079</v>
      </c>
      <c r="I652" t="b">
        <v>0</v>
      </c>
      <c r="J652" s="1" t="s">
        <v>1080</v>
      </c>
      <c r="K652" s="1" t="s">
        <v>1080</v>
      </c>
      <c r="L652" s="1" t="s">
        <v>1081</v>
      </c>
      <c r="M652" s="1" t="s">
        <v>1082</v>
      </c>
      <c r="N652" s="1" t="s">
        <v>1083</v>
      </c>
      <c r="O652" s="1" t="s">
        <v>1084</v>
      </c>
      <c r="P652">
        <v>1.9</v>
      </c>
      <c r="Q652">
        <v>1.9</v>
      </c>
      <c r="R652" s="1" t="s">
        <v>1078</v>
      </c>
      <c r="S652">
        <v>1.9</v>
      </c>
      <c r="T652">
        <v>1.5617132186889648E-2</v>
      </c>
      <c r="U652" s="1" t="s">
        <v>1085</v>
      </c>
      <c r="V652" s="1" t="s">
        <v>1086</v>
      </c>
      <c r="W652" s="1" t="s">
        <v>1087</v>
      </c>
      <c r="X652" s="1" t="s">
        <v>1088</v>
      </c>
      <c r="Y652" s="1" t="s">
        <v>1089</v>
      </c>
      <c r="Z652" s="1" t="s">
        <v>28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1075</v>
      </c>
      <c r="E653" s="1" t="s">
        <v>1076</v>
      </c>
      <c r="F653" s="1" t="s">
        <v>1077</v>
      </c>
      <c r="G653" s="1" t="s">
        <v>1078</v>
      </c>
      <c r="H653" s="1" t="s">
        <v>1079</v>
      </c>
      <c r="I653" t="b">
        <v>0</v>
      </c>
      <c r="J653" s="1" t="s">
        <v>1080</v>
      </c>
      <c r="K653" s="1" t="s">
        <v>1080</v>
      </c>
      <c r="L653" s="1" t="s">
        <v>1081</v>
      </c>
      <c r="M653" s="1" t="s">
        <v>1082</v>
      </c>
      <c r="N653" s="1" t="s">
        <v>1083</v>
      </c>
      <c r="O653" s="1" t="s">
        <v>1084</v>
      </c>
      <c r="P653">
        <v>1.6</v>
      </c>
      <c r="Q653">
        <v>1.6</v>
      </c>
      <c r="R653" s="1" t="s">
        <v>1078</v>
      </c>
      <c r="S653">
        <v>1.6</v>
      </c>
      <c r="T653">
        <v>1.5606164932250977E-2</v>
      </c>
      <c r="U653" s="1" t="s">
        <v>1085</v>
      </c>
      <c r="V653" s="1" t="s">
        <v>1086</v>
      </c>
      <c r="W653" s="1" t="s">
        <v>1087</v>
      </c>
      <c r="X653" s="1" t="s">
        <v>1088</v>
      </c>
      <c r="Y653" s="1" t="s">
        <v>1089</v>
      </c>
      <c r="Z653" s="1" t="s">
        <v>28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1075</v>
      </c>
      <c r="E654" s="1" t="s">
        <v>1076</v>
      </c>
      <c r="F654" s="1" t="s">
        <v>1077</v>
      </c>
      <c r="G654" s="1" t="s">
        <v>1078</v>
      </c>
      <c r="H654" s="1" t="s">
        <v>1079</v>
      </c>
      <c r="I654" t="b">
        <v>0</v>
      </c>
      <c r="J654" s="1" t="s">
        <v>1080</v>
      </c>
      <c r="K654" s="1" t="s">
        <v>1080</v>
      </c>
      <c r="L654" s="1" t="s">
        <v>1081</v>
      </c>
      <c r="M654" s="1" t="s">
        <v>1082</v>
      </c>
      <c r="N654" s="1" t="s">
        <v>1083</v>
      </c>
      <c r="O654" s="1" t="s">
        <v>1084</v>
      </c>
      <c r="P654">
        <v>1.9</v>
      </c>
      <c r="Q654">
        <v>1.9</v>
      </c>
      <c r="R654" s="1" t="s">
        <v>1078</v>
      </c>
      <c r="S654">
        <v>1.9</v>
      </c>
      <c r="T654">
        <v>1.1974811553955078E-2</v>
      </c>
      <c r="U654" s="1" t="s">
        <v>1085</v>
      </c>
      <c r="V654" s="1" t="s">
        <v>1086</v>
      </c>
      <c r="W654" s="1" t="s">
        <v>1087</v>
      </c>
      <c r="X654" s="1" t="s">
        <v>1088</v>
      </c>
      <c r="Y654" s="1" t="s">
        <v>1089</v>
      </c>
      <c r="Z654" s="1" t="s">
        <v>28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1075</v>
      </c>
      <c r="E655" s="1" t="s">
        <v>1076</v>
      </c>
      <c r="F655" s="1" t="s">
        <v>1077</v>
      </c>
      <c r="G655" s="1" t="s">
        <v>1078</v>
      </c>
      <c r="H655" s="1" t="s">
        <v>1079</v>
      </c>
      <c r="I655" t="b">
        <v>0</v>
      </c>
      <c r="J655" s="1" t="s">
        <v>1080</v>
      </c>
      <c r="K655" s="1" t="s">
        <v>1080</v>
      </c>
      <c r="L655" s="1" t="s">
        <v>1081</v>
      </c>
      <c r="M655" s="1" t="s">
        <v>1082</v>
      </c>
      <c r="N655" s="1" t="s">
        <v>1083</v>
      </c>
      <c r="O655" s="1" t="s">
        <v>1084</v>
      </c>
      <c r="P655">
        <v>14.3</v>
      </c>
      <c r="Q655">
        <v>14.3</v>
      </c>
      <c r="R655" s="1" t="s">
        <v>1078</v>
      </c>
      <c r="S655">
        <v>14.3</v>
      </c>
      <c r="T655">
        <v>1.5614986419677734E-2</v>
      </c>
      <c r="U655" s="1" t="s">
        <v>1085</v>
      </c>
      <c r="V655" s="1" t="s">
        <v>1086</v>
      </c>
      <c r="W655" s="1" t="s">
        <v>1087</v>
      </c>
      <c r="X655" s="1" t="s">
        <v>1088</v>
      </c>
      <c r="Y655" s="1" t="s">
        <v>1089</v>
      </c>
      <c r="Z655" s="1" t="s">
        <v>28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1075</v>
      </c>
      <c r="E656" s="1" t="s">
        <v>1076</v>
      </c>
      <c r="F656" s="1" t="s">
        <v>1077</v>
      </c>
      <c r="G656" s="1" t="s">
        <v>1078</v>
      </c>
      <c r="H656" s="1" t="s">
        <v>1079</v>
      </c>
      <c r="I656" t="b">
        <v>0</v>
      </c>
      <c r="J656" s="1" t="s">
        <v>1080</v>
      </c>
      <c r="K656" s="1" t="s">
        <v>1080</v>
      </c>
      <c r="L656" s="1" t="s">
        <v>1081</v>
      </c>
      <c r="M656" s="1" t="s">
        <v>1082</v>
      </c>
      <c r="N656" s="1" t="s">
        <v>1083</v>
      </c>
      <c r="O656" s="1" t="s">
        <v>1084</v>
      </c>
      <c r="P656">
        <v>1.8</v>
      </c>
      <c r="Q656">
        <v>1.8</v>
      </c>
      <c r="R656" s="1" t="s">
        <v>1078</v>
      </c>
      <c r="S656">
        <v>1.8</v>
      </c>
      <c r="T656">
        <v>1.561737060546875E-2</v>
      </c>
      <c r="U656" s="1" t="s">
        <v>1085</v>
      </c>
      <c r="V656" s="1" t="s">
        <v>1086</v>
      </c>
      <c r="W656" s="1" t="s">
        <v>1087</v>
      </c>
      <c r="X656" s="1" t="s">
        <v>1088</v>
      </c>
      <c r="Y656" s="1" t="s">
        <v>1089</v>
      </c>
      <c r="Z656" s="1" t="s">
        <v>28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1075</v>
      </c>
      <c r="E657" s="1" t="s">
        <v>1076</v>
      </c>
      <c r="F657" s="1" t="s">
        <v>1077</v>
      </c>
      <c r="G657" s="1" t="s">
        <v>1078</v>
      </c>
      <c r="H657" s="1" t="s">
        <v>1079</v>
      </c>
      <c r="I657" t="b">
        <v>0</v>
      </c>
      <c r="J657" s="1" t="s">
        <v>1080</v>
      </c>
      <c r="K657" s="1" t="s">
        <v>1080</v>
      </c>
      <c r="L657" s="1" t="s">
        <v>1081</v>
      </c>
      <c r="M657" s="1" t="s">
        <v>1082</v>
      </c>
      <c r="N657" s="1" t="s">
        <v>1083</v>
      </c>
      <c r="O657" s="1" t="s">
        <v>1084</v>
      </c>
      <c r="P657">
        <v>3.1</v>
      </c>
      <c r="Q657">
        <v>3.1</v>
      </c>
      <c r="R657" s="1" t="s">
        <v>1078</v>
      </c>
      <c r="S657">
        <v>3.1</v>
      </c>
      <c r="T657">
        <v>1.5614748001098633E-2</v>
      </c>
      <c r="U657" s="1" t="s">
        <v>1085</v>
      </c>
      <c r="V657" s="1" t="s">
        <v>1086</v>
      </c>
      <c r="W657" s="1" t="s">
        <v>1087</v>
      </c>
      <c r="X657" s="1" t="s">
        <v>1088</v>
      </c>
      <c r="Y657" s="1" t="s">
        <v>1089</v>
      </c>
      <c r="Z657" s="1" t="s">
        <v>28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1075</v>
      </c>
      <c r="E658" s="1" t="s">
        <v>1076</v>
      </c>
      <c r="F658" s="1" t="s">
        <v>1077</v>
      </c>
      <c r="G658" s="1" t="s">
        <v>1078</v>
      </c>
      <c r="H658" s="1" t="s">
        <v>1079</v>
      </c>
      <c r="I658" t="b">
        <v>0</v>
      </c>
      <c r="J658" s="1" t="s">
        <v>1080</v>
      </c>
      <c r="K658" s="1" t="s">
        <v>1080</v>
      </c>
      <c r="L658" s="1" t="s">
        <v>1081</v>
      </c>
      <c r="M658" s="1" t="s">
        <v>1082</v>
      </c>
      <c r="N658" s="1" t="s">
        <v>1083</v>
      </c>
      <c r="O658" s="1" t="s">
        <v>1084</v>
      </c>
      <c r="P658">
        <v>0</v>
      </c>
      <c r="Q658">
        <v>0</v>
      </c>
      <c r="R658" s="1" t="s">
        <v>1078</v>
      </c>
      <c r="S658">
        <v>0</v>
      </c>
      <c r="T658">
        <v>0</v>
      </c>
      <c r="U658" s="1" t="s">
        <v>1085</v>
      </c>
      <c r="V658" s="1" t="s">
        <v>1086</v>
      </c>
      <c r="W658" s="1" t="s">
        <v>1087</v>
      </c>
      <c r="X658" s="1" t="s">
        <v>1088</v>
      </c>
      <c r="Y658" s="1" t="s">
        <v>1089</v>
      </c>
      <c r="Z658" s="1" t="s">
        <v>28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1075</v>
      </c>
      <c r="E659" s="1" t="s">
        <v>1076</v>
      </c>
      <c r="F659" s="1" t="s">
        <v>1077</v>
      </c>
      <c r="G659" s="1" t="s">
        <v>1078</v>
      </c>
      <c r="H659" s="1" t="s">
        <v>1079</v>
      </c>
      <c r="I659" t="b">
        <v>0</v>
      </c>
      <c r="J659" s="1" t="s">
        <v>1080</v>
      </c>
      <c r="K659" s="1" t="s">
        <v>1080</v>
      </c>
      <c r="L659" s="1" t="s">
        <v>1081</v>
      </c>
      <c r="M659" s="1" t="s">
        <v>1082</v>
      </c>
      <c r="N659" s="1" t="s">
        <v>1083</v>
      </c>
      <c r="O659" s="1" t="s">
        <v>1084</v>
      </c>
      <c r="P659">
        <v>0</v>
      </c>
      <c r="Q659">
        <v>0</v>
      </c>
      <c r="R659" s="1" t="s">
        <v>1078</v>
      </c>
      <c r="S659">
        <v>0</v>
      </c>
      <c r="T659">
        <v>0</v>
      </c>
      <c r="U659" s="1" t="s">
        <v>1085</v>
      </c>
      <c r="V659" s="1" t="s">
        <v>1086</v>
      </c>
      <c r="W659" s="1" t="s">
        <v>1087</v>
      </c>
      <c r="X659" s="1" t="s">
        <v>1088</v>
      </c>
      <c r="Y659" s="1" t="s">
        <v>1089</v>
      </c>
      <c r="Z659" s="1" t="s">
        <v>28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1075</v>
      </c>
      <c r="E660" s="1" t="s">
        <v>1076</v>
      </c>
      <c r="F660" s="1" t="s">
        <v>1077</v>
      </c>
      <c r="G660" s="1" t="s">
        <v>1078</v>
      </c>
      <c r="H660" s="1" t="s">
        <v>1079</v>
      </c>
      <c r="I660" t="b">
        <v>0</v>
      </c>
      <c r="J660" s="1" t="s">
        <v>1080</v>
      </c>
      <c r="K660" s="1" t="s">
        <v>1080</v>
      </c>
      <c r="L660" s="1" t="s">
        <v>1081</v>
      </c>
      <c r="M660" s="1" t="s">
        <v>1082</v>
      </c>
      <c r="N660" s="1" t="s">
        <v>1083</v>
      </c>
      <c r="O660" s="1" t="s">
        <v>1084</v>
      </c>
      <c r="P660">
        <v>3.1</v>
      </c>
      <c r="Q660">
        <v>3.1</v>
      </c>
      <c r="R660" s="1" t="s">
        <v>1078</v>
      </c>
      <c r="S660">
        <v>3.1</v>
      </c>
      <c r="T660">
        <v>1.5618562698364258E-2</v>
      </c>
      <c r="U660" s="1" t="s">
        <v>1085</v>
      </c>
      <c r="V660" s="1" t="s">
        <v>1086</v>
      </c>
      <c r="W660" s="1" t="s">
        <v>1087</v>
      </c>
      <c r="X660" s="1" t="s">
        <v>1088</v>
      </c>
      <c r="Y660" s="1" t="s">
        <v>1089</v>
      </c>
      <c r="Z660" s="1" t="s">
        <v>28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1075</v>
      </c>
      <c r="E661" s="1" t="s">
        <v>1076</v>
      </c>
      <c r="F661" s="1" t="s">
        <v>1077</v>
      </c>
      <c r="G661" s="1" t="s">
        <v>1078</v>
      </c>
      <c r="H661" s="1" t="s">
        <v>1079</v>
      </c>
      <c r="I661" t="b">
        <v>0</v>
      </c>
      <c r="J661" s="1" t="s">
        <v>1080</v>
      </c>
      <c r="K661" s="1" t="s">
        <v>1080</v>
      </c>
      <c r="L661" s="1" t="s">
        <v>1081</v>
      </c>
      <c r="M661" s="1" t="s">
        <v>1082</v>
      </c>
      <c r="N661" s="1" t="s">
        <v>1083</v>
      </c>
      <c r="O661" s="1" t="s">
        <v>1084</v>
      </c>
      <c r="P661">
        <v>1.8</v>
      </c>
      <c r="Q661">
        <v>1.8</v>
      </c>
      <c r="R661" s="1" t="s">
        <v>1078</v>
      </c>
      <c r="S661">
        <v>1.8</v>
      </c>
      <c r="T661">
        <v>1.5616893768310547E-2</v>
      </c>
      <c r="U661" s="1" t="s">
        <v>1085</v>
      </c>
      <c r="V661" s="1" t="s">
        <v>1086</v>
      </c>
      <c r="W661" s="1" t="s">
        <v>1087</v>
      </c>
      <c r="X661" s="1" t="s">
        <v>1088</v>
      </c>
      <c r="Y661" s="1" t="s">
        <v>1089</v>
      </c>
      <c r="Z661" s="1" t="s">
        <v>28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1075</v>
      </c>
      <c r="E662" s="1" t="s">
        <v>1076</v>
      </c>
      <c r="F662" s="1" t="s">
        <v>1077</v>
      </c>
      <c r="G662" s="1" t="s">
        <v>1078</v>
      </c>
      <c r="H662" s="1" t="s">
        <v>1079</v>
      </c>
      <c r="I662" t="b">
        <v>0</v>
      </c>
      <c r="J662" s="1" t="s">
        <v>1080</v>
      </c>
      <c r="K662" s="1" t="s">
        <v>1080</v>
      </c>
      <c r="L662" s="1" t="s">
        <v>1081</v>
      </c>
      <c r="M662" s="1" t="s">
        <v>1082</v>
      </c>
      <c r="N662" s="1" t="s">
        <v>1083</v>
      </c>
      <c r="O662" s="1" t="s">
        <v>1084</v>
      </c>
      <c r="P662">
        <v>1.8</v>
      </c>
      <c r="Q662">
        <v>1.8</v>
      </c>
      <c r="R662" s="1" t="s">
        <v>1078</v>
      </c>
      <c r="S662">
        <v>1.8</v>
      </c>
      <c r="T662">
        <v>1.5626668930053711E-2</v>
      </c>
      <c r="U662" s="1" t="s">
        <v>1085</v>
      </c>
      <c r="V662" s="1" t="s">
        <v>1086</v>
      </c>
      <c r="W662" s="1" t="s">
        <v>1087</v>
      </c>
      <c r="X662" s="1" t="s">
        <v>1088</v>
      </c>
      <c r="Y662" s="1" t="s">
        <v>1089</v>
      </c>
      <c r="Z662" s="1" t="s">
        <v>28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1075</v>
      </c>
      <c r="E663" s="1" t="s">
        <v>1076</v>
      </c>
      <c r="F663" s="1" t="s">
        <v>1077</v>
      </c>
      <c r="G663" s="1" t="s">
        <v>1078</v>
      </c>
      <c r="H663" s="1" t="s">
        <v>1079</v>
      </c>
      <c r="I663" t="b">
        <v>0</v>
      </c>
      <c r="J663" s="1" t="s">
        <v>1080</v>
      </c>
      <c r="K663" s="1" t="s">
        <v>1080</v>
      </c>
      <c r="L663" s="1" t="s">
        <v>1081</v>
      </c>
      <c r="M663" s="1" t="s">
        <v>1082</v>
      </c>
      <c r="N663" s="1" t="s">
        <v>1083</v>
      </c>
      <c r="O663" s="1" t="s">
        <v>1084</v>
      </c>
      <c r="P663">
        <v>13.8</v>
      </c>
      <c r="Q663">
        <v>13.8</v>
      </c>
      <c r="R663" s="1" t="s">
        <v>1078</v>
      </c>
      <c r="S663">
        <v>13.8</v>
      </c>
      <c r="T663">
        <v>1.5668869018554688E-2</v>
      </c>
      <c r="U663" s="1" t="s">
        <v>1085</v>
      </c>
      <c r="V663" s="1" t="s">
        <v>1086</v>
      </c>
      <c r="W663" s="1" t="s">
        <v>1087</v>
      </c>
      <c r="X663" s="1" t="s">
        <v>1088</v>
      </c>
      <c r="Y663" s="1" t="s">
        <v>1089</v>
      </c>
      <c r="Z663" s="1" t="s">
        <v>28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1075</v>
      </c>
      <c r="E664" s="1" t="s">
        <v>1076</v>
      </c>
      <c r="F664" s="1" t="s">
        <v>1077</v>
      </c>
      <c r="G664" s="1" t="s">
        <v>1078</v>
      </c>
      <c r="H664" s="1" t="s">
        <v>1079</v>
      </c>
      <c r="I664" t="b">
        <v>0</v>
      </c>
      <c r="J664" s="1" t="s">
        <v>1080</v>
      </c>
      <c r="K664" s="1" t="s">
        <v>1080</v>
      </c>
      <c r="L664" s="1" t="s">
        <v>1081</v>
      </c>
      <c r="M664" s="1" t="s">
        <v>1082</v>
      </c>
      <c r="N664" s="1" t="s">
        <v>1083</v>
      </c>
      <c r="O664" s="1" t="s">
        <v>1084</v>
      </c>
      <c r="P664">
        <v>1.8</v>
      </c>
      <c r="Q664">
        <v>1.8</v>
      </c>
      <c r="R664" s="1" t="s">
        <v>1078</v>
      </c>
      <c r="S664">
        <v>1.8</v>
      </c>
      <c r="T664">
        <v>1.5616893768310547E-2</v>
      </c>
      <c r="U664" s="1" t="s">
        <v>1085</v>
      </c>
      <c r="V664" s="1" t="s">
        <v>1086</v>
      </c>
      <c r="W664" s="1" t="s">
        <v>1087</v>
      </c>
      <c r="X664" s="1" t="s">
        <v>1088</v>
      </c>
      <c r="Y664" s="1" t="s">
        <v>1089</v>
      </c>
      <c r="Z664" s="1" t="s">
        <v>28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1075</v>
      </c>
      <c r="E665" s="1" t="s">
        <v>1076</v>
      </c>
      <c r="F665" s="1" t="s">
        <v>1077</v>
      </c>
      <c r="G665" s="1" t="s">
        <v>1078</v>
      </c>
      <c r="H665" s="1" t="s">
        <v>1079</v>
      </c>
      <c r="I665" t="b">
        <v>0</v>
      </c>
      <c r="J665" s="1" t="s">
        <v>1080</v>
      </c>
      <c r="K665" s="1" t="s">
        <v>1080</v>
      </c>
      <c r="L665" s="1" t="s">
        <v>1081</v>
      </c>
      <c r="M665" s="1" t="s">
        <v>1082</v>
      </c>
      <c r="N665" s="1" t="s">
        <v>1083</v>
      </c>
      <c r="O665" s="1" t="s">
        <v>1084</v>
      </c>
      <c r="P665">
        <v>1.4</v>
      </c>
      <c r="Q665">
        <v>1.4</v>
      </c>
      <c r="R665" s="1" t="s">
        <v>1078</v>
      </c>
      <c r="S665">
        <v>1.4</v>
      </c>
      <c r="T665">
        <v>1.5614986419677734E-2</v>
      </c>
      <c r="U665" s="1" t="s">
        <v>1085</v>
      </c>
      <c r="V665" s="1" t="s">
        <v>1086</v>
      </c>
      <c r="W665" s="1" t="s">
        <v>1087</v>
      </c>
      <c r="X665" s="1" t="s">
        <v>1088</v>
      </c>
      <c r="Y665" s="1" t="s">
        <v>1089</v>
      </c>
      <c r="Z665" s="1" t="s">
        <v>28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1075</v>
      </c>
      <c r="E666" s="1" t="s">
        <v>1076</v>
      </c>
      <c r="F666" s="1" t="s">
        <v>1077</v>
      </c>
      <c r="G666" s="1" t="s">
        <v>1078</v>
      </c>
      <c r="H666" s="1" t="s">
        <v>1079</v>
      </c>
      <c r="I666" t="b">
        <v>0</v>
      </c>
      <c r="J666" s="1" t="s">
        <v>1080</v>
      </c>
      <c r="K666" s="1" t="s">
        <v>1080</v>
      </c>
      <c r="L666" s="1" t="s">
        <v>1081</v>
      </c>
      <c r="M666" s="1" t="s">
        <v>1082</v>
      </c>
      <c r="N666" s="1" t="s">
        <v>1083</v>
      </c>
      <c r="O666" s="1" t="s">
        <v>1084</v>
      </c>
      <c r="P666">
        <v>30.4</v>
      </c>
      <c r="Q666">
        <v>30.4</v>
      </c>
      <c r="R666" s="1" t="s">
        <v>1078</v>
      </c>
      <c r="S666">
        <v>30.4</v>
      </c>
      <c r="T666">
        <v>1.4523506164550781E-2</v>
      </c>
      <c r="U666" s="1" t="s">
        <v>1085</v>
      </c>
      <c r="V666" s="1" t="s">
        <v>1086</v>
      </c>
      <c r="W666" s="1" t="s">
        <v>1087</v>
      </c>
      <c r="X666" s="1" t="s">
        <v>1088</v>
      </c>
      <c r="Y666" s="1" t="s">
        <v>1089</v>
      </c>
      <c r="Z666" s="1" t="s">
        <v>28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1075</v>
      </c>
      <c r="E667" s="1" t="s">
        <v>1076</v>
      </c>
      <c r="F667" s="1" t="s">
        <v>1077</v>
      </c>
      <c r="G667" s="1" t="s">
        <v>1078</v>
      </c>
      <c r="H667" s="1" t="s">
        <v>1079</v>
      </c>
      <c r="I667" t="b">
        <v>0</v>
      </c>
      <c r="J667" s="1" t="s">
        <v>1080</v>
      </c>
      <c r="K667" s="1" t="s">
        <v>1080</v>
      </c>
      <c r="L667" s="1" t="s">
        <v>1081</v>
      </c>
      <c r="M667" s="1" t="s">
        <v>1082</v>
      </c>
      <c r="N667" s="1" t="s">
        <v>1083</v>
      </c>
      <c r="O667" s="1" t="s">
        <v>1084</v>
      </c>
      <c r="P667">
        <v>26.8</v>
      </c>
      <c r="Q667">
        <v>26.8</v>
      </c>
      <c r="R667" s="1" t="s">
        <v>1078</v>
      </c>
      <c r="S667">
        <v>26.8</v>
      </c>
      <c r="T667">
        <v>1.3938665390014648E-2</v>
      </c>
      <c r="U667" s="1" t="s">
        <v>1085</v>
      </c>
      <c r="V667" s="1" t="s">
        <v>1086</v>
      </c>
      <c r="W667" s="1" t="s">
        <v>1087</v>
      </c>
      <c r="X667" s="1" t="s">
        <v>1088</v>
      </c>
      <c r="Y667" s="1" t="s">
        <v>1089</v>
      </c>
      <c r="Z667" s="1" t="s">
        <v>28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1075</v>
      </c>
      <c r="E668" s="1" t="s">
        <v>1076</v>
      </c>
      <c r="F668" s="1" t="s">
        <v>1077</v>
      </c>
      <c r="G668" s="1" t="s">
        <v>1078</v>
      </c>
      <c r="H668" s="1" t="s">
        <v>1079</v>
      </c>
      <c r="I668" t="b">
        <v>0</v>
      </c>
      <c r="J668" s="1" t="s">
        <v>1080</v>
      </c>
      <c r="K668" s="1" t="s">
        <v>1080</v>
      </c>
      <c r="L668" s="1" t="s">
        <v>1081</v>
      </c>
      <c r="M668" s="1" t="s">
        <v>1082</v>
      </c>
      <c r="N668" s="1" t="s">
        <v>1083</v>
      </c>
      <c r="O668" s="1" t="s">
        <v>1084</v>
      </c>
      <c r="P668">
        <v>3.1</v>
      </c>
      <c r="Q668">
        <v>3.1</v>
      </c>
      <c r="R668" s="1" t="s">
        <v>1078</v>
      </c>
      <c r="S668">
        <v>3.1</v>
      </c>
      <c r="T668">
        <v>1.0050058364868164E-2</v>
      </c>
      <c r="U668" s="1" t="s">
        <v>1085</v>
      </c>
      <c r="V668" s="1" t="s">
        <v>1086</v>
      </c>
      <c r="W668" s="1" t="s">
        <v>1087</v>
      </c>
      <c r="X668" s="1" t="s">
        <v>1088</v>
      </c>
      <c r="Y668" s="1" t="s">
        <v>1089</v>
      </c>
      <c r="Z668" s="1" t="s">
        <v>28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1075</v>
      </c>
      <c r="E669" s="1" t="s">
        <v>1076</v>
      </c>
      <c r="F669" s="1" t="s">
        <v>1077</v>
      </c>
      <c r="G669" s="1" t="s">
        <v>1078</v>
      </c>
      <c r="H669" s="1" t="s">
        <v>1079</v>
      </c>
      <c r="I669" t="b">
        <v>0</v>
      </c>
      <c r="J669" s="1" t="s">
        <v>1080</v>
      </c>
      <c r="K669" s="1" t="s">
        <v>1080</v>
      </c>
      <c r="L669" s="1" t="s">
        <v>1081</v>
      </c>
      <c r="M669" s="1" t="s">
        <v>1082</v>
      </c>
      <c r="N669" s="1" t="s">
        <v>1083</v>
      </c>
      <c r="O669" s="1" t="s">
        <v>1084</v>
      </c>
      <c r="P669">
        <v>1.6</v>
      </c>
      <c r="Q669">
        <v>1.6</v>
      </c>
      <c r="R669" s="1" t="s">
        <v>1078</v>
      </c>
      <c r="S669">
        <v>1.6</v>
      </c>
      <c r="T669">
        <v>1.5616655349731445E-2</v>
      </c>
      <c r="U669" s="1" t="s">
        <v>1085</v>
      </c>
      <c r="V669" s="1" t="s">
        <v>1086</v>
      </c>
      <c r="W669" s="1" t="s">
        <v>1087</v>
      </c>
      <c r="X669" s="1" t="s">
        <v>1088</v>
      </c>
      <c r="Y669" s="1" t="s">
        <v>1089</v>
      </c>
      <c r="Z669" s="1" t="s">
        <v>28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1075</v>
      </c>
      <c r="E670" s="1" t="s">
        <v>1076</v>
      </c>
      <c r="F670" s="1" t="s">
        <v>1077</v>
      </c>
      <c r="G670" s="1" t="s">
        <v>1078</v>
      </c>
      <c r="H670" s="1" t="s">
        <v>1079</v>
      </c>
      <c r="I670" t="b">
        <v>0</v>
      </c>
      <c r="J670" s="1" t="s">
        <v>1080</v>
      </c>
      <c r="K670" s="1" t="s">
        <v>1080</v>
      </c>
      <c r="L670" s="1" t="s">
        <v>1081</v>
      </c>
      <c r="M670" s="1" t="s">
        <v>1082</v>
      </c>
      <c r="N670" s="1" t="s">
        <v>1083</v>
      </c>
      <c r="O670" s="1" t="s">
        <v>1084</v>
      </c>
      <c r="P670">
        <v>14.3</v>
      </c>
      <c r="Q670">
        <v>14.3</v>
      </c>
      <c r="R670" s="1" t="s">
        <v>1078</v>
      </c>
      <c r="S670">
        <v>14.3</v>
      </c>
      <c r="T670">
        <v>1.5617609024047852E-2</v>
      </c>
      <c r="U670" s="1" t="s">
        <v>1085</v>
      </c>
      <c r="V670" s="1" t="s">
        <v>1086</v>
      </c>
      <c r="W670" s="1" t="s">
        <v>1087</v>
      </c>
      <c r="X670" s="1" t="s">
        <v>1088</v>
      </c>
      <c r="Y670" s="1" t="s">
        <v>1089</v>
      </c>
      <c r="Z670" s="1" t="s">
        <v>28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1075</v>
      </c>
      <c r="E671" s="1" t="s">
        <v>1076</v>
      </c>
      <c r="F671" s="1" t="s">
        <v>1077</v>
      </c>
      <c r="G671" s="1" t="s">
        <v>1078</v>
      </c>
      <c r="H671" s="1" t="s">
        <v>1079</v>
      </c>
      <c r="I671" t="b">
        <v>0</v>
      </c>
      <c r="J671" s="1" t="s">
        <v>1080</v>
      </c>
      <c r="K671" s="1" t="s">
        <v>1080</v>
      </c>
      <c r="L671" s="1" t="s">
        <v>1081</v>
      </c>
      <c r="M671" s="1" t="s">
        <v>1082</v>
      </c>
      <c r="N671" s="1" t="s">
        <v>1083</v>
      </c>
      <c r="O671" s="1" t="s">
        <v>1084</v>
      </c>
      <c r="P671">
        <v>14.3</v>
      </c>
      <c r="Q671">
        <v>14.3</v>
      </c>
      <c r="R671" s="1" t="s">
        <v>1078</v>
      </c>
      <c r="S671">
        <v>14.3</v>
      </c>
      <c r="T671">
        <v>1.5619993209838867E-2</v>
      </c>
      <c r="U671" s="1" t="s">
        <v>1085</v>
      </c>
      <c r="V671" s="1" t="s">
        <v>1086</v>
      </c>
      <c r="W671" s="1" t="s">
        <v>1087</v>
      </c>
      <c r="X671" s="1" t="s">
        <v>1088</v>
      </c>
      <c r="Y671" s="1" t="s">
        <v>1089</v>
      </c>
      <c r="Z671" s="1" t="s">
        <v>28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1075</v>
      </c>
      <c r="E672" s="1" t="s">
        <v>1076</v>
      </c>
      <c r="F672" s="1" t="s">
        <v>1077</v>
      </c>
      <c r="G672" s="1" t="s">
        <v>1078</v>
      </c>
      <c r="H672" s="1" t="s">
        <v>1079</v>
      </c>
      <c r="I672" t="b">
        <v>0</v>
      </c>
      <c r="J672" s="1" t="s">
        <v>1080</v>
      </c>
      <c r="K672" s="1" t="s">
        <v>1080</v>
      </c>
      <c r="L672" s="1" t="s">
        <v>1081</v>
      </c>
      <c r="M672" s="1" t="s">
        <v>1082</v>
      </c>
      <c r="N672" s="1" t="s">
        <v>1083</v>
      </c>
      <c r="O672" s="1" t="s">
        <v>1084</v>
      </c>
      <c r="P672">
        <v>1.6</v>
      </c>
      <c r="Q672">
        <v>1.6</v>
      </c>
      <c r="R672" s="1" t="s">
        <v>1078</v>
      </c>
      <c r="S672">
        <v>1.6</v>
      </c>
      <c r="T672">
        <v>1.5617132186889648E-2</v>
      </c>
      <c r="U672" s="1" t="s">
        <v>1085</v>
      </c>
      <c r="V672" s="1" t="s">
        <v>1086</v>
      </c>
      <c r="W672" s="1" t="s">
        <v>1087</v>
      </c>
      <c r="X672" s="1" t="s">
        <v>1088</v>
      </c>
      <c r="Y672" s="1" t="s">
        <v>1089</v>
      </c>
      <c r="Z672" s="1" t="s">
        <v>28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1075</v>
      </c>
      <c r="E673" s="1" t="s">
        <v>1076</v>
      </c>
      <c r="F673" s="1" t="s">
        <v>1077</v>
      </c>
      <c r="G673" s="1" t="s">
        <v>1078</v>
      </c>
      <c r="H673" s="1" t="s">
        <v>1079</v>
      </c>
      <c r="I673" t="b">
        <v>0</v>
      </c>
      <c r="J673" s="1" t="s">
        <v>1080</v>
      </c>
      <c r="K673" s="1" t="s">
        <v>1080</v>
      </c>
      <c r="L673" s="1" t="s">
        <v>1081</v>
      </c>
      <c r="M673" s="1" t="s">
        <v>1082</v>
      </c>
      <c r="N673" s="1" t="s">
        <v>1083</v>
      </c>
      <c r="O673" s="1" t="s">
        <v>1084</v>
      </c>
      <c r="P673">
        <v>0</v>
      </c>
      <c r="Q673">
        <v>0</v>
      </c>
      <c r="R673" s="1" t="s">
        <v>1078</v>
      </c>
      <c r="S673">
        <v>0</v>
      </c>
      <c r="T673">
        <v>0</v>
      </c>
      <c r="U673" s="1" t="s">
        <v>1085</v>
      </c>
      <c r="V673" s="1" t="s">
        <v>1086</v>
      </c>
      <c r="W673" s="1" t="s">
        <v>1087</v>
      </c>
      <c r="X673" s="1" t="s">
        <v>1088</v>
      </c>
      <c r="Y673" s="1" t="s">
        <v>1089</v>
      </c>
      <c r="Z673" s="1" t="s">
        <v>28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1075</v>
      </c>
      <c r="E674" s="1" t="s">
        <v>1076</v>
      </c>
      <c r="F674" s="1" t="s">
        <v>1077</v>
      </c>
      <c r="G674" s="1" t="s">
        <v>1078</v>
      </c>
      <c r="H674" s="1" t="s">
        <v>1079</v>
      </c>
      <c r="I674" t="b">
        <v>0</v>
      </c>
      <c r="J674" s="1" t="s">
        <v>1080</v>
      </c>
      <c r="K674" s="1" t="s">
        <v>1080</v>
      </c>
      <c r="L674" s="1" t="s">
        <v>1081</v>
      </c>
      <c r="M674" s="1" t="s">
        <v>1082</v>
      </c>
      <c r="N674" s="1" t="s">
        <v>1083</v>
      </c>
      <c r="O674" s="1" t="s">
        <v>1084</v>
      </c>
      <c r="P674">
        <v>0</v>
      </c>
      <c r="Q674">
        <v>0</v>
      </c>
      <c r="R674" s="1" t="s">
        <v>1078</v>
      </c>
      <c r="S674">
        <v>0</v>
      </c>
      <c r="T674">
        <v>0</v>
      </c>
      <c r="U674" s="1" t="s">
        <v>1085</v>
      </c>
      <c r="V674" s="1" t="s">
        <v>1086</v>
      </c>
      <c r="W674" s="1" t="s">
        <v>1087</v>
      </c>
      <c r="X674" s="1" t="s">
        <v>1088</v>
      </c>
      <c r="Y674" s="1" t="s">
        <v>1089</v>
      </c>
      <c r="Z674" s="1" t="s">
        <v>28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1075</v>
      </c>
      <c r="E675" s="1" t="s">
        <v>1076</v>
      </c>
      <c r="F675" s="1" t="s">
        <v>1077</v>
      </c>
      <c r="G675" s="1" t="s">
        <v>1078</v>
      </c>
      <c r="H675" s="1" t="s">
        <v>1079</v>
      </c>
      <c r="I675" t="b">
        <v>0</v>
      </c>
      <c r="J675" s="1" t="s">
        <v>1080</v>
      </c>
      <c r="K675" s="1" t="s">
        <v>1080</v>
      </c>
      <c r="L675" s="1" t="s">
        <v>1081</v>
      </c>
      <c r="M675" s="1" t="s">
        <v>1082</v>
      </c>
      <c r="N675" s="1" t="s">
        <v>1083</v>
      </c>
      <c r="O675" s="1" t="s">
        <v>1084</v>
      </c>
      <c r="P675">
        <v>1.8</v>
      </c>
      <c r="Q675">
        <v>1.8</v>
      </c>
      <c r="R675" s="1" t="s">
        <v>1078</v>
      </c>
      <c r="S675">
        <v>1.8</v>
      </c>
      <c r="T675">
        <v>1.5617609024047852E-2</v>
      </c>
      <c r="U675" s="1" t="s">
        <v>1085</v>
      </c>
      <c r="V675" s="1" t="s">
        <v>1086</v>
      </c>
      <c r="W675" s="1" t="s">
        <v>1087</v>
      </c>
      <c r="X675" s="1" t="s">
        <v>1088</v>
      </c>
      <c r="Y675" s="1" t="s">
        <v>1089</v>
      </c>
      <c r="Z675" s="1" t="s">
        <v>28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1075</v>
      </c>
      <c r="E676" s="1" t="s">
        <v>1076</v>
      </c>
      <c r="F676" s="1" t="s">
        <v>1077</v>
      </c>
      <c r="G676" s="1" t="s">
        <v>1078</v>
      </c>
      <c r="H676" s="1" t="s">
        <v>1079</v>
      </c>
      <c r="I676" t="b">
        <v>0</v>
      </c>
      <c r="J676" s="1" t="s">
        <v>1080</v>
      </c>
      <c r="K676" s="1" t="s">
        <v>1080</v>
      </c>
      <c r="L676" s="1" t="s">
        <v>1081</v>
      </c>
      <c r="M676" s="1" t="s">
        <v>1082</v>
      </c>
      <c r="N676" s="1" t="s">
        <v>1083</v>
      </c>
      <c r="O676" s="1" t="s">
        <v>1084</v>
      </c>
      <c r="P676">
        <v>0</v>
      </c>
      <c r="Q676">
        <v>0</v>
      </c>
      <c r="R676" s="1" t="s">
        <v>1078</v>
      </c>
      <c r="S676">
        <v>0</v>
      </c>
      <c r="T676">
        <v>0</v>
      </c>
      <c r="U676" s="1" t="s">
        <v>1085</v>
      </c>
      <c r="V676" s="1" t="s">
        <v>1086</v>
      </c>
      <c r="W676" s="1" t="s">
        <v>1087</v>
      </c>
      <c r="X676" s="1" t="s">
        <v>1088</v>
      </c>
      <c r="Y676" s="1" t="s">
        <v>1089</v>
      </c>
      <c r="Z676" s="1" t="s">
        <v>28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1075</v>
      </c>
      <c r="E677" s="1" t="s">
        <v>1076</v>
      </c>
      <c r="F677" s="1" t="s">
        <v>1077</v>
      </c>
      <c r="G677" s="1" t="s">
        <v>1078</v>
      </c>
      <c r="H677" s="1" t="s">
        <v>1079</v>
      </c>
      <c r="I677" t="b">
        <v>0</v>
      </c>
      <c r="J677" s="1" t="s">
        <v>1080</v>
      </c>
      <c r="K677" s="1" t="s">
        <v>1080</v>
      </c>
      <c r="L677" s="1" t="s">
        <v>1081</v>
      </c>
      <c r="M677" s="1" t="s">
        <v>1082</v>
      </c>
      <c r="N677" s="1" t="s">
        <v>1083</v>
      </c>
      <c r="O677" s="1" t="s">
        <v>1084</v>
      </c>
      <c r="P677">
        <v>1.9</v>
      </c>
      <c r="Q677">
        <v>1.9</v>
      </c>
      <c r="R677" s="1" t="s">
        <v>1078</v>
      </c>
      <c r="S677">
        <v>1.9</v>
      </c>
      <c r="T677">
        <v>1.5616893768310547E-2</v>
      </c>
      <c r="U677" s="1" t="s">
        <v>1085</v>
      </c>
      <c r="V677" s="1" t="s">
        <v>1086</v>
      </c>
      <c r="W677" s="1" t="s">
        <v>1087</v>
      </c>
      <c r="X677" s="1" t="s">
        <v>1088</v>
      </c>
      <c r="Y677" s="1" t="s">
        <v>1089</v>
      </c>
      <c r="Z677" s="1" t="s">
        <v>28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1075</v>
      </c>
      <c r="E678" s="1" t="s">
        <v>1076</v>
      </c>
      <c r="F678" s="1" t="s">
        <v>1077</v>
      </c>
      <c r="G678" s="1" t="s">
        <v>1078</v>
      </c>
      <c r="H678" s="1" t="s">
        <v>1079</v>
      </c>
      <c r="I678" t="b">
        <v>0</v>
      </c>
      <c r="J678" s="1" t="s">
        <v>1080</v>
      </c>
      <c r="K678" s="1" t="s">
        <v>1080</v>
      </c>
      <c r="L678" s="1" t="s">
        <v>1081</v>
      </c>
      <c r="M678" s="1" t="s">
        <v>1082</v>
      </c>
      <c r="N678" s="1" t="s">
        <v>1083</v>
      </c>
      <c r="O678" s="1" t="s">
        <v>1084</v>
      </c>
      <c r="P678">
        <v>14.3</v>
      </c>
      <c r="Q678">
        <v>14.3</v>
      </c>
      <c r="R678" s="1" t="s">
        <v>1078</v>
      </c>
      <c r="S678">
        <v>14.3</v>
      </c>
      <c r="T678">
        <v>1.5616893768310547E-2</v>
      </c>
      <c r="U678" s="1" t="s">
        <v>1085</v>
      </c>
      <c r="V678" s="1" t="s">
        <v>1086</v>
      </c>
      <c r="W678" s="1" t="s">
        <v>1087</v>
      </c>
      <c r="X678" s="1" t="s">
        <v>1088</v>
      </c>
      <c r="Y678" s="1" t="s">
        <v>1089</v>
      </c>
      <c r="Z678" s="1" t="s">
        <v>28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1075</v>
      </c>
      <c r="E679" s="1" t="s">
        <v>1076</v>
      </c>
      <c r="F679" s="1" t="s">
        <v>1077</v>
      </c>
      <c r="G679" s="1" t="s">
        <v>1078</v>
      </c>
      <c r="H679" s="1" t="s">
        <v>1079</v>
      </c>
      <c r="I679" t="b">
        <v>0</v>
      </c>
      <c r="J679" s="1" t="s">
        <v>1080</v>
      </c>
      <c r="K679" s="1" t="s">
        <v>1080</v>
      </c>
      <c r="L679" s="1" t="s">
        <v>1081</v>
      </c>
      <c r="M679" s="1" t="s">
        <v>1082</v>
      </c>
      <c r="N679" s="1" t="s">
        <v>1083</v>
      </c>
      <c r="O679" s="1" t="s">
        <v>1084</v>
      </c>
      <c r="P679">
        <v>0</v>
      </c>
      <c r="Q679">
        <v>0</v>
      </c>
      <c r="R679" s="1" t="s">
        <v>1078</v>
      </c>
      <c r="S679">
        <v>0</v>
      </c>
      <c r="T679">
        <v>0</v>
      </c>
      <c r="U679" s="1" t="s">
        <v>1085</v>
      </c>
      <c r="V679" s="1" t="s">
        <v>1086</v>
      </c>
      <c r="W679" s="1" t="s">
        <v>1087</v>
      </c>
      <c r="X679" s="1" t="s">
        <v>1088</v>
      </c>
      <c r="Y679" s="1" t="s">
        <v>1089</v>
      </c>
      <c r="Z679" s="1" t="s">
        <v>28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1075</v>
      </c>
      <c r="E680" s="1" t="s">
        <v>1076</v>
      </c>
      <c r="F680" s="1" t="s">
        <v>1077</v>
      </c>
      <c r="G680" s="1" t="s">
        <v>1078</v>
      </c>
      <c r="H680" s="1" t="s">
        <v>1079</v>
      </c>
      <c r="I680" t="b">
        <v>0</v>
      </c>
      <c r="J680" s="1" t="s">
        <v>1080</v>
      </c>
      <c r="K680" s="1" t="s">
        <v>1080</v>
      </c>
      <c r="L680" s="1" t="s">
        <v>1081</v>
      </c>
      <c r="M680" s="1" t="s">
        <v>1082</v>
      </c>
      <c r="N680" s="1" t="s">
        <v>1083</v>
      </c>
      <c r="O680" s="1" t="s">
        <v>1084</v>
      </c>
      <c r="P680">
        <v>1.7</v>
      </c>
      <c r="Q680">
        <v>1.7</v>
      </c>
      <c r="R680" s="1" t="s">
        <v>1078</v>
      </c>
      <c r="S680">
        <v>1.7</v>
      </c>
      <c r="T680">
        <v>1.5612602233886719E-2</v>
      </c>
      <c r="U680" s="1" t="s">
        <v>1085</v>
      </c>
      <c r="V680" s="1" t="s">
        <v>1086</v>
      </c>
      <c r="W680" s="1" t="s">
        <v>1087</v>
      </c>
      <c r="X680" s="1" t="s">
        <v>1088</v>
      </c>
      <c r="Y680" s="1" t="s">
        <v>1089</v>
      </c>
      <c r="Z680" s="1" t="s">
        <v>28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1075</v>
      </c>
      <c r="E681" s="1" t="s">
        <v>1076</v>
      </c>
      <c r="F681" s="1" t="s">
        <v>1077</v>
      </c>
      <c r="G681" s="1" t="s">
        <v>1078</v>
      </c>
      <c r="H681" s="1" t="s">
        <v>1079</v>
      </c>
      <c r="I681" t="b">
        <v>0</v>
      </c>
      <c r="J681" s="1" t="s">
        <v>1080</v>
      </c>
      <c r="K681" s="1" t="s">
        <v>1080</v>
      </c>
      <c r="L681" s="1" t="s">
        <v>1081</v>
      </c>
      <c r="M681" s="1" t="s">
        <v>1082</v>
      </c>
      <c r="N681" s="1" t="s">
        <v>1083</v>
      </c>
      <c r="O681" s="1" t="s">
        <v>1084</v>
      </c>
      <c r="P681">
        <v>12.5</v>
      </c>
      <c r="Q681">
        <v>12.5</v>
      </c>
      <c r="R681" s="1" t="s">
        <v>1078</v>
      </c>
      <c r="S681">
        <v>12.5</v>
      </c>
      <c r="T681">
        <v>1.5614986419677734E-2</v>
      </c>
      <c r="U681" s="1" t="s">
        <v>1085</v>
      </c>
      <c r="V681" s="1" t="s">
        <v>1086</v>
      </c>
      <c r="W681" s="1" t="s">
        <v>1087</v>
      </c>
      <c r="X681" s="1" t="s">
        <v>1088</v>
      </c>
      <c r="Y681" s="1" t="s">
        <v>1089</v>
      </c>
      <c r="Z681" s="1" t="s">
        <v>28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1075</v>
      </c>
      <c r="E682" s="1" t="s">
        <v>1076</v>
      </c>
      <c r="F682" s="1" t="s">
        <v>1077</v>
      </c>
      <c r="G682" s="1" t="s">
        <v>1078</v>
      </c>
      <c r="H682" s="1" t="s">
        <v>1079</v>
      </c>
      <c r="I682" t="b">
        <v>0</v>
      </c>
      <c r="J682" s="1" t="s">
        <v>1080</v>
      </c>
      <c r="K682" s="1" t="s">
        <v>1080</v>
      </c>
      <c r="L682" s="1" t="s">
        <v>1081</v>
      </c>
      <c r="M682" s="1" t="s">
        <v>1082</v>
      </c>
      <c r="N682" s="1" t="s">
        <v>1083</v>
      </c>
      <c r="O682" s="1" t="s">
        <v>1084</v>
      </c>
      <c r="P682">
        <v>1.8</v>
      </c>
      <c r="Q682">
        <v>1.8</v>
      </c>
      <c r="R682" s="1" t="s">
        <v>1078</v>
      </c>
      <c r="S682">
        <v>1.8</v>
      </c>
      <c r="T682">
        <v>1.561737060546875E-2</v>
      </c>
      <c r="U682" s="1" t="s">
        <v>1085</v>
      </c>
      <c r="V682" s="1" t="s">
        <v>1086</v>
      </c>
      <c r="W682" s="1" t="s">
        <v>1087</v>
      </c>
      <c r="X682" s="1" t="s">
        <v>1088</v>
      </c>
      <c r="Y682" s="1" t="s">
        <v>1089</v>
      </c>
      <c r="Z682" s="1" t="s">
        <v>28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1075</v>
      </c>
      <c r="E683" s="1" t="s">
        <v>1076</v>
      </c>
      <c r="F683" s="1" t="s">
        <v>1077</v>
      </c>
      <c r="G683" s="1" t="s">
        <v>1078</v>
      </c>
      <c r="H683" s="1" t="s">
        <v>1079</v>
      </c>
      <c r="I683" t="b">
        <v>0</v>
      </c>
      <c r="J683" s="1" t="s">
        <v>1080</v>
      </c>
      <c r="K683" s="1" t="s">
        <v>1080</v>
      </c>
      <c r="L683" s="1" t="s">
        <v>1081</v>
      </c>
      <c r="M683" s="1" t="s">
        <v>1082</v>
      </c>
      <c r="N683" s="1" t="s">
        <v>1083</v>
      </c>
      <c r="O683" s="1" t="s">
        <v>1084</v>
      </c>
      <c r="P683">
        <v>3.6</v>
      </c>
      <c r="Q683">
        <v>3.6</v>
      </c>
      <c r="R683" s="1" t="s">
        <v>1078</v>
      </c>
      <c r="S683">
        <v>3.6</v>
      </c>
      <c r="T683">
        <v>1.5615701675415039E-2</v>
      </c>
      <c r="U683" s="1" t="s">
        <v>1085</v>
      </c>
      <c r="V683" s="1" t="s">
        <v>1086</v>
      </c>
      <c r="W683" s="1" t="s">
        <v>1087</v>
      </c>
      <c r="X683" s="1" t="s">
        <v>1088</v>
      </c>
      <c r="Y683" s="1" t="s">
        <v>1089</v>
      </c>
      <c r="Z683" s="1" t="s">
        <v>28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1075</v>
      </c>
      <c r="E684" s="1" t="s">
        <v>1076</v>
      </c>
      <c r="F684" s="1" t="s">
        <v>1077</v>
      </c>
      <c r="G684" s="1" t="s">
        <v>1078</v>
      </c>
      <c r="H684" s="1" t="s">
        <v>1079</v>
      </c>
      <c r="I684" t="b">
        <v>0</v>
      </c>
      <c r="J684" s="1" t="s">
        <v>1080</v>
      </c>
      <c r="K684" s="1" t="s">
        <v>1080</v>
      </c>
      <c r="L684" s="1" t="s">
        <v>1081</v>
      </c>
      <c r="M684" s="1" t="s">
        <v>1082</v>
      </c>
      <c r="N684" s="1" t="s">
        <v>1083</v>
      </c>
      <c r="O684" s="1" t="s">
        <v>1084</v>
      </c>
      <c r="P684">
        <v>1.7</v>
      </c>
      <c r="Q684">
        <v>1.7</v>
      </c>
      <c r="R684" s="1" t="s">
        <v>1078</v>
      </c>
      <c r="S684">
        <v>1.7</v>
      </c>
      <c r="T684">
        <v>1.5616416931152344E-2</v>
      </c>
      <c r="U684" s="1" t="s">
        <v>1085</v>
      </c>
      <c r="V684" s="1" t="s">
        <v>1086</v>
      </c>
      <c r="W684" s="1" t="s">
        <v>1087</v>
      </c>
      <c r="X684" s="1" t="s">
        <v>1088</v>
      </c>
      <c r="Y684" s="1" t="s">
        <v>1089</v>
      </c>
      <c r="Z684" s="1" t="s">
        <v>28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1075</v>
      </c>
      <c r="E685" s="1" t="s">
        <v>1076</v>
      </c>
      <c r="F685" s="1" t="s">
        <v>1077</v>
      </c>
      <c r="G685" s="1" t="s">
        <v>1078</v>
      </c>
      <c r="H685" s="1" t="s">
        <v>1079</v>
      </c>
      <c r="I685" t="b">
        <v>0</v>
      </c>
      <c r="J685" s="1" t="s">
        <v>1080</v>
      </c>
      <c r="K685" s="1" t="s">
        <v>1080</v>
      </c>
      <c r="L685" s="1" t="s">
        <v>1081</v>
      </c>
      <c r="M685" s="1" t="s">
        <v>1082</v>
      </c>
      <c r="N685" s="1" t="s">
        <v>1083</v>
      </c>
      <c r="O685" s="1" t="s">
        <v>1084</v>
      </c>
      <c r="P685">
        <v>1.8</v>
      </c>
      <c r="Q685">
        <v>1.8</v>
      </c>
      <c r="R685" s="1" t="s">
        <v>1078</v>
      </c>
      <c r="S685">
        <v>1.8</v>
      </c>
      <c r="T685">
        <v>1.561737060546875E-2</v>
      </c>
      <c r="U685" s="1" t="s">
        <v>1085</v>
      </c>
      <c r="V685" s="1" t="s">
        <v>1086</v>
      </c>
      <c r="W685" s="1" t="s">
        <v>1087</v>
      </c>
      <c r="X685" s="1" t="s">
        <v>1088</v>
      </c>
      <c r="Y685" s="1" t="s">
        <v>1089</v>
      </c>
      <c r="Z685" s="1" t="s">
        <v>28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1075</v>
      </c>
      <c r="E686" s="1" t="s">
        <v>1076</v>
      </c>
      <c r="F686" s="1" t="s">
        <v>1077</v>
      </c>
      <c r="G686" s="1" t="s">
        <v>1078</v>
      </c>
      <c r="H686" s="1" t="s">
        <v>1079</v>
      </c>
      <c r="I686" t="b">
        <v>0</v>
      </c>
      <c r="J686" s="1" t="s">
        <v>1080</v>
      </c>
      <c r="K686" s="1" t="s">
        <v>1080</v>
      </c>
      <c r="L686" s="1" t="s">
        <v>1081</v>
      </c>
      <c r="M686" s="1" t="s">
        <v>1082</v>
      </c>
      <c r="N686" s="1" t="s">
        <v>1083</v>
      </c>
      <c r="O686" s="1" t="s">
        <v>1084</v>
      </c>
      <c r="P686">
        <v>14.3</v>
      </c>
      <c r="Q686">
        <v>14.3</v>
      </c>
      <c r="R686" s="1" t="s">
        <v>1078</v>
      </c>
      <c r="S686">
        <v>14.3</v>
      </c>
      <c r="T686">
        <v>1.5616416931152344E-2</v>
      </c>
      <c r="U686" s="1" t="s">
        <v>1085</v>
      </c>
      <c r="V686" s="1" t="s">
        <v>1086</v>
      </c>
      <c r="W686" s="1" t="s">
        <v>1087</v>
      </c>
      <c r="X686" s="1" t="s">
        <v>1088</v>
      </c>
      <c r="Y686" s="1" t="s">
        <v>1089</v>
      </c>
      <c r="Z686" s="1" t="s">
        <v>28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1075</v>
      </c>
      <c r="E687" s="1" t="s">
        <v>1076</v>
      </c>
      <c r="F687" s="1" t="s">
        <v>1077</v>
      </c>
      <c r="G687" s="1" t="s">
        <v>1078</v>
      </c>
      <c r="H687" s="1" t="s">
        <v>1079</v>
      </c>
      <c r="I687" t="b">
        <v>0</v>
      </c>
      <c r="J687" s="1" t="s">
        <v>1080</v>
      </c>
      <c r="K687" s="1" t="s">
        <v>1080</v>
      </c>
      <c r="L687" s="1" t="s">
        <v>1081</v>
      </c>
      <c r="M687" s="1" t="s">
        <v>1082</v>
      </c>
      <c r="N687" s="1" t="s">
        <v>1083</v>
      </c>
      <c r="O687" s="1" t="s">
        <v>1084</v>
      </c>
      <c r="P687">
        <v>1.8</v>
      </c>
      <c r="Q687">
        <v>1.8</v>
      </c>
      <c r="R687" s="1" t="s">
        <v>1078</v>
      </c>
      <c r="S687">
        <v>1.8</v>
      </c>
      <c r="T687">
        <v>1.5619754791259766E-2</v>
      </c>
      <c r="U687" s="1" t="s">
        <v>1085</v>
      </c>
      <c r="V687" s="1" t="s">
        <v>1086</v>
      </c>
      <c r="W687" s="1" t="s">
        <v>1087</v>
      </c>
      <c r="X687" s="1" t="s">
        <v>1088</v>
      </c>
      <c r="Y687" s="1" t="s">
        <v>1089</v>
      </c>
      <c r="Z687" s="1" t="s">
        <v>28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1075</v>
      </c>
      <c r="E688" s="1" t="s">
        <v>1076</v>
      </c>
      <c r="F688" s="1" t="s">
        <v>1077</v>
      </c>
      <c r="G688" s="1" t="s">
        <v>1078</v>
      </c>
      <c r="H688" s="1" t="s">
        <v>1079</v>
      </c>
      <c r="I688" t="b">
        <v>0</v>
      </c>
      <c r="J688" s="1" t="s">
        <v>1080</v>
      </c>
      <c r="K688" s="1" t="s">
        <v>1080</v>
      </c>
      <c r="L688" s="1" t="s">
        <v>1081</v>
      </c>
      <c r="M688" s="1" t="s">
        <v>1082</v>
      </c>
      <c r="N688" s="1" t="s">
        <v>1083</v>
      </c>
      <c r="O688" s="1" t="s">
        <v>1084</v>
      </c>
      <c r="P688">
        <v>0</v>
      </c>
      <c r="Q688">
        <v>0</v>
      </c>
      <c r="R688" s="1" t="s">
        <v>1078</v>
      </c>
      <c r="S688">
        <v>0</v>
      </c>
      <c r="T688">
        <v>0</v>
      </c>
      <c r="U688" s="1" t="s">
        <v>1085</v>
      </c>
      <c r="V688" s="1" t="s">
        <v>1086</v>
      </c>
      <c r="W688" s="1" t="s">
        <v>1087</v>
      </c>
      <c r="X688" s="1" t="s">
        <v>1088</v>
      </c>
      <c r="Y688" s="1" t="s">
        <v>1089</v>
      </c>
      <c r="Z688" s="1" t="s">
        <v>28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1075</v>
      </c>
      <c r="E689" s="1" t="s">
        <v>1076</v>
      </c>
      <c r="F689" s="1" t="s">
        <v>1077</v>
      </c>
      <c r="G689" s="1" t="s">
        <v>1078</v>
      </c>
      <c r="H689" s="1" t="s">
        <v>1079</v>
      </c>
      <c r="I689" t="b">
        <v>0</v>
      </c>
      <c r="J689" s="1" t="s">
        <v>1080</v>
      </c>
      <c r="K689" s="1" t="s">
        <v>1080</v>
      </c>
      <c r="L689" s="1" t="s">
        <v>1081</v>
      </c>
      <c r="M689" s="1" t="s">
        <v>1082</v>
      </c>
      <c r="N689" s="1" t="s">
        <v>1083</v>
      </c>
      <c r="O689" s="1" t="s">
        <v>1084</v>
      </c>
      <c r="P689">
        <v>0</v>
      </c>
      <c r="Q689">
        <v>0</v>
      </c>
      <c r="R689" s="1" t="s">
        <v>1078</v>
      </c>
      <c r="S689">
        <v>0</v>
      </c>
      <c r="T689">
        <v>0</v>
      </c>
      <c r="U689" s="1" t="s">
        <v>1085</v>
      </c>
      <c r="V689" s="1" t="s">
        <v>1086</v>
      </c>
      <c r="W689" s="1" t="s">
        <v>1087</v>
      </c>
      <c r="X689" s="1" t="s">
        <v>1088</v>
      </c>
      <c r="Y689" s="1" t="s">
        <v>1089</v>
      </c>
      <c r="Z689" s="1" t="s">
        <v>28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1075</v>
      </c>
      <c r="E690" s="1" t="s">
        <v>1076</v>
      </c>
      <c r="F690" s="1" t="s">
        <v>1077</v>
      </c>
      <c r="G690" s="1" t="s">
        <v>1078</v>
      </c>
      <c r="H690" s="1" t="s">
        <v>1079</v>
      </c>
      <c r="I690" t="b">
        <v>0</v>
      </c>
      <c r="J690" s="1" t="s">
        <v>1080</v>
      </c>
      <c r="K690" s="1" t="s">
        <v>1080</v>
      </c>
      <c r="L690" s="1" t="s">
        <v>1081</v>
      </c>
      <c r="M690" s="1" t="s">
        <v>1082</v>
      </c>
      <c r="N690" s="1" t="s">
        <v>1083</v>
      </c>
      <c r="O690" s="1" t="s">
        <v>1084</v>
      </c>
      <c r="P690">
        <v>0</v>
      </c>
      <c r="Q690">
        <v>0</v>
      </c>
      <c r="R690" s="1" t="s">
        <v>1078</v>
      </c>
      <c r="S690">
        <v>0</v>
      </c>
      <c r="T690">
        <v>0</v>
      </c>
      <c r="U690" s="1" t="s">
        <v>1085</v>
      </c>
      <c r="V690" s="1" t="s">
        <v>1086</v>
      </c>
      <c r="W690" s="1" t="s">
        <v>1087</v>
      </c>
      <c r="X690" s="1" t="s">
        <v>1088</v>
      </c>
      <c r="Y690" s="1" t="s">
        <v>1089</v>
      </c>
      <c r="Z690" s="1" t="s">
        <v>28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1075</v>
      </c>
      <c r="E691" s="1" t="s">
        <v>1076</v>
      </c>
      <c r="F691" s="1" t="s">
        <v>1077</v>
      </c>
      <c r="G691" s="1" t="s">
        <v>1078</v>
      </c>
      <c r="H691" s="1" t="s">
        <v>1079</v>
      </c>
      <c r="I691" t="b">
        <v>0</v>
      </c>
      <c r="J691" s="1" t="s">
        <v>1080</v>
      </c>
      <c r="K691" s="1" t="s">
        <v>1080</v>
      </c>
      <c r="L691" s="1" t="s">
        <v>1081</v>
      </c>
      <c r="M691" s="1" t="s">
        <v>1082</v>
      </c>
      <c r="N691" s="1" t="s">
        <v>1083</v>
      </c>
      <c r="O691" s="1" t="s">
        <v>1084</v>
      </c>
      <c r="P691">
        <v>1.8</v>
      </c>
      <c r="Q691">
        <v>1.8</v>
      </c>
      <c r="R691" s="1" t="s">
        <v>1078</v>
      </c>
      <c r="S691">
        <v>1.8</v>
      </c>
      <c r="T691">
        <v>1.5574932098388672E-2</v>
      </c>
      <c r="U691" s="1" t="s">
        <v>1085</v>
      </c>
      <c r="V691" s="1" t="s">
        <v>1086</v>
      </c>
      <c r="W691" s="1" t="s">
        <v>1087</v>
      </c>
      <c r="X691" s="1" t="s">
        <v>1088</v>
      </c>
      <c r="Y691" s="1" t="s">
        <v>1089</v>
      </c>
      <c r="Z691" s="1" t="s">
        <v>28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1075</v>
      </c>
      <c r="E692" s="1" t="s">
        <v>1076</v>
      </c>
      <c r="F692" s="1" t="s">
        <v>1077</v>
      </c>
      <c r="G692" s="1" t="s">
        <v>1078</v>
      </c>
      <c r="H692" s="1" t="s">
        <v>1079</v>
      </c>
      <c r="I692" t="b">
        <v>0</v>
      </c>
      <c r="J692" s="1" t="s">
        <v>1080</v>
      </c>
      <c r="K692" s="1" t="s">
        <v>1080</v>
      </c>
      <c r="L692" s="1" t="s">
        <v>1081</v>
      </c>
      <c r="M692" s="1" t="s">
        <v>1082</v>
      </c>
      <c r="N692" s="1" t="s">
        <v>1083</v>
      </c>
      <c r="O692" s="1" t="s">
        <v>1084</v>
      </c>
      <c r="P692">
        <v>1.8</v>
      </c>
      <c r="Q692">
        <v>1.8</v>
      </c>
      <c r="R692" s="1" t="s">
        <v>1078</v>
      </c>
      <c r="S692">
        <v>1.8</v>
      </c>
      <c r="T692">
        <v>1.5629768371582031E-2</v>
      </c>
      <c r="U692" s="1" t="s">
        <v>1085</v>
      </c>
      <c r="V692" s="1" t="s">
        <v>1086</v>
      </c>
      <c r="W692" s="1" t="s">
        <v>1087</v>
      </c>
      <c r="X692" s="1" t="s">
        <v>1088</v>
      </c>
      <c r="Y692" s="1" t="s">
        <v>1089</v>
      </c>
      <c r="Z692" s="1" t="s">
        <v>28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1075</v>
      </c>
      <c r="E693" s="1" t="s">
        <v>1076</v>
      </c>
      <c r="F693" s="1" t="s">
        <v>1077</v>
      </c>
      <c r="G693" s="1" t="s">
        <v>1078</v>
      </c>
      <c r="H693" s="1" t="s">
        <v>1079</v>
      </c>
      <c r="I693" t="b">
        <v>0</v>
      </c>
      <c r="J693" s="1" t="s">
        <v>1080</v>
      </c>
      <c r="K693" s="1" t="s">
        <v>1080</v>
      </c>
      <c r="L693" s="1" t="s">
        <v>1081</v>
      </c>
      <c r="M693" s="1" t="s">
        <v>1082</v>
      </c>
      <c r="N693" s="1" t="s">
        <v>1083</v>
      </c>
      <c r="O693" s="1" t="s">
        <v>1084</v>
      </c>
      <c r="P693">
        <v>14</v>
      </c>
      <c r="Q693">
        <v>14</v>
      </c>
      <c r="R693" s="1" t="s">
        <v>1078</v>
      </c>
      <c r="S693">
        <v>14</v>
      </c>
      <c r="T693">
        <v>1.563572883605957E-2</v>
      </c>
      <c r="U693" s="1" t="s">
        <v>1085</v>
      </c>
      <c r="V693" s="1" t="s">
        <v>1086</v>
      </c>
      <c r="W693" s="1" t="s">
        <v>1087</v>
      </c>
      <c r="X693" s="1" t="s">
        <v>1088</v>
      </c>
      <c r="Y693" s="1" t="s">
        <v>1089</v>
      </c>
      <c r="Z693" s="1" t="s">
        <v>28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1075</v>
      </c>
      <c r="E694" s="1" t="s">
        <v>1076</v>
      </c>
      <c r="F694" s="1" t="s">
        <v>1077</v>
      </c>
      <c r="G694" s="1" t="s">
        <v>1078</v>
      </c>
      <c r="H694" s="1" t="s">
        <v>1079</v>
      </c>
      <c r="I694" t="b">
        <v>0</v>
      </c>
      <c r="J694" s="1" t="s">
        <v>1080</v>
      </c>
      <c r="K694" s="1" t="s">
        <v>1080</v>
      </c>
      <c r="L694" s="1" t="s">
        <v>1081</v>
      </c>
      <c r="M694" s="1" t="s">
        <v>1082</v>
      </c>
      <c r="N694" s="1" t="s">
        <v>1083</v>
      </c>
      <c r="O694" s="1" t="s">
        <v>1084</v>
      </c>
      <c r="P694">
        <v>13.3</v>
      </c>
      <c r="Q694">
        <v>13.3</v>
      </c>
      <c r="R694" s="1" t="s">
        <v>1078</v>
      </c>
      <c r="S694">
        <v>13.3</v>
      </c>
      <c r="T694">
        <v>9.0525150299072266E-3</v>
      </c>
      <c r="U694" s="1" t="s">
        <v>1085</v>
      </c>
      <c r="V694" s="1" t="s">
        <v>1086</v>
      </c>
      <c r="W694" s="1" t="s">
        <v>1087</v>
      </c>
      <c r="X694" s="1" t="s">
        <v>1088</v>
      </c>
      <c r="Y694" s="1" t="s">
        <v>1089</v>
      </c>
      <c r="Z694" s="1" t="s">
        <v>28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1075</v>
      </c>
      <c r="E695" s="1" t="s">
        <v>1076</v>
      </c>
      <c r="F695" s="1" t="s">
        <v>1077</v>
      </c>
      <c r="G695" s="1" t="s">
        <v>1078</v>
      </c>
      <c r="H695" s="1" t="s">
        <v>1079</v>
      </c>
      <c r="I695" t="b">
        <v>0</v>
      </c>
      <c r="J695" s="1" t="s">
        <v>1080</v>
      </c>
      <c r="K695" s="1" t="s">
        <v>1080</v>
      </c>
      <c r="L695" s="1" t="s">
        <v>1081</v>
      </c>
      <c r="M695" s="1" t="s">
        <v>1082</v>
      </c>
      <c r="N695" s="1" t="s">
        <v>1083</v>
      </c>
      <c r="O695" s="1" t="s">
        <v>1084</v>
      </c>
      <c r="P695">
        <v>1.9</v>
      </c>
      <c r="Q695">
        <v>1.9</v>
      </c>
      <c r="R695" s="1" t="s">
        <v>1078</v>
      </c>
      <c r="S695">
        <v>1.9</v>
      </c>
      <c r="T695">
        <v>1.3003110885620117E-2</v>
      </c>
      <c r="U695" s="1" t="s">
        <v>1085</v>
      </c>
      <c r="V695" s="1" t="s">
        <v>1086</v>
      </c>
      <c r="W695" s="1" t="s">
        <v>1087</v>
      </c>
      <c r="X695" s="1" t="s">
        <v>1088</v>
      </c>
      <c r="Y695" s="1" t="s">
        <v>1089</v>
      </c>
      <c r="Z695" s="1" t="s">
        <v>28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1075</v>
      </c>
      <c r="E696" s="1" t="s">
        <v>1076</v>
      </c>
      <c r="F696" s="1" t="s">
        <v>1077</v>
      </c>
      <c r="G696" s="1" t="s">
        <v>1078</v>
      </c>
      <c r="H696" s="1" t="s">
        <v>1079</v>
      </c>
      <c r="I696" t="b">
        <v>0</v>
      </c>
      <c r="J696" s="1" t="s">
        <v>1080</v>
      </c>
      <c r="K696" s="1" t="s">
        <v>1080</v>
      </c>
      <c r="L696" s="1" t="s">
        <v>1081</v>
      </c>
      <c r="M696" s="1" t="s">
        <v>1082</v>
      </c>
      <c r="N696" s="1" t="s">
        <v>1083</v>
      </c>
      <c r="O696" s="1" t="s">
        <v>1084</v>
      </c>
      <c r="P696">
        <v>1.8</v>
      </c>
      <c r="Q696">
        <v>1.8</v>
      </c>
      <c r="R696" s="1" t="s">
        <v>1078</v>
      </c>
      <c r="S696">
        <v>1.8</v>
      </c>
      <c r="T696">
        <v>1.5575885772705078E-2</v>
      </c>
      <c r="U696" s="1" t="s">
        <v>1085</v>
      </c>
      <c r="V696" s="1" t="s">
        <v>1086</v>
      </c>
      <c r="W696" s="1" t="s">
        <v>1087</v>
      </c>
      <c r="X696" s="1" t="s">
        <v>1088</v>
      </c>
      <c r="Y696" s="1" t="s">
        <v>1089</v>
      </c>
      <c r="Z696" s="1" t="s">
        <v>28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1075</v>
      </c>
      <c r="E697" s="1" t="s">
        <v>1076</v>
      </c>
      <c r="F697" s="1" t="s">
        <v>1077</v>
      </c>
      <c r="G697" s="1" t="s">
        <v>1078</v>
      </c>
      <c r="H697" s="1" t="s">
        <v>1079</v>
      </c>
      <c r="I697" t="b">
        <v>0</v>
      </c>
      <c r="J697" s="1" t="s">
        <v>1080</v>
      </c>
      <c r="K697" s="1" t="s">
        <v>1080</v>
      </c>
      <c r="L697" s="1" t="s">
        <v>1081</v>
      </c>
      <c r="M697" s="1" t="s">
        <v>1082</v>
      </c>
      <c r="N697" s="1" t="s">
        <v>1083</v>
      </c>
      <c r="O697" s="1" t="s">
        <v>1084</v>
      </c>
      <c r="P697">
        <v>0</v>
      </c>
      <c r="Q697">
        <v>0</v>
      </c>
      <c r="R697" s="1" t="s">
        <v>1078</v>
      </c>
      <c r="S697">
        <v>0</v>
      </c>
      <c r="T697">
        <v>0</v>
      </c>
      <c r="U697" s="1" t="s">
        <v>1085</v>
      </c>
      <c r="V697" s="1" t="s">
        <v>1086</v>
      </c>
      <c r="W697" s="1" t="s">
        <v>1087</v>
      </c>
      <c r="X697" s="1" t="s">
        <v>1088</v>
      </c>
      <c r="Y697" s="1" t="s">
        <v>1089</v>
      </c>
      <c r="Z697" s="1" t="s">
        <v>28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1075</v>
      </c>
      <c r="E698" s="1" t="s">
        <v>1076</v>
      </c>
      <c r="F698" s="1" t="s">
        <v>1077</v>
      </c>
      <c r="G698" s="1" t="s">
        <v>1078</v>
      </c>
      <c r="H698" s="1" t="s">
        <v>1079</v>
      </c>
      <c r="I698" t="b">
        <v>0</v>
      </c>
      <c r="J698" s="1" t="s">
        <v>1080</v>
      </c>
      <c r="K698" s="1" t="s">
        <v>1080</v>
      </c>
      <c r="L698" s="1" t="s">
        <v>1081</v>
      </c>
      <c r="M698" s="1" t="s">
        <v>1082</v>
      </c>
      <c r="N698" s="1" t="s">
        <v>1083</v>
      </c>
      <c r="O698" s="1" t="s">
        <v>1084</v>
      </c>
      <c r="P698">
        <v>1.6</v>
      </c>
      <c r="Q698">
        <v>1.6</v>
      </c>
      <c r="R698" s="1" t="s">
        <v>1078</v>
      </c>
      <c r="S698">
        <v>1.6</v>
      </c>
      <c r="T698">
        <v>1.5598773956298828E-2</v>
      </c>
      <c r="U698" s="1" t="s">
        <v>1085</v>
      </c>
      <c r="V698" s="1" t="s">
        <v>1086</v>
      </c>
      <c r="W698" s="1" t="s">
        <v>1087</v>
      </c>
      <c r="X698" s="1" t="s">
        <v>1088</v>
      </c>
      <c r="Y698" s="1" t="s">
        <v>1089</v>
      </c>
      <c r="Z698" s="1" t="s">
        <v>28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1075</v>
      </c>
      <c r="E699" s="1" t="s">
        <v>1076</v>
      </c>
      <c r="F699" s="1" t="s">
        <v>1077</v>
      </c>
      <c r="G699" s="1" t="s">
        <v>1078</v>
      </c>
      <c r="H699" s="1" t="s">
        <v>1079</v>
      </c>
      <c r="I699" t="b">
        <v>0</v>
      </c>
      <c r="J699" s="1" t="s">
        <v>1080</v>
      </c>
      <c r="K699" s="1" t="s">
        <v>1080</v>
      </c>
      <c r="L699" s="1" t="s">
        <v>1081</v>
      </c>
      <c r="M699" s="1" t="s">
        <v>1082</v>
      </c>
      <c r="N699" s="1" t="s">
        <v>1083</v>
      </c>
      <c r="O699" s="1" t="s">
        <v>1084</v>
      </c>
      <c r="P699">
        <v>0</v>
      </c>
      <c r="Q699">
        <v>0</v>
      </c>
      <c r="R699" s="1" t="s">
        <v>1078</v>
      </c>
      <c r="S699">
        <v>0</v>
      </c>
      <c r="T699">
        <v>0</v>
      </c>
      <c r="U699" s="1" t="s">
        <v>1085</v>
      </c>
      <c r="V699" s="1" t="s">
        <v>1086</v>
      </c>
      <c r="W699" s="1" t="s">
        <v>1087</v>
      </c>
      <c r="X699" s="1" t="s">
        <v>1088</v>
      </c>
      <c r="Y699" s="1" t="s">
        <v>1089</v>
      </c>
      <c r="Z699" s="1" t="s">
        <v>28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1075</v>
      </c>
      <c r="E700" s="1" t="s">
        <v>1076</v>
      </c>
      <c r="F700" s="1" t="s">
        <v>1077</v>
      </c>
      <c r="G700" s="1" t="s">
        <v>1078</v>
      </c>
      <c r="H700" s="1" t="s">
        <v>1079</v>
      </c>
      <c r="I700" t="b">
        <v>0</v>
      </c>
      <c r="J700" s="1" t="s">
        <v>1080</v>
      </c>
      <c r="K700" s="1" t="s">
        <v>1080</v>
      </c>
      <c r="L700" s="1" t="s">
        <v>1081</v>
      </c>
      <c r="M700" s="1" t="s">
        <v>1082</v>
      </c>
      <c r="N700" s="1" t="s">
        <v>1083</v>
      </c>
      <c r="O700" s="1" t="s">
        <v>1084</v>
      </c>
      <c r="P700">
        <v>6.2</v>
      </c>
      <c r="Q700">
        <v>6.2</v>
      </c>
      <c r="R700" s="1" t="s">
        <v>1078</v>
      </c>
      <c r="S700">
        <v>6.2</v>
      </c>
      <c r="T700">
        <v>1.6895532608032227E-2</v>
      </c>
      <c r="U700" s="1" t="s">
        <v>1085</v>
      </c>
      <c r="V700" s="1" t="s">
        <v>1086</v>
      </c>
      <c r="W700" s="1" t="s">
        <v>1087</v>
      </c>
      <c r="X700" s="1" t="s">
        <v>1088</v>
      </c>
      <c r="Y700" s="1" t="s">
        <v>1089</v>
      </c>
      <c r="Z700" s="1" t="s">
        <v>28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1075</v>
      </c>
      <c r="E701" s="1" t="s">
        <v>1076</v>
      </c>
      <c r="F701" s="1" t="s">
        <v>1077</v>
      </c>
      <c r="G701" s="1" t="s">
        <v>1078</v>
      </c>
      <c r="H701" s="1" t="s">
        <v>1079</v>
      </c>
      <c r="I701" t="b">
        <v>0</v>
      </c>
      <c r="J701" s="1" t="s">
        <v>1080</v>
      </c>
      <c r="K701" s="1" t="s">
        <v>1080</v>
      </c>
      <c r="L701" s="1" t="s">
        <v>1081</v>
      </c>
      <c r="M701" s="1" t="s">
        <v>1082</v>
      </c>
      <c r="N701" s="1" t="s">
        <v>1083</v>
      </c>
      <c r="O701" s="1" t="s">
        <v>1084</v>
      </c>
      <c r="P701">
        <v>14.3</v>
      </c>
      <c r="Q701">
        <v>14.3</v>
      </c>
      <c r="R701" s="1" t="s">
        <v>1078</v>
      </c>
      <c r="S701">
        <v>14.3</v>
      </c>
      <c r="T701">
        <v>0</v>
      </c>
      <c r="U701" s="1" t="s">
        <v>1085</v>
      </c>
      <c r="V701" s="1" t="s">
        <v>1086</v>
      </c>
      <c r="W701" s="1" t="s">
        <v>1087</v>
      </c>
      <c r="X701" s="1" t="s">
        <v>1088</v>
      </c>
      <c r="Y701" s="1" t="s">
        <v>1089</v>
      </c>
      <c r="Z701" s="1" t="s">
        <v>28</v>
      </c>
    </row>
    <row r="702" spans="1:26" x14ac:dyDescent="0.25">
      <c r="A702">
        <v>11</v>
      </c>
      <c r="B702">
        <v>0</v>
      </c>
      <c r="C702" s="1" t="s">
        <v>1699</v>
      </c>
      <c r="D702" s="1" t="s">
        <v>1075</v>
      </c>
      <c r="E702" s="1" t="s">
        <v>1076</v>
      </c>
      <c r="F702" s="1" t="s">
        <v>1077</v>
      </c>
      <c r="G702" s="1" t="s">
        <v>1078</v>
      </c>
      <c r="H702" s="1" t="s">
        <v>1079</v>
      </c>
      <c r="I702" t="b">
        <v>0</v>
      </c>
      <c r="J702" s="1" t="s">
        <v>1080</v>
      </c>
      <c r="K702" s="1" t="s">
        <v>1080</v>
      </c>
      <c r="L702" s="1" t="s">
        <v>1081</v>
      </c>
      <c r="M702" s="1" t="s">
        <v>1082</v>
      </c>
      <c r="N702" s="1" t="s">
        <v>1083</v>
      </c>
      <c r="O702" s="1" t="s">
        <v>1084</v>
      </c>
      <c r="P702">
        <v>16.100000000000001</v>
      </c>
      <c r="Q702">
        <v>16.100000000000001</v>
      </c>
      <c r="R702" s="1" t="s">
        <v>1078</v>
      </c>
      <c r="S702">
        <v>16.100000000000001</v>
      </c>
      <c r="T702">
        <v>3.1257152557373047E-2</v>
      </c>
      <c r="U702" s="1" t="s">
        <v>1085</v>
      </c>
      <c r="V702" s="1" t="s">
        <v>1086</v>
      </c>
      <c r="W702" s="1" t="s">
        <v>1087</v>
      </c>
      <c r="X702" s="1" t="s">
        <v>1088</v>
      </c>
      <c r="Y702" s="1" t="s">
        <v>1089</v>
      </c>
      <c r="Z702" s="1" t="s">
        <v>28</v>
      </c>
    </row>
    <row r="703" spans="1:26" x14ac:dyDescent="0.25">
      <c r="A703">
        <v>11</v>
      </c>
      <c r="B703">
        <v>1</v>
      </c>
      <c r="C703" s="1" t="s">
        <v>1700</v>
      </c>
      <c r="D703" s="1" t="s">
        <v>1075</v>
      </c>
      <c r="E703" s="1" t="s">
        <v>1076</v>
      </c>
      <c r="F703" s="1" t="s">
        <v>1077</v>
      </c>
      <c r="G703" s="1" t="s">
        <v>1078</v>
      </c>
      <c r="H703" s="1" t="s">
        <v>1079</v>
      </c>
      <c r="I703" t="b">
        <v>0</v>
      </c>
      <c r="J703" s="1" t="s">
        <v>1080</v>
      </c>
      <c r="K703" s="1" t="s">
        <v>1080</v>
      </c>
      <c r="L703" s="1" t="s">
        <v>1081</v>
      </c>
      <c r="M703" s="1" t="s">
        <v>1082</v>
      </c>
      <c r="N703" s="1" t="s">
        <v>1083</v>
      </c>
      <c r="O703" s="1" t="s">
        <v>1084</v>
      </c>
      <c r="P703">
        <v>12.1</v>
      </c>
      <c r="Q703">
        <v>12.1</v>
      </c>
      <c r="R703" s="1" t="s">
        <v>1078</v>
      </c>
      <c r="S703">
        <v>12.1</v>
      </c>
      <c r="T703">
        <v>3.1243562698364258E-2</v>
      </c>
      <c r="U703" s="1" t="s">
        <v>1085</v>
      </c>
      <c r="V703" s="1" t="s">
        <v>1086</v>
      </c>
      <c r="W703" s="1" t="s">
        <v>1087</v>
      </c>
      <c r="X703" s="1" t="s">
        <v>1088</v>
      </c>
      <c r="Y703" s="1" t="s">
        <v>1089</v>
      </c>
      <c r="Z703" s="1" t="s">
        <v>28</v>
      </c>
    </row>
    <row r="704" spans="1:26" x14ac:dyDescent="0.25">
      <c r="A704">
        <v>11</v>
      </c>
      <c r="B704">
        <v>2</v>
      </c>
      <c r="C704" s="1" t="s">
        <v>1701</v>
      </c>
      <c r="D704" s="1" t="s">
        <v>1075</v>
      </c>
      <c r="E704" s="1" t="s">
        <v>1076</v>
      </c>
      <c r="F704" s="1" t="s">
        <v>1077</v>
      </c>
      <c r="G704" s="1" t="s">
        <v>1078</v>
      </c>
      <c r="H704" s="1" t="s">
        <v>1079</v>
      </c>
      <c r="I704" t="b">
        <v>0</v>
      </c>
      <c r="J704" s="1" t="s">
        <v>1080</v>
      </c>
      <c r="K704" s="1" t="s">
        <v>1080</v>
      </c>
      <c r="L704" s="1" t="s">
        <v>1081</v>
      </c>
      <c r="M704" s="1" t="s">
        <v>1082</v>
      </c>
      <c r="N704" s="1" t="s">
        <v>1083</v>
      </c>
      <c r="O704" s="1" t="s">
        <v>1084</v>
      </c>
      <c r="P704">
        <v>5.4</v>
      </c>
      <c r="Q704">
        <v>5.4</v>
      </c>
      <c r="R704" s="1" t="s">
        <v>1078</v>
      </c>
      <c r="S704">
        <v>5.4</v>
      </c>
      <c r="T704">
        <v>3.1191587448120117E-2</v>
      </c>
      <c r="U704" s="1" t="s">
        <v>1085</v>
      </c>
      <c r="V704" s="1" t="s">
        <v>1086</v>
      </c>
      <c r="W704" s="1" t="s">
        <v>1087</v>
      </c>
      <c r="X704" s="1" t="s">
        <v>1088</v>
      </c>
      <c r="Y704" s="1" t="s">
        <v>1089</v>
      </c>
      <c r="Z704" s="1" t="s">
        <v>28</v>
      </c>
    </row>
    <row r="705" spans="1:26" x14ac:dyDescent="0.25">
      <c r="A705">
        <v>11</v>
      </c>
      <c r="B705">
        <v>3</v>
      </c>
      <c r="C705" s="1" t="s">
        <v>1702</v>
      </c>
      <c r="D705" s="1" t="s">
        <v>1075</v>
      </c>
      <c r="E705" s="1" t="s">
        <v>1076</v>
      </c>
      <c r="F705" s="1" t="s">
        <v>1077</v>
      </c>
      <c r="G705" s="1" t="s">
        <v>1078</v>
      </c>
      <c r="H705" s="1" t="s">
        <v>1079</v>
      </c>
      <c r="I705" t="b">
        <v>0</v>
      </c>
      <c r="J705" s="1" t="s">
        <v>1080</v>
      </c>
      <c r="K705" s="1" t="s">
        <v>1080</v>
      </c>
      <c r="L705" s="1" t="s">
        <v>1081</v>
      </c>
      <c r="M705" s="1" t="s">
        <v>1082</v>
      </c>
      <c r="N705" s="1" t="s">
        <v>1083</v>
      </c>
      <c r="O705" s="1" t="s">
        <v>1084</v>
      </c>
      <c r="P705">
        <v>1.8</v>
      </c>
      <c r="Q705">
        <v>1.8</v>
      </c>
      <c r="R705" s="1" t="s">
        <v>1078</v>
      </c>
      <c r="S705">
        <v>1.8</v>
      </c>
      <c r="T705">
        <v>1.7812728881835938E-2</v>
      </c>
      <c r="U705" s="1" t="s">
        <v>1085</v>
      </c>
      <c r="V705" s="1" t="s">
        <v>1086</v>
      </c>
      <c r="W705" s="1" t="s">
        <v>1087</v>
      </c>
      <c r="X705" s="1" t="s">
        <v>1088</v>
      </c>
      <c r="Y705" s="1" t="s">
        <v>1089</v>
      </c>
      <c r="Z705" s="1" t="s">
        <v>28</v>
      </c>
    </row>
    <row r="706" spans="1:26" x14ac:dyDescent="0.25">
      <c r="A706">
        <v>11</v>
      </c>
      <c r="B706">
        <v>4</v>
      </c>
      <c r="C706" s="1" t="s">
        <v>1703</v>
      </c>
      <c r="D706" s="1" t="s">
        <v>1075</v>
      </c>
      <c r="E706" s="1" t="s">
        <v>1076</v>
      </c>
      <c r="F706" s="1" t="s">
        <v>1077</v>
      </c>
      <c r="G706" s="1" t="s">
        <v>1078</v>
      </c>
      <c r="H706" s="1" t="s">
        <v>1079</v>
      </c>
      <c r="I706" t="b">
        <v>0</v>
      </c>
      <c r="J706" s="1" t="s">
        <v>1080</v>
      </c>
      <c r="K706" s="1" t="s">
        <v>1080</v>
      </c>
      <c r="L706" s="1" t="s">
        <v>1081</v>
      </c>
      <c r="M706" s="1" t="s">
        <v>1082</v>
      </c>
      <c r="N706" s="1" t="s">
        <v>1083</v>
      </c>
      <c r="O706" s="1" t="s">
        <v>1084</v>
      </c>
      <c r="P706">
        <v>1.8</v>
      </c>
      <c r="Q706">
        <v>1.8</v>
      </c>
      <c r="R706" s="1" t="s">
        <v>1078</v>
      </c>
      <c r="S706">
        <v>1.8</v>
      </c>
      <c r="T706">
        <v>1.7469882965087891E-2</v>
      </c>
      <c r="U706" s="1" t="s">
        <v>1085</v>
      </c>
      <c r="V706" s="1" t="s">
        <v>1086</v>
      </c>
      <c r="W706" s="1" t="s">
        <v>1087</v>
      </c>
      <c r="X706" s="1" t="s">
        <v>1088</v>
      </c>
      <c r="Y706" s="1" t="s">
        <v>1089</v>
      </c>
      <c r="Z706" s="1" t="s">
        <v>28</v>
      </c>
    </row>
    <row r="707" spans="1:26" x14ac:dyDescent="0.25">
      <c r="A707">
        <v>11</v>
      </c>
      <c r="B707">
        <v>5</v>
      </c>
      <c r="C707" s="1" t="s">
        <v>1704</v>
      </c>
      <c r="D707" s="1" t="s">
        <v>1075</v>
      </c>
      <c r="E707" s="1" t="s">
        <v>1076</v>
      </c>
      <c r="F707" s="1" t="s">
        <v>1077</v>
      </c>
      <c r="G707" s="1" t="s">
        <v>1078</v>
      </c>
      <c r="H707" s="1" t="s">
        <v>1079</v>
      </c>
      <c r="I707" t="b">
        <v>0</v>
      </c>
      <c r="J707" s="1" t="s">
        <v>1080</v>
      </c>
      <c r="K707" s="1" t="s">
        <v>1080</v>
      </c>
      <c r="L707" s="1" t="s">
        <v>1081</v>
      </c>
      <c r="M707" s="1" t="s">
        <v>1082</v>
      </c>
      <c r="N707" s="1" t="s">
        <v>1083</v>
      </c>
      <c r="O707" s="1" t="s">
        <v>1084</v>
      </c>
      <c r="P707">
        <v>3.6</v>
      </c>
      <c r="Q707">
        <v>3.6</v>
      </c>
      <c r="R707" s="1" t="s">
        <v>1078</v>
      </c>
      <c r="S707">
        <v>3.6</v>
      </c>
      <c r="T707">
        <v>3.1251430511474609E-2</v>
      </c>
      <c r="U707" s="1" t="s">
        <v>1085</v>
      </c>
      <c r="V707" s="1" t="s">
        <v>1086</v>
      </c>
      <c r="W707" s="1" t="s">
        <v>1087</v>
      </c>
      <c r="X707" s="1" t="s">
        <v>1088</v>
      </c>
      <c r="Y707" s="1" t="s">
        <v>1089</v>
      </c>
      <c r="Z707" s="1" t="s">
        <v>28</v>
      </c>
    </row>
    <row r="708" spans="1:26" x14ac:dyDescent="0.25">
      <c r="A708">
        <v>11</v>
      </c>
      <c r="B708">
        <v>6</v>
      </c>
      <c r="C708" s="1" t="s">
        <v>1705</v>
      </c>
      <c r="D708" s="1" t="s">
        <v>1075</v>
      </c>
      <c r="E708" s="1" t="s">
        <v>1076</v>
      </c>
      <c r="F708" s="1" t="s">
        <v>1077</v>
      </c>
      <c r="G708" s="1" t="s">
        <v>1078</v>
      </c>
      <c r="H708" s="1" t="s">
        <v>1079</v>
      </c>
      <c r="I708" t="b">
        <v>0</v>
      </c>
      <c r="J708" s="1" t="s">
        <v>1080</v>
      </c>
      <c r="K708" s="1" t="s">
        <v>1080</v>
      </c>
      <c r="L708" s="1" t="s">
        <v>1081</v>
      </c>
      <c r="M708" s="1" t="s">
        <v>1082</v>
      </c>
      <c r="N708" s="1" t="s">
        <v>1083</v>
      </c>
      <c r="O708" s="1" t="s">
        <v>1084</v>
      </c>
      <c r="P708">
        <v>1.9</v>
      </c>
      <c r="Q708">
        <v>1.9</v>
      </c>
      <c r="R708" s="1" t="s">
        <v>1078</v>
      </c>
      <c r="S708">
        <v>1.9</v>
      </c>
      <c r="T708">
        <v>2.9111385345458984E-2</v>
      </c>
      <c r="U708" s="1" t="s">
        <v>1085</v>
      </c>
      <c r="V708" s="1" t="s">
        <v>1086</v>
      </c>
      <c r="W708" s="1" t="s">
        <v>1087</v>
      </c>
      <c r="X708" s="1" t="s">
        <v>1088</v>
      </c>
      <c r="Y708" s="1" t="s">
        <v>1089</v>
      </c>
      <c r="Z708" s="1" t="s">
        <v>28</v>
      </c>
    </row>
    <row r="709" spans="1:26" x14ac:dyDescent="0.25">
      <c r="A709">
        <v>11</v>
      </c>
      <c r="B709">
        <v>7</v>
      </c>
      <c r="C709" s="1" t="s">
        <v>1706</v>
      </c>
      <c r="D709" s="1" t="s">
        <v>1075</v>
      </c>
      <c r="E709" s="1" t="s">
        <v>1076</v>
      </c>
      <c r="F709" s="1" t="s">
        <v>1077</v>
      </c>
      <c r="G709" s="1" t="s">
        <v>1078</v>
      </c>
      <c r="H709" s="1" t="s">
        <v>1079</v>
      </c>
      <c r="I709" t="b">
        <v>0</v>
      </c>
      <c r="J709" s="1" t="s">
        <v>1080</v>
      </c>
      <c r="K709" s="1" t="s">
        <v>1080</v>
      </c>
      <c r="L709" s="1" t="s">
        <v>1081</v>
      </c>
      <c r="M709" s="1" t="s">
        <v>1082</v>
      </c>
      <c r="N709" s="1" t="s">
        <v>1083</v>
      </c>
      <c r="O709" s="1" t="s">
        <v>1084</v>
      </c>
      <c r="P709">
        <v>17.899999999999999</v>
      </c>
      <c r="Q709">
        <v>17.899999999999999</v>
      </c>
      <c r="R709" s="1" t="s">
        <v>1078</v>
      </c>
      <c r="S709">
        <v>17.899999999999999</v>
      </c>
      <c r="T709">
        <v>3.1283140182495117E-2</v>
      </c>
      <c r="U709" s="1" t="s">
        <v>1085</v>
      </c>
      <c r="V709" s="1" t="s">
        <v>1086</v>
      </c>
      <c r="W709" s="1" t="s">
        <v>1087</v>
      </c>
      <c r="X709" s="1" t="s">
        <v>1088</v>
      </c>
      <c r="Y709" s="1" t="s">
        <v>1089</v>
      </c>
      <c r="Z709" s="1" t="s">
        <v>28</v>
      </c>
    </row>
    <row r="710" spans="1:26" x14ac:dyDescent="0.25">
      <c r="A710">
        <v>11</v>
      </c>
      <c r="B710">
        <v>8</v>
      </c>
      <c r="C710" s="1" t="s">
        <v>1707</v>
      </c>
      <c r="D710" s="1" t="s">
        <v>1075</v>
      </c>
      <c r="E710" s="1" t="s">
        <v>1076</v>
      </c>
      <c r="F710" s="1" t="s">
        <v>1077</v>
      </c>
      <c r="G710" s="1" t="s">
        <v>1078</v>
      </c>
      <c r="H710" s="1" t="s">
        <v>1079</v>
      </c>
      <c r="I710" t="b">
        <v>0</v>
      </c>
      <c r="J710" s="1" t="s">
        <v>1080</v>
      </c>
      <c r="K710" s="1" t="s">
        <v>1080</v>
      </c>
      <c r="L710" s="1" t="s">
        <v>1081</v>
      </c>
      <c r="M710" s="1" t="s">
        <v>1082</v>
      </c>
      <c r="N710" s="1" t="s">
        <v>1083</v>
      </c>
      <c r="O710" s="1" t="s">
        <v>1084</v>
      </c>
      <c r="P710">
        <v>3.2</v>
      </c>
      <c r="Q710">
        <v>3.2</v>
      </c>
      <c r="R710" s="1" t="s">
        <v>1078</v>
      </c>
      <c r="S710">
        <v>3.2</v>
      </c>
      <c r="T710">
        <v>3.1251668930053711E-2</v>
      </c>
      <c r="U710" s="1" t="s">
        <v>1085</v>
      </c>
      <c r="V710" s="1" t="s">
        <v>1086</v>
      </c>
      <c r="W710" s="1" t="s">
        <v>1087</v>
      </c>
      <c r="X710" s="1" t="s">
        <v>1088</v>
      </c>
      <c r="Y710" s="1" t="s">
        <v>1089</v>
      </c>
      <c r="Z710" s="1" t="s">
        <v>28</v>
      </c>
    </row>
    <row r="711" spans="1:26" x14ac:dyDescent="0.25">
      <c r="A711">
        <v>11</v>
      </c>
      <c r="B711">
        <v>9</v>
      </c>
      <c r="C711" s="1" t="s">
        <v>1708</v>
      </c>
      <c r="D711" s="1" t="s">
        <v>1075</v>
      </c>
      <c r="E711" s="1" t="s">
        <v>1076</v>
      </c>
      <c r="F711" s="1" t="s">
        <v>1077</v>
      </c>
      <c r="G711" s="1" t="s">
        <v>1078</v>
      </c>
      <c r="H711" s="1" t="s">
        <v>1079</v>
      </c>
      <c r="I711" t="b">
        <v>0</v>
      </c>
      <c r="J711" s="1" t="s">
        <v>1080</v>
      </c>
      <c r="K711" s="1" t="s">
        <v>1080</v>
      </c>
      <c r="L711" s="1" t="s">
        <v>1081</v>
      </c>
      <c r="M711" s="1" t="s">
        <v>1082</v>
      </c>
      <c r="N711" s="1" t="s">
        <v>1083</v>
      </c>
      <c r="O711" s="1" t="s">
        <v>1084</v>
      </c>
      <c r="P711">
        <v>1.9</v>
      </c>
      <c r="Q711">
        <v>1.9</v>
      </c>
      <c r="R711" s="1" t="s">
        <v>1078</v>
      </c>
      <c r="S711">
        <v>1.9</v>
      </c>
      <c r="T711">
        <v>2.3746013641357422E-2</v>
      </c>
      <c r="U711" s="1" t="s">
        <v>1085</v>
      </c>
      <c r="V711" s="1" t="s">
        <v>1086</v>
      </c>
      <c r="W711" s="1" t="s">
        <v>1087</v>
      </c>
      <c r="X711" s="1" t="s">
        <v>1088</v>
      </c>
      <c r="Y711" s="1" t="s">
        <v>1089</v>
      </c>
      <c r="Z711" s="1" t="s">
        <v>28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1075</v>
      </c>
      <c r="E712" s="1" t="s">
        <v>1076</v>
      </c>
      <c r="F712" s="1" t="s">
        <v>1077</v>
      </c>
      <c r="G712" s="1" t="s">
        <v>1078</v>
      </c>
      <c r="H712" s="1" t="s">
        <v>1079</v>
      </c>
      <c r="I712" t="b">
        <v>0</v>
      </c>
      <c r="J712" s="1" t="s">
        <v>1080</v>
      </c>
      <c r="K712" s="1" t="s">
        <v>1080</v>
      </c>
      <c r="L712" s="1" t="s">
        <v>1081</v>
      </c>
      <c r="M712" s="1" t="s">
        <v>1082</v>
      </c>
      <c r="N712" s="1" t="s">
        <v>1083</v>
      </c>
      <c r="O712" s="1" t="s">
        <v>1084</v>
      </c>
      <c r="P712">
        <v>3.7</v>
      </c>
      <c r="Q712">
        <v>3.7</v>
      </c>
      <c r="R712" s="1" t="s">
        <v>1078</v>
      </c>
      <c r="S712">
        <v>3.7</v>
      </c>
      <c r="T712">
        <v>2.2714376449584961E-2</v>
      </c>
      <c r="U712" s="1" t="s">
        <v>1085</v>
      </c>
      <c r="V712" s="1" t="s">
        <v>1086</v>
      </c>
      <c r="W712" s="1" t="s">
        <v>1087</v>
      </c>
      <c r="X712" s="1" t="s">
        <v>1088</v>
      </c>
      <c r="Y712" s="1" t="s">
        <v>1089</v>
      </c>
      <c r="Z712" s="1" t="s">
        <v>28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1075</v>
      </c>
      <c r="E713" s="1" t="s">
        <v>1076</v>
      </c>
      <c r="F713" s="1" t="s">
        <v>1077</v>
      </c>
      <c r="G713" s="1" t="s">
        <v>1078</v>
      </c>
      <c r="H713" s="1" t="s">
        <v>1079</v>
      </c>
      <c r="I713" t="b">
        <v>0</v>
      </c>
      <c r="J713" s="1" t="s">
        <v>1080</v>
      </c>
      <c r="K713" s="1" t="s">
        <v>1080</v>
      </c>
      <c r="L713" s="1" t="s">
        <v>1081</v>
      </c>
      <c r="M713" s="1" t="s">
        <v>1082</v>
      </c>
      <c r="N713" s="1" t="s">
        <v>1083</v>
      </c>
      <c r="O713" s="1" t="s">
        <v>1084</v>
      </c>
      <c r="P713">
        <v>3.9</v>
      </c>
      <c r="Q713">
        <v>3.9</v>
      </c>
      <c r="R713" s="1" t="s">
        <v>1078</v>
      </c>
      <c r="S713">
        <v>3.9</v>
      </c>
      <c r="T713">
        <v>3.3082485198974609E-2</v>
      </c>
      <c r="U713" s="1" t="s">
        <v>1085</v>
      </c>
      <c r="V713" s="1" t="s">
        <v>1086</v>
      </c>
      <c r="W713" s="1" t="s">
        <v>1087</v>
      </c>
      <c r="X713" s="1" t="s">
        <v>1088</v>
      </c>
      <c r="Y713" s="1" t="s">
        <v>1089</v>
      </c>
      <c r="Z713" s="1" t="s">
        <v>28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1075</v>
      </c>
      <c r="E714" s="1" t="s">
        <v>1076</v>
      </c>
      <c r="F714" s="1" t="s">
        <v>1077</v>
      </c>
      <c r="G714" s="1" t="s">
        <v>1078</v>
      </c>
      <c r="H714" s="1" t="s">
        <v>1079</v>
      </c>
      <c r="I714" t="b">
        <v>0</v>
      </c>
      <c r="J714" s="1" t="s">
        <v>1080</v>
      </c>
      <c r="K714" s="1" t="s">
        <v>1080</v>
      </c>
      <c r="L714" s="1" t="s">
        <v>1081</v>
      </c>
      <c r="M714" s="1" t="s">
        <v>1082</v>
      </c>
      <c r="N714" s="1" t="s">
        <v>1083</v>
      </c>
      <c r="O714" s="1" t="s">
        <v>1084</v>
      </c>
      <c r="P714">
        <v>3.6</v>
      </c>
      <c r="Q714">
        <v>3.6</v>
      </c>
      <c r="R714" s="1" t="s">
        <v>1078</v>
      </c>
      <c r="S714">
        <v>3.6</v>
      </c>
      <c r="T714">
        <v>3.4304618835449219E-2</v>
      </c>
      <c r="U714" s="1" t="s">
        <v>1085</v>
      </c>
      <c r="V714" s="1" t="s">
        <v>1086</v>
      </c>
      <c r="W714" s="1" t="s">
        <v>1087</v>
      </c>
      <c r="X714" s="1" t="s">
        <v>1088</v>
      </c>
      <c r="Y714" s="1" t="s">
        <v>1089</v>
      </c>
      <c r="Z714" s="1" t="s">
        <v>28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1075</v>
      </c>
      <c r="E715" s="1" t="s">
        <v>1076</v>
      </c>
      <c r="F715" s="1" t="s">
        <v>1077</v>
      </c>
      <c r="G715" s="1" t="s">
        <v>1078</v>
      </c>
      <c r="H715" s="1" t="s">
        <v>1079</v>
      </c>
      <c r="I715" t="b">
        <v>0</v>
      </c>
      <c r="J715" s="1" t="s">
        <v>1080</v>
      </c>
      <c r="K715" s="1" t="s">
        <v>1080</v>
      </c>
      <c r="L715" s="1" t="s">
        <v>1081</v>
      </c>
      <c r="M715" s="1" t="s">
        <v>1082</v>
      </c>
      <c r="N715" s="1" t="s">
        <v>1083</v>
      </c>
      <c r="O715" s="1" t="s">
        <v>1084</v>
      </c>
      <c r="P715">
        <v>4.7</v>
      </c>
      <c r="Q715">
        <v>4.7</v>
      </c>
      <c r="R715" s="1" t="s">
        <v>1078</v>
      </c>
      <c r="S715">
        <v>4.7</v>
      </c>
      <c r="T715">
        <v>4.2200088500976563E-2</v>
      </c>
      <c r="U715" s="1" t="s">
        <v>1085</v>
      </c>
      <c r="V715" s="1" t="s">
        <v>1086</v>
      </c>
      <c r="W715" s="1" t="s">
        <v>1087</v>
      </c>
      <c r="X715" s="1" t="s">
        <v>1088</v>
      </c>
      <c r="Y715" s="1" t="s">
        <v>1089</v>
      </c>
      <c r="Z715" s="1" t="s">
        <v>28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1075</v>
      </c>
      <c r="E716" s="1" t="s">
        <v>1076</v>
      </c>
      <c r="F716" s="1" t="s">
        <v>1077</v>
      </c>
      <c r="G716" s="1" t="s">
        <v>1078</v>
      </c>
      <c r="H716" s="1" t="s">
        <v>1079</v>
      </c>
      <c r="I716" t="b">
        <v>0</v>
      </c>
      <c r="J716" s="1" t="s">
        <v>1080</v>
      </c>
      <c r="K716" s="1" t="s">
        <v>1080</v>
      </c>
      <c r="L716" s="1" t="s">
        <v>1081</v>
      </c>
      <c r="M716" s="1" t="s">
        <v>1082</v>
      </c>
      <c r="N716" s="1" t="s">
        <v>1083</v>
      </c>
      <c r="O716" s="1" t="s">
        <v>1084</v>
      </c>
      <c r="P716">
        <v>5.4</v>
      </c>
      <c r="Q716">
        <v>5.4</v>
      </c>
      <c r="R716" s="1" t="s">
        <v>1078</v>
      </c>
      <c r="S716">
        <v>5.4</v>
      </c>
      <c r="T716">
        <v>3.5696983337402344E-2</v>
      </c>
      <c r="U716" s="1" t="s">
        <v>1085</v>
      </c>
      <c r="V716" s="1" t="s">
        <v>1086</v>
      </c>
      <c r="W716" s="1" t="s">
        <v>1087</v>
      </c>
      <c r="X716" s="1" t="s">
        <v>1088</v>
      </c>
      <c r="Y716" s="1" t="s">
        <v>1089</v>
      </c>
      <c r="Z716" s="1" t="s">
        <v>28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1075</v>
      </c>
      <c r="E717" s="1" t="s">
        <v>1076</v>
      </c>
      <c r="F717" s="1" t="s">
        <v>1077</v>
      </c>
      <c r="G717" s="1" t="s">
        <v>1078</v>
      </c>
      <c r="H717" s="1" t="s">
        <v>1079</v>
      </c>
      <c r="I717" t="b">
        <v>0</v>
      </c>
      <c r="J717" s="1" t="s">
        <v>1080</v>
      </c>
      <c r="K717" s="1" t="s">
        <v>1080</v>
      </c>
      <c r="L717" s="1" t="s">
        <v>1081</v>
      </c>
      <c r="M717" s="1" t="s">
        <v>1082</v>
      </c>
      <c r="N717" s="1" t="s">
        <v>1083</v>
      </c>
      <c r="O717" s="1" t="s">
        <v>1084</v>
      </c>
      <c r="P717">
        <v>16.100000000000001</v>
      </c>
      <c r="Q717">
        <v>16.100000000000001</v>
      </c>
      <c r="R717" s="1" t="s">
        <v>1078</v>
      </c>
      <c r="S717">
        <v>16.100000000000001</v>
      </c>
      <c r="T717">
        <v>3.1226873397827148E-2</v>
      </c>
      <c r="U717" s="1" t="s">
        <v>1085</v>
      </c>
      <c r="V717" s="1" t="s">
        <v>1086</v>
      </c>
      <c r="W717" s="1" t="s">
        <v>1087</v>
      </c>
      <c r="X717" s="1" t="s">
        <v>1088</v>
      </c>
      <c r="Y717" s="1" t="s">
        <v>1089</v>
      </c>
      <c r="Z717" s="1" t="s">
        <v>28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1075</v>
      </c>
      <c r="E718" s="1" t="s">
        <v>1076</v>
      </c>
      <c r="F718" s="1" t="s">
        <v>1077</v>
      </c>
      <c r="G718" s="1" t="s">
        <v>1078</v>
      </c>
      <c r="H718" s="1" t="s">
        <v>1079</v>
      </c>
      <c r="I718" t="b">
        <v>0</v>
      </c>
      <c r="J718" s="1" t="s">
        <v>1080</v>
      </c>
      <c r="K718" s="1" t="s">
        <v>1080</v>
      </c>
      <c r="L718" s="1" t="s">
        <v>1081</v>
      </c>
      <c r="M718" s="1" t="s">
        <v>1082</v>
      </c>
      <c r="N718" s="1" t="s">
        <v>1083</v>
      </c>
      <c r="O718" s="1" t="s">
        <v>1084</v>
      </c>
      <c r="P718">
        <v>4.7</v>
      </c>
      <c r="Q718">
        <v>4.7</v>
      </c>
      <c r="R718" s="1" t="s">
        <v>1078</v>
      </c>
      <c r="S718">
        <v>4.7</v>
      </c>
      <c r="T718">
        <v>3.1236886978149414E-2</v>
      </c>
      <c r="U718" s="1" t="s">
        <v>1085</v>
      </c>
      <c r="V718" s="1" t="s">
        <v>1086</v>
      </c>
      <c r="W718" s="1" t="s">
        <v>1087</v>
      </c>
      <c r="X718" s="1" t="s">
        <v>1088</v>
      </c>
      <c r="Y718" s="1" t="s">
        <v>1089</v>
      </c>
      <c r="Z718" s="1" t="s">
        <v>28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1075</v>
      </c>
      <c r="E719" s="1" t="s">
        <v>1076</v>
      </c>
      <c r="F719" s="1" t="s">
        <v>1077</v>
      </c>
      <c r="G719" s="1" t="s">
        <v>1078</v>
      </c>
      <c r="H719" s="1" t="s">
        <v>1079</v>
      </c>
      <c r="I719" t="b">
        <v>0</v>
      </c>
      <c r="J719" s="1" t="s">
        <v>1080</v>
      </c>
      <c r="K719" s="1" t="s">
        <v>1080</v>
      </c>
      <c r="L719" s="1" t="s">
        <v>1081</v>
      </c>
      <c r="M719" s="1" t="s">
        <v>1082</v>
      </c>
      <c r="N719" s="1" t="s">
        <v>1083</v>
      </c>
      <c r="O719" s="1" t="s">
        <v>1084</v>
      </c>
      <c r="P719">
        <v>3.2</v>
      </c>
      <c r="Q719">
        <v>3.2</v>
      </c>
      <c r="R719" s="1" t="s">
        <v>1078</v>
      </c>
      <c r="S719">
        <v>3.2</v>
      </c>
      <c r="T719">
        <v>3.1295537948608398E-2</v>
      </c>
      <c r="U719" s="1" t="s">
        <v>1085</v>
      </c>
      <c r="V719" s="1" t="s">
        <v>1086</v>
      </c>
      <c r="W719" s="1" t="s">
        <v>1087</v>
      </c>
      <c r="X719" s="1" t="s">
        <v>1088</v>
      </c>
      <c r="Y719" s="1" t="s">
        <v>1089</v>
      </c>
      <c r="Z719" s="1" t="s">
        <v>28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1075</v>
      </c>
      <c r="E720" s="1" t="s">
        <v>1076</v>
      </c>
      <c r="F720" s="1" t="s">
        <v>1077</v>
      </c>
      <c r="G720" s="1" t="s">
        <v>1078</v>
      </c>
      <c r="H720" s="1" t="s">
        <v>1079</v>
      </c>
      <c r="I720" t="b">
        <v>0</v>
      </c>
      <c r="J720" s="1" t="s">
        <v>1080</v>
      </c>
      <c r="K720" s="1" t="s">
        <v>1080</v>
      </c>
      <c r="L720" s="1" t="s">
        <v>1081</v>
      </c>
      <c r="M720" s="1" t="s">
        <v>1082</v>
      </c>
      <c r="N720" s="1" t="s">
        <v>1083</v>
      </c>
      <c r="O720" s="1" t="s">
        <v>1084</v>
      </c>
      <c r="P720">
        <v>3.6</v>
      </c>
      <c r="Q720">
        <v>3.6</v>
      </c>
      <c r="R720" s="1" t="s">
        <v>1078</v>
      </c>
      <c r="S720">
        <v>3.6</v>
      </c>
      <c r="T720">
        <v>3.3051490783691406E-2</v>
      </c>
      <c r="U720" s="1" t="s">
        <v>1085</v>
      </c>
      <c r="V720" s="1" t="s">
        <v>1086</v>
      </c>
      <c r="W720" s="1" t="s">
        <v>1087</v>
      </c>
      <c r="X720" s="1" t="s">
        <v>1088</v>
      </c>
      <c r="Y720" s="1" t="s">
        <v>1089</v>
      </c>
      <c r="Z720" s="1" t="s">
        <v>28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1075</v>
      </c>
      <c r="E721" s="1" t="s">
        <v>1076</v>
      </c>
      <c r="F721" s="1" t="s">
        <v>1077</v>
      </c>
      <c r="G721" s="1" t="s">
        <v>1078</v>
      </c>
      <c r="H721" s="1" t="s">
        <v>1079</v>
      </c>
      <c r="I721" t="b">
        <v>0</v>
      </c>
      <c r="J721" s="1" t="s">
        <v>1080</v>
      </c>
      <c r="K721" s="1" t="s">
        <v>1080</v>
      </c>
      <c r="L721" s="1" t="s">
        <v>1081</v>
      </c>
      <c r="M721" s="1" t="s">
        <v>1082</v>
      </c>
      <c r="N721" s="1" t="s">
        <v>1083</v>
      </c>
      <c r="O721" s="1" t="s">
        <v>1084</v>
      </c>
      <c r="P721">
        <v>3.1</v>
      </c>
      <c r="Q721">
        <v>3.1</v>
      </c>
      <c r="R721" s="1" t="s">
        <v>1078</v>
      </c>
      <c r="S721">
        <v>3.1</v>
      </c>
      <c r="T721">
        <v>3.1254053115844727E-2</v>
      </c>
      <c r="U721" s="1" t="s">
        <v>1085</v>
      </c>
      <c r="V721" s="1" t="s">
        <v>1086</v>
      </c>
      <c r="W721" s="1" t="s">
        <v>1087</v>
      </c>
      <c r="X721" s="1" t="s">
        <v>1088</v>
      </c>
      <c r="Y721" s="1" t="s">
        <v>1089</v>
      </c>
      <c r="Z721" s="1" t="s">
        <v>28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1075</v>
      </c>
      <c r="E722" s="1" t="s">
        <v>1076</v>
      </c>
      <c r="F722" s="1" t="s">
        <v>1077</v>
      </c>
      <c r="G722" s="1" t="s">
        <v>1078</v>
      </c>
      <c r="H722" s="1" t="s">
        <v>1079</v>
      </c>
      <c r="I722" t="b">
        <v>0</v>
      </c>
      <c r="J722" s="1" t="s">
        <v>1080</v>
      </c>
      <c r="K722" s="1" t="s">
        <v>1080</v>
      </c>
      <c r="L722" s="1" t="s">
        <v>1081</v>
      </c>
      <c r="M722" s="1" t="s">
        <v>1082</v>
      </c>
      <c r="N722" s="1" t="s">
        <v>1083</v>
      </c>
      <c r="O722" s="1" t="s">
        <v>1084</v>
      </c>
      <c r="P722">
        <v>3.6</v>
      </c>
      <c r="Q722">
        <v>3.6</v>
      </c>
      <c r="R722" s="1" t="s">
        <v>1078</v>
      </c>
      <c r="S722">
        <v>3.6</v>
      </c>
      <c r="T722">
        <v>3.1203985214233398E-2</v>
      </c>
      <c r="U722" s="1" t="s">
        <v>1085</v>
      </c>
      <c r="V722" s="1" t="s">
        <v>1086</v>
      </c>
      <c r="W722" s="1" t="s">
        <v>1087</v>
      </c>
      <c r="X722" s="1" t="s">
        <v>1088</v>
      </c>
      <c r="Y722" s="1" t="s">
        <v>1089</v>
      </c>
      <c r="Z722" s="1" t="s">
        <v>28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1075</v>
      </c>
      <c r="E723" s="1" t="s">
        <v>1076</v>
      </c>
      <c r="F723" s="1" t="s">
        <v>1077</v>
      </c>
      <c r="G723" s="1" t="s">
        <v>1078</v>
      </c>
      <c r="H723" s="1" t="s">
        <v>1079</v>
      </c>
      <c r="I723" t="b">
        <v>0</v>
      </c>
      <c r="J723" s="1" t="s">
        <v>1080</v>
      </c>
      <c r="K723" s="1" t="s">
        <v>1080</v>
      </c>
      <c r="L723" s="1" t="s">
        <v>1081</v>
      </c>
      <c r="M723" s="1" t="s">
        <v>1082</v>
      </c>
      <c r="N723" s="1" t="s">
        <v>1083</v>
      </c>
      <c r="O723" s="1" t="s">
        <v>1084</v>
      </c>
      <c r="P723">
        <v>5</v>
      </c>
      <c r="Q723">
        <v>5</v>
      </c>
      <c r="R723" s="1" t="s">
        <v>1078</v>
      </c>
      <c r="S723">
        <v>5</v>
      </c>
      <c r="T723">
        <v>3.1237602233886719E-2</v>
      </c>
      <c r="U723" s="1" t="s">
        <v>1085</v>
      </c>
      <c r="V723" s="1" t="s">
        <v>1086</v>
      </c>
      <c r="W723" s="1" t="s">
        <v>1087</v>
      </c>
      <c r="X723" s="1" t="s">
        <v>1088</v>
      </c>
      <c r="Y723" s="1" t="s">
        <v>1089</v>
      </c>
      <c r="Z723" s="1" t="s">
        <v>28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1075</v>
      </c>
      <c r="E724" s="1" t="s">
        <v>1076</v>
      </c>
      <c r="F724" s="1" t="s">
        <v>1077</v>
      </c>
      <c r="G724" s="1" t="s">
        <v>1078</v>
      </c>
      <c r="H724" s="1" t="s">
        <v>1079</v>
      </c>
      <c r="I724" t="b">
        <v>0</v>
      </c>
      <c r="J724" s="1" t="s">
        <v>1080</v>
      </c>
      <c r="K724" s="1" t="s">
        <v>1080</v>
      </c>
      <c r="L724" s="1" t="s">
        <v>1081</v>
      </c>
      <c r="M724" s="1" t="s">
        <v>1082</v>
      </c>
      <c r="N724" s="1" t="s">
        <v>1083</v>
      </c>
      <c r="O724" s="1" t="s">
        <v>1084</v>
      </c>
      <c r="P724">
        <v>16.399999999999999</v>
      </c>
      <c r="Q724">
        <v>16.399999999999999</v>
      </c>
      <c r="R724" s="1" t="s">
        <v>1078</v>
      </c>
      <c r="S724">
        <v>16.399999999999999</v>
      </c>
      <c r="T724">
        <v>2.6738166809082031E-2</v>
      </c>
      <c r="U724" s="1" t="s">
        <v>1085</v>
      </c>
      <c r="V724" s="1" t="s">
        <v>1086</v>
      </c>
      <c r="W724" s="1" t="s">
        <v>1087</v>
      </c>
      <c r="X724" s="1" t="s">
        <v>1088</v>
      </c>
      <c r="Y724" s="1" t="s">
        <v>1089</v>
      </c>
      <c r="Z724" s="1" t="s">
        <v>28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1075</v>
      </c>
      <c r="E725" s="1" t="s">
        <v>1076</v>
      </c>
      <c r="F725" s="1" t="s">
        <v>1077</v>
      </c>
      <c r="G725" s="1" t="s">
        <v>1078</v>
      </c>
      <c r="H725" s="1" t="s">
        <v>1079</v>
      </c>
      <c r="I725" t="b">
        <v>0</v>
      </c>
      <c r="J725" s="1" t="s">
        <v>1080</v>
      </c>
      <c r="K725" s="1" t="s">
        <v>1080</v>
      </c>
      <c r="L725" s="1" t="s">
        <v>1081</v>
      </c>
      <c r="M725" s="1" t="s">
        <v>1082</v>
      </c>
      <c r="N725" s="1" t="s">
        <v>1083</v>
      </c>
      <c r="O725" s="1" t="s">
        <v>1084</v>
      </c>
      <c r="P725">
        <v>17.2</v>
      </c>
      <c r="Q725">
        <v>17.2</v>
      </c>
      <c r="R725" s="1" t="s">
        <v>1078</v>
      </c>
      <c r="S725">
        <v>17.2</v>
      </c>
      <c r="T725">
        <v>4.6860694885253906E-2</v>
      </c>
      <c r="U725" s="1" t="s">
        <v>1085</v>
      </c>
      <c r="V725" s="1" t="s">
        <v>1086</v>
      </c>
      <c r="W725" s="1" t="s">
        <v>1087</v>
      </c>
      <c r="X725" s="1" t="s">
        <v>1088</v>
      </c>
      <c r="Y725" s="1" t="s">
        <v>1089</v>
      </c>
      <c r="Z725" s="1" t="s">
        <v>28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1075</v>
      </c>
      <c r="E726" s="1" t="s">
        <v>1076</v>
      </c>
      <c r="F726" s="1" t="s">
        <v>1077</v>
      </c>
      <c r="G726" s="1" t="s">
        <v>1078</v>
      </c>
      <c r="H726" s="1" t="s">
        <v>1079</v>
      </c>
      <c r="I726" t="b">
        <v>0</v>
      </c>
      <c r="J726" s="1" t="s">
        <v>1080</v>
      </c>
      <c r="K726" s="1" t="s">
        <v>1080</v>
      </c>
      <c r="L726" s="1" t="s">
        <v>1081</v>
      </c>
      <c r="M726" s="1" t="s">
        <v>1082</v>
      </c>
      <c r="N726" s="1" t="s">
        <v>1083</v>
      </c>
      <c r="O726" s="1" t="s">
        <v>1084</v>
      </c>
      <c r="P726">
        <v>3.6</v>
      </c>
      <c r="Q726">
        <v>3.6</v>
      </c>
      <c r="R726" s="1" t="s">
        <v>1078</v>
      </c>
      <c r="S726">
        <v>3.6</v>
      </c>
      <c r="T726">
        <v>3.1242609024047852E-2</v>
      </c>
      <c r="U726" s="1" t="s">
        <v>1085</v>
      </c>
      <c r="V726" s="1" t="s">
        <v>1086</v>
      </c>
      <c r="W726" s="1" t="s">
        <v>1087</v>
      </c>
      <c r="X726" s="1" t="s">
        <v>1088</v>
      </c>
      <c r="Y726" s="1" t="s">
        <v>1089</v>
      </c>
      <c r="Z726" s="1" t="s">
        <v>28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1075</v>
      </c>
      <c r="E727" s="1" t="s">
        <v>1076</v>
      </c>
      <c r="F727" s="1" t="s">
        <v>1077</v>
      </c>
      <c r="G727" s="1" t="s">
        <v>1078</v>
      </c>
      <c r="H727" s="1" t="s">
        <v>1079</v>
      </c>
      <c r="I727" t="b">
        <v>0</v>
      </c>
      <c r="J727" s="1" t="s">
        <v>1080</v>
      </c>
      <c r="K727" s="1" t="s">
        <v>1080</v>
      </c>
      <c r="L727" s="1" t="s">
        <v>1081</v>
      </c>
      <c r="M727" s="1" t="s">
        <v>1082</v>
      </c>
      <c r="N727" s="1" t="s">
        <v>1083</v>
      </c>
      <c r="O727" s="1" t="s">
        <v>1084</v>
      </c>
      <c r="P727">
        <v>3.6</v>
      </c>
      <c r="Q727">
        <v>3.6</v>
      </c>
      <c r="R727" s="1" t="s">
        <v>1078</v>
      </c>
      <c r="S727">
        <v>3.6</v>
      </c>
      <c r="T727">
        <v>3.1241655349731445E-2</v>
      </c>
      <c r="U727" s="1" t="s">
        <v>1085</v>
      </c>
      <c r="V727" s="1" t="s">
        <v>1086</v>
      </c>
      <c r="W727" s="1" t="s">
        <v>1087</v>
      </c>
      <c r="X727" s="1" t="s">
        <v>1088</v>
      </c>
      <c r="Y727" s="1" t="s">
        <v>1089</v>
      </c>
      <c r="Z727" s="1" t="s">
        <v>28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1075</v>
      </c>
      <c r="E728" s="1" t="s">
        <v>1076</v>
      </c>
      <c r="F728" s="1" t="s">
        <v>1077</v>
      </c>
      <c r="G728" s="1" t="s">
        <v>1078</v>
      </c>
      <c r="H728" s="1" t="s">
        <v>1079</v>
      </c>
      <c r="I728" t="b">
        <v>0</v>
      </c>
      <c r="J728" s="1" t="s">
        <v>1080</v>
      </c>
      <c r="K728" s="1" t="s">
        <v>1080</v>
      </c>
      <c r="L728" s="1" t="s">
        <v>1081</v>
      </c>
      <c r="M728" s="1" t="s">
        <v>1082</v>
      </c>
      <c r="N728" s="1" t="s">
        <v>1083</v>
      </c>
      <c r="O728" s="1" t="s">
        <v>1084</v>
      </c>
      <c r="P728">
        <v>1.8</v>
      </c>
      <c r="Q728">
        <v>1.8</v>
      </c>
      <c r="R728" s="1" t="s">
        <v>1078</v>
      </c>
      <c r="S728">
        <v>1.8</v>
      </c>
      <c r="T728">
        <v>2.3858547210693359E-2</v>
      </c>
      <c r="U728" s="1" t="s">
        <v>1085</v>
      </c>
      <c r="V728" s="1" t="s">
        <v>1086</v>
      </c>
      <c r="W728" s="1" t="s">
        <v>1087</v>
      </c>
      <c r="X728" s="1" t="s">
        <v>1088</v>
      </c>
      <c r="Y728" s="1" t="s">
        <v>1089</v>
      </c>
      <c r="Z728" s="1" t="s">
        <v>28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1075</v>
      </c>
      <c r="E729" s="1" t="s">
        <v>1076</v>
      </c>
      <c r="F729" s="1" t="s">
        <v>1077</v>
      </c>
      <c r="G729" s="1" t="s">
        <v>1078</v>
      </c>
      <c r="H729" s="1" t="s">
        <v>1079</v>
      </c>
      <c r="I729" t="b">
        <v>0</v>
      </c>
      <c r="J729" s="1" t="s">
        <v>1080</v>
      </c>
      <c r="K729" s="1" t="s">
        <v>1080</v>
      </c>
      <c r="L729" s="1" t="s">
        <v>1081</v>
      </c>
      <c r="M729" s="1" t="s">
        <v>1082</v>
      </c>
      <c r="N729" s="1" t="s">
        <v>1083</v>
      </c>
      <c r="O729" s="1" t="s">
        <v>1084</v>
      </c>
      <c r="P729">
        <v>3.6</v>
      </c>
      <c r="Q729">
        <v>3.6</v>
      </c>
      <c r="R729" s="1" t="s">
        <v>1078</v>
      </c>
      <c r="S729">
        <v>3.6</v>
      </c>
      <c r="T729">
        <v>3.2746315002441406E-2</v>
      </c>
      <c r="U729" s="1" t="s">
        <v>1085</v>
      </c>
      <c r="V729" s="1" t="s">
        <v>1086</v>
      </c>
      <c r="W729" s="1" t="s">
        <v>1087</v>
      </c>
      <c r="X729" s="1" t="s">
        <v>1088</v>
      </c>
      <c r="Y729" s="1" t="s">
        <v>1089</v>
      </c>
      <c r="Z729" s="1" t="s">
        <v>28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1075</v>
      </c>
      <c r="E730" s="1" t="s">
        <v>1076</v>
      </c>
      <c r="F730" s="1" t="s">
        <v>1077</v>
      </c>
      <c r="G730" s="1" t="s">
        <v>1078</v>
      </c>
      <c r="H730" s="1" t="s">
        <v>1079</v>
      </c>
      <c r="I730" t="b">
        <v>0</v>
      </c>
      <c r="J730" s="1" t="s">
        <v>1080</v>
      </c>
      <c r="K730" s="1" t="s">
        <v>1080</v>
      </c>
      <c r="L730" s="1" t="s">
        <v>1081</v>
      </c>
      <c r="M730" s="1" t="s">
        <v>1082</v>
      </c>
      <c r="N730" s="1" t="s">
        <v>1083</v>
      </c>
      <c r="O730" s="1" t="s">
        <v>1084</v>
      </c>
      <c r="P730">
        <v>12.5</v>
      </c>
      <c r="Q730">
        <v>12.5</v>
      </c>
      <c r="R730" s="1" t="s">
        <v>1078</v>
      </c>
      <c r="S730">
        <v>12.5</v>
      </c>
      <c r="T730">
        <v>1.9884109497070313E-2</v>
      </c>
      <c r="U730" s="1" t="s">
        <v>1085</v>
      </c>
      <c r="V730" s="1" t="s">
        <v>1086</v>
      </c>
      <c r="W730" s="1" t="s">
        <v>1087</v>
      </c>
      <c r="X730" s="1" t="s">
        <v>1088</v>
      </c>
      <c r="Y730" s="1" t="s">
        <v>1089</v>
      </c>
      <c r="Z730" s="1" t="s">
        <v>28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1075</v>
      </c>
      <c r="E731" s="1" t="s">
        <v>1076</v>
      </c>
      <c r="F731" s="1" t="s">
        <v>1077</v>
      </c>
      <c r="G731" s="1" t="s">
        <v>1078</v>
      </c>
      <c r="H731" s="1" t="s">
        <v>1079</v>
      </c>
      <c r="I731" t="b">
        <v>0</v>
      </c>
      <c r="J731" s="1" t="s">
        <v>1080</v>
      </c>
      <c r="K731" s="1" t="s">
        <v>1080</v>
      </c>
      <c r="L731" s="1" t="s">
        <v>1081</v>
      </c>
      <c r="M731" s="1" t="s">
        <v>1082</v>
      </c>
      <c r="N731" s="1" t="s">
        <v>1083</v>
      </c>
      <c r="O731" s="1" t="s">
        <v>1084</v>
      </c>
      <c r="P731">
        <v>5.6</v>
      </c>
      <c r="Q731">
        <v>5.6</v>
      </c>
      <c r="R731" s="1" t="s">
        <v>1078</v>
      </c>
      <c r="S731">
        <v>5.6</v>
      </c>
      <c r="T731">
        <v>4.6541690826416016E-2</v>
      </c>
      <c r="U731" s="1" t="s">
        <v>1085</v>
      </c>
      <c r="V731" s="1" t="s">
        <v>1086</v>
      </c>
      <c r="W731" s="1" t="s">
        <v>1087</v>
      </c>
      <c r="X731" s="1" t="s">
        <v>1088</v>
      </c>
      <c r="Y731" s="1" t="s">
        <v>1089</v>
      </c>
      <c r="Z731" s="1" t="s">
        <v>28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1075</v>
      </c>
      <c r="E732" s="1" t="s">
        <v>1076</v>
      </c>
      <c r="F732" s="1" t="s">
        <v>1077</v>
      </c>
      <c r="G732" s="1" t="s">
        <v>1078</v>
      </c>
      <c r="H732" s="1" t="s">
        <v>1079</v>
      </c>
      <c r="I732" t="b">
        <v>0</v>
      </c>
      <c r="J732" s="1" t="s">
        <v>1080</v>
      </c>
      <c r="K732" s="1" t="s">
        <v>1080</v>
      </c>
      <c r="L732" s="1" t="s">
        <v>1081</v>
      </c>
      <c r="M732" s="1" t="s">
        <v>1082</v>
      </c>
      <c r="N732" s="1" t="s">
        <v>1083</v>
      </c>
      <c r="O732" s="1" t="s">
        <v>1084</v>
      </c>
      <c r="P732">
        <v>16.100000000000001</v>
      </c>
      <c r="Q732">
        <v>16.100000000000001</v>
      </c>
      <c r="R732" s="1" t="s">
        <v>1078</v>
      </c>
      <c r="S732">
        <v>16.100000000000001</v>
      </c>
      <c r="T732">
        <v>3.3120155334472656E-2</v>
      </c>
      <c r="U732" s="1" t="s">
        <v>1085</v>
      </c>
      <c r="V732" s="1" t="s">
        <v>1086</v>
      </c>
      <c r="W732" s="1" t="s">
        <v>1087</v>
      </c>
      <c r="X732" s="1" t="s">
        <v>1088</v>
      </c>
      <c r="Y732" s="1" t="s">
        <v>1089</v>
      </c>
      <c r="Z732" s="1" t="s">
        <v>28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1075</v>
      </c>
      <c r="E733" s="1" t="s">
        <v>1076</v>
      </c>
      <c r="F733" s="1" t="s">
        <v>1077</v>
      </c>
      <c r="G733" s="1" t="s">
        <v>1078</v>
      </c>
      <c r="H733" s="1" t="s">
        <v>1079</v>
      </c>
      <c r="I733" t="b">
        <v>0</v>
      </c>
      <c r="J733" s="1" t="s">
        <v>1080</v>
      </c>
      <c r="K733" s="1" t="s">
        <v>1080</v>
      </c>
      <c r="L733" s="1" t="s">
        <v>1081</v>
      </c>
      <c r="M733" s="1" t="s">
        <v>1082</v>
      </c>
      <c r="N733" s="1" t="s">
        <v>1083</v>
      </c>
      <c r="O733" s="1" t="s">
        <v>1084</v>
      </c>
      <c r="P733">
        <v>15.5</v>
      </c>
      <c r="Q733">
        <v>15.5</v>
      </c>
      <c r="R733" s="1" t="s">
        <v>1078</v>
      </c>
      <c r="S733">
        <v>15.5</v>
      </c>
      <c r="T733">
        <v>3.1189203262329102E-2</v>
      </c>
      <c r="U733" s="1" t="s">
        <v>1085</v>
      </c>
      <c r="V733" s="1" t="s">
        <v>1086</v>
      </c>
      <c r="W733" s="1" t="s">
        <v>1087</v>
      </c>
      <c r="X733" s="1" t="s">
        <v>1088</v>
      </c>
      <c r="Y733" s="1" t="s">
        <v>1089</v>
      </c>
      <c r="Z733" s="1" t="s">
        <v>28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1075</v>
      </c>
      <c r="E734" s="1" t="s">
        <v>1076</v>
      </c>
      <c r="F734" s="1" t="s">
        <v>1077</v>
      </c>
      <c r="G734" s="1" t="s">
        <v>1078</v>
      </c>
      <c r="H734" s="1" t="s">
        <v>1079</v>
      </c>
      <c r="I734" t="b">
        <v>0</v>
      </c>
      <c r="J734" s="1" t="s">
        <v>1080</v>
      </c>
      <c r="K734" s="1" t="s">
        <v>1080</v>
      </c>
      <c r="L734" s="1" t="s">
        <v>1081</v>
      </c>
      <c r="M734" s="1" t="s">
        <v>1082</v>
      </c>
      <c r="N734" s="1" t="s">
        <v>1083</v>
      </c>
      <c r="O734" s="1" t="s">
        <v>1084</v>
      </c>
      <c r="P734">
        <v>4.4000000000000004</v>
      </c>
      <c r="Q734">
        <v>4.4000000000000004</v>
      </c>
      <c r="R734" s="1" t="s">
        <v>1078</v>
      </c>
      <c r="S734">
        <v>4.4000000000000004</v>
      </c>
      <c r="T734">
        <v>3.3025741577148438E-2</v>
      </c>
      <c r="U734" s="1" t="s">
        <v>1085</v>
      </c>
      <c r="V734" s="1" t="s">
        <v>1086</v>
      </c>
      <c r="W734" s="1" t="s">
        <v>1087</v>
      </c>
      <c r="X734" s="1" t="s">
        <v>1088</v>
      </c>
      <c r="Y734" s="1" t="s">
        <v>1089</v>
      </c>
      <c r="Z734" s="1" t="s">
        <v>28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1075</v>
      </c>
      <c r="E735" s="1" t="s">
        <v>1076</v>
      </c>
      <c r="F735" s="1" t="s">
        <v>1077</v>
      </c>
      <c r="G735" s="1" t="s">
        <v>1078</v>
      </c>
      <c r="H735" s="1" t="s">
        <v>1079</v>
      </c>
      <c r="I735" t="b">
        <v>0</v>
      </c>
      <c r="J735" s="1" t="s">
        <v>1080</v>
      </c>
      <c r="K735" s="1" t="s">
        <v>1080</v>
      </c>
      <c r="L735" s="1" t="s">
        <v>1081</v>
      </c>
      <c r="M735" s="1" t="s">
        <v>1082</v>
      </c>
      <c r="N735" s="1" t="s">
        <v>1083</v>
      </c>
      <c r="O735" s="1" t="s">
        <v>1084</v>
      </c>
      <c r="P735">
        <v>14.1</v>
      </c>
      <c r="Q735">
        <v>14.1</v>
      </c>
      <c r="R735" s="1" t="s">
        <v>1078</v>
      </c>
      <c r="S735">
        <v>14.1</v>
      </c>
      <c r="T735">
        <v>1.5615463256835938E-2</v>
      </c>
      <c r="U735" s="1" t="s">
        <v>1085</v>
      </c>
      <c r="V735" s="1" t="s">
        <v>1086</v>
      </c>
      <c r="W735" s="1" t="s">
        <v>1087</v>
      </c>
      <c r="X735" s="1" t="s">
        <v>1088</v>
      </c>
      <c r="Y735" s="1" t="s">
        <v>1089</v>
      </c>
      <c r="Z735" s="1" t="s">
        <v>28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1075</v>
      </c>
      <c r="E736" s="1" t="s">
        <v>1076</v>
      </c>
      <c r="F736" s="1" t="s">
        <v>1077</v>
      </c>
      <c r="G736" s="1" t="s">
        <v>1078</v>
      </c>
      <c r="H736" s="1" t="s">
        <v>1079</v>
      </c>
      <c r="I736" t="b">
        <v>0</v>
      </c>
      <c r="J736" s="1" t="s">
        <v>1080</v>
      </c>
      <c r="K736" s="1" t="s">
        <v>1080</v>
      </c>
      <c r="L736" s="1" t="s">
        <v>1081</v>
      </c>
      <c r="M736" s="1" t="s">
        <v>1082</v>
      </c>
      <c r="N736" s="1" t="s">
        <v>1083</v>
      </c>
      <c r="O736" s="1" t="s">
        <v>1084</v>
      </c>
      <c r="P736">
        <v>3.1</v>
      </c>
      <c r="Q736">
        <v>3.1</v>
      </c>
      <c r="R736" s="1" t="s">
        <v>1078</v>
      </c>
      <c r="S736">
        <v>3.1</v>
      </c>
      <c r="T736">
        <v>3.1237602233886719E-2</v>
      </c>
      <c r="U736" s="1" t="s">
        <v>1085</v>
      </c>
      <c r="V736" s="1" t="s">
        <v>1086</v>
      </c>
      <c r="W736" s="1" t="s">
        <v>1087</v>
      </c>
      <c r="X736" s="1" t="s">
        <v>1088</v>
      </c>
      <c r="Y736" s="1" t="s">
        <v>1089</v>
      </c>
      <c r="Z736" s="1" t="s">
        <v>28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1075</v>
      </c>
      <c r="E737" s="1" t="s">
        <v>1076</v>
      </c>
      <c r="F737" s="1" t="s">
        <v>1077</v>
      </c>
      <c r="G737" s="1" t="s">
        <v>1078</v>
      </c>
      <c r="H737" s="1" t="s">
        <v>1079</v>
      </c>
      <c r="I737" t="b">
        <v>0</v>
      </c>
      <c r="J737" s="1" t="s">
        <v>1080</v>
      </c>
      <c r="K737" s="1" t="s">
        <v>1080</v>
      </c>
      <c r="L737" s="1" t="s">
        <v>1081</v>
      </c>
      <c r="M737" s="1" t="s">
        <v>1082</v>
      </c>
      <c r="N737" s="1" t="s">
        <v>1083</v>
      </c>
      <c r="O737" s="1" t="s">
        <v>1084</v>
      </c>
      <c r="P737">
        <v>7.1</v>
      </c>
      <c r="Q737">
        <v>7.1</v>
      </c>
      <c r="R737" s="1" t="s">
        <v>1078</v>
      </c>
      <c r="S737">
        <v>7.1</v>
      </c>
      <c r="T737">
        <v>3.1239032745361328E-2</v>
      </c>
      <c r="U737" s="1" t="s">
        <v>1085</v>
      </c>
      <c r="V737" s="1" t="s">
        <v>1086</v>
      </c>
      <c r="W737" s="1" t="s">
        <v>1087</v>
      </c>
      <c r="X737" s="1" t="s">
        <v>1088</v>
      </c>
      <c r="Y737" s="1" t="s">
        <v>1089</v>
      </c>
      <c r="Z737" s="1" t="s">
        <v>28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1075</v>
      </c>
      <c r="E738" s="1" t="s">
        <v>1076</v>
      </c>
      <c r="F738" s="1" t="s">
        <v>1077</v>
      </c>
      <c r="G738" s="1" t="s">
        <v>1078</v>
      </c>
      <c r="H738" s="1" t="s">
        <v>1079</v>
      </c>
      <c r="I738" t="b">
        <v>0</v>
      </c>
      <c r="J738" s="1" t="s">
        <v>1080</v>
      </c>
      <c r="K738" s="1" t="s">
        <v>1080</v>
      </c>
      <c r="L738" s="1" t="s">
        <v>1081</v>
      </c>
      <c r="M738" s="1" t="s">
        <v>1082</v>
      </c>
      <c r="N738" s="1" t="s">
        <v>1083</v>
      </c>
      <c r="O738" s="1" t="s">
        <v>1084</v>
      </c>
      <c r="P738">
        <v>3.6</v>
      </c>
      <c r="Q738">
        <v>3.6</v>
      </c>
      <c r="R738" s="1" t="s">
        <v>1078</v>
      </c>
      <c r="S738">
        <v>3.6</v>
      </c>
      <c r="T738">
        <v>3.1257152557373047E-2</v>
      </c>
      <c r="U738" s="1" t="s">
        <v>1085</v>
      </c>
      <c r="V738" s="1" t="s">
        <v>1086</v>
      </c>
      <c r="W738" s="1" t="s">
        <v>1087</v>
      </c>
      <c r="X738" s="1" t="s">
        <v>1088</v>
      </c>
      <c r="Y738" s="1" t="s">
        <v>1089</v>
      </c>
      <c r="Z738" s="1" t="s">
        <v>28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1075</v>
      </c>
      <c r="E739" s="1" t="s">
        <v>1076</v>
      </c>
      <c r="F739" s="1" t="s">
        <v>1077</v>
      </c>
      <c r="G739" s="1" t="s">
        <v>1078</v>
      </c>
      <c r="H739" s="1" t="s">
        <v>1079</v>
      </c>
      <c r="I739" t="b">
        <v>0</v>
      </c>
      <c r="J739" s="1" t="s">
        <v>1080</v>
      </c>
      <c r="K739" s="1" t="s">
        <v>1080</v>
      </c>
      <c r="L739" s="1" t="s">
        <v>1081</v>
      </c>
      <c r="M739" s="1" t="s">
        <v>1082</v>
      </c>
      <c r="N739" s="1" t="s">
        <v>1083</v>
      </c>
      <c r="O739" s="1" t="s">
        <v>1084</v>
      </c>
      <c r="P739">
        <v>3.1</v>
      </c>
      <c r="Q739">
        <v>3.1</v>
      </c>
      <c r="R739" s="1" t="s">
        <v>1078</v>
      </c>
      <c r="S739">
        <v>3.1</v>
      </c>
      <c r="T739">
        <v>3.1240224838256836E-2</v>
      </c>
      <c r="U739" s="1" t="s">
        <v>1085</v>
      </c>
      <c r="V739" s="1" t="s">
        <v>1086</v>
      </c>
      <c r="W739" s="1" t="s">
        <v>1087</v>
      </c>
      <c r="X739" s="1" t="s">
        <v>1088</v>
      </c>
      <c r="Y739" s="1" t="s">
        <v>1089</v>
      </c>
      <c r="Z739" s="1" t="s">
        <v>28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1075</v>
      </c>
      <c r="E740" s="1" t="s">
        <v>1076</v>
      </c>
      <c r="F740" s="1" t="s">
        <v>1077</v>
      </c>
      <c r="G740" s="1" t="s">
        <v>1078</v>
      </c>
      <c r="H740" s="1" t="s">
        <v>1079</v>
      </c>
      <c r="I740" t="b">
        <v>0</v>
      </c>
      <c r="J740" s="1" t="s">
        <v>1080</v>
      </c>
      <c r="K740" s="1" t="s">
        <v>1080</v>
      </c>
      <c r="L740" s="1" t="s">
        <v>1081</v>
      </c>
      <c r="M740" s="1" t="s">
        <v>1082</v>
      </c>
      <c r="N740" s="1" t="s">
        <v>1083</v>
      </c>
      <c r="O740" s="1" t="s">
        <v>1084</v>
      </c>
      <c r="P740">
        <v>17.899999999999999</v>
      </c>
      <c r="Q740">
        <v>17.899999999999999</v>
      </c>
      <c r="R740" s="1" t="s">
        <v>1078</v>
      </c>
      <c r="S740">
        <v>17.899999999999999</v>
      </c>
      <c r="T740">
        <v>4.1600942611694336E-2</v>
      </c>
      <c r="U740" s="1" t="s">
        <v>1085</v>
      </c>
      <c r="V740" s="1" t="s">
        <v>1086</v>
      </c>
      <c r="W740" s="1" t="s">
        <v>1087</v>
      </c>
      <c r="X740" s="1" t="s">
        <v>1088</v>
      </c>
      <c r="Y740" s="1" t="s">
        <v>1089</v>
      </c>
      <c r="Z740" s="1" t="s">
        <v>28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1075</v>
      </c>
      <c r="E741" s="1" t="s">
        <v>1076</v>
      </c>
      <c r="F741" s="1" t="s">
        <v>1077</v>
      </c>
      <c r="G741" s="1" t="s">
        <v>1078</v>
      </c>
      <c r="H741" s="1" t="s">
        <v>1079</v>
      </c>
      <c r="I741" t="b">
        <v>0</v>
      </c>
      <c r="J741" s="1" t="s">
        <v>1080</v>
      </c>
      <c r="K741" s="1" t="s">
        <v>1080</v>
      </c>
      <c r="L741" s="1" t="s">
        <v>1081</v>
      </c>
      <c r="M741" s="1" t="s">
        <v>1082</v>
      </c>
      <c r="N741" s="1" t="s">
        <v>1083</v>
      </c>
      <c r="O741" s="1" t="s">
        <v>1084</v>
      </c>
      <c r="P741">
        <v>3.2</v>
      </c>
      <c r="Q741">
        <v>3.2</v>
      </c>
      <c r="R741" s="1" t="s">
        <v>1078</v>
      </c>
      <c r="S741">
        <v>3.2</v>
      </c>
      <c r="T741">
        <v>3.1255722045898438E-2</v>
      </c>
      <c r="U741" s="1" t="s">
        <v>1085</v>
      </c>
      <c r="V741" s="1" t="s">
        <v>1086</v>
      </c>
      <c r="W741" s="1" t="s">
        <v>1087</v>
      </c>
      <c r="X741" s="1" t="s">
        <v>1088</v>
      </c>
      <c r="Y741" s="1" t="s">
        <v>1089</v>
      </c>
      <c r="Z741" s="1" t="s">
        <v>28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1075</v>
      </c>
      <c r="E742" s="1" t="s">
        <v>1076</v>
      </c>
      <c r="F742" s="1" t="s">
        <v>1077</v>
      </c>
      <c r="G742" s="1" t="s">
        <v>1078</v>
      </c>
      <c r="H742" s="1" t="s">
        <v>1079</v>
      </c>
      <c r="I742" t="b">
        <v>0</v>
      </c>
      <c r="J742" s="1" t="s">
        <v>1080</v>
      </c>
      <c r="K742" s="1" t="s">
        <v>1080</v>
      </c>
      <c r="L742" s="1" t="s">
        <v>1081</v>
      </c>
      <c r="M742" s="1" t="s">
        <v>1082</v>
      </c>
      <c r="N742" s="1" t="s">
        <v>1083</v>
      </c>
      <c r="O742" s="1" t="s">
        <v>1084</v>
      </c>
      <c r="P742">
        <v>1.9</v>
      </c>
      <c r="Q742">
        <v>1.9</v>
      </c>
      <c r="R742" s="1" t="s">
        <v>1078</v>
      </c>
      <c r="S742">
        <v>1.9</v>
      </c>
      <c r="T742">
        <v>2.4714231491088867E-2</v>
      </c>
      <c r="U742" s="1" t="s">
        <v>1085</v>
      </c>
      <c r="V742" s="1" t="s">
        <v>1086</v>
      </c>
      <c r="W742" s="1" t="s">
        <v>1087</v>
      </c>
      <c r="X742" s="1" t="s">
        <v>1088</v>
      </c>
      <c r="Y742" s="1" t="s">
        <v>1089</v>
      </c>
      <c r="Z742" s="1" t="s">
        <v>28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1075</v>
      </c>
      <c r="E743" s="1" t="s">
        <v>1076</v>
      </c>
      <c r="F743" s="1" t="s">
        <v>1077</v>
      </c>
      <c r="G743" s="1" t="s">
        <v>1078</v>
      </c>
      <c r="H743" s="1" t="s">
        <v>1079</v>
      </c>
      <c r="I743" t="b">
        <v>0</v>
      </c>
      <c r="J743" s="1" t="s">
        <v>1080</v>
      </c>
      <c r="K743" s="1" t="s">
        <v>1080</v>
      </c>
      <c r="L743" s="1" t="s">
        <v>1081</v>
      </c>
      <c r="M743" s="1" t="s">
        <v>1082</v>
      </c>
      <c r="N743" s="1" t="s">
        <v>1083</v>
      </c>
      <c r="O743" s="1" t="s">
        <v>1084</v>
      </c>
      <c r="P743">
        <v>18.8</v>
      </c>
      <c r="Q743">
        <v>18.8</v>
      </c>
      <c r="R743" s="1" t="s">
        <v>1078</v>
      </c>
      <c r="S743">
        <v>18.8</v>
      </c>
      <c r="T743">
        <v>4.8594474792480469E-2</v>
      </c>
      <c r="U743" s="1" t="s">
        <v>1085</v>
      </c>
      <c r="V743" s="1" t="s">
        <v>1086</v>
      </c>
      <c r="W743" s="1" t="s">
        <v>1087</v>
      </c>
      <c r="X743" s="1" t="s">
        <v>1088</v>
      </c>
      <c r="Y743" s="1" t="s">
        <v>1089</v>
      </c>
      <c r="Z743" s="1" t="s">
        <v>28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1075</v>
      </c>
      <c r="E744" s="1" t="s">
        <v>1076</v>
      </c>
      <c r="F744" s="1" t="s">
        <v>1077</v>
      </c>
      <c r="G744" s="1" t="s">
        <v>1078</v>
      </c>
      <c r="H744" s="1" t="s">
        <v>1079</v>
      </c>
      <c r="I744" t="b">
        <v>0</v>
      </c>
      <c r="J744" s="1" t="s">
        <v>1080</v>
      </c>
      <c r="K744" s="1" t="s">
        <v>1080</v>
      </c>
      <c r="L744" s="1" t="s">
        <v>1081</v>
      </c>
      <c r="M744" s="1" t="s">
        <v>1082</v>
      </c>
      <c r="N744" s="1" t="s">
        <v>1083</v>
      </c>
      <c r="O744" s="1" t="s">
        <v>1084</v>
      </c>
      <c r="P744">
        <v>18.8</v>
      </c>
      <c r="Q744">
        <v>18.8</v>
      </c>
      <c r="R744" s="1" t="s">
        <v>1078</v>
      </c>
      <c r="S744">
        <v>18.8</v>
      </c>
      <c r="T744">
        <v>3.299713134765625E-2</v>
      </c>
      <c r="U744" s="1" t="s">
        <v>1085</v>
      </c>
      <c r="V744" s="1" t="s">
        <v>1086</v>
      </c>
      <c r="W744" s="1" t="s">
        <v>1087</v>
      </c>
      <c r="X744" s="1" t="s">
        <v>1088</v>
      </c>
      <c r="Y744" s="1" t="s">
        <v>1089</v>
      </c>
      <c r="Z744" s="1" t="s">
        <v>28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1075</v>
      </c>
      <c r="E745" s="1" t="s">
        <v>1076</v>
      </c>
      <c r="F745" s="1" t="s">
        <v>1077</v>
      </c>
      <c r="G745" s="1" t="s">
        <v>1078</v>
      </c>
      <c r="H745" s="1" t="s">
        <v>1079</v>
      </c>
      <c r="I745" t="b">
        <v>0</v>
      </c>
      <c r="J745" s="1" t="s">
        <v>1080</v>
      </c>
      <c r="K745" s="1" t="s">
        <v>1080</v>
      </c>
      <c r="L745" s="1" t="s">
        <v>1081</v>
      </c>
      <c r="M745" s="1" t="s">
        <v>1082</v>
      </c>
      <c r="N745" s="1" t="s">
        <v>1083</v>
      </c>
      <c r="O745" s="1" t="s">
        <v>1084</v>
      </c>
      <c r="P745">
        <v>3.6</v>
      </c>
      <c r="Q745">
        <v>3.6</v>
      </c>
      <c r="R745" s="1" t="s">
        <v>1078</v>
      </c>
      <c r="S745">
        <v>3.6</v>
      </c>
      <c r="T745">
        <v>3.1254768371582031E-2</v>
      </c>
      <c r="U745" s="1" t="s">
        <v>1085</v>
      </c>
      <c r="V745" s="1" t="s">
        <v>1086</v>
      </c>
      <c r="W745" s="1" t="s">
        <v>1087</v>
      </c>
      <c r="X745" s="1" t="s">
        <v>1088</v>
      </c>
      <c r="Y745" s="1" t="s">
        <v>1089</v>
      </c>
      <c r="Z745" s="1" t="s">
        <v>28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1075</v>
      </c>
      <c r="E746" s="1" t="s">
        <v>1076</v>
      </c>
      <c r="F746" s="1" t="s">
        <v>1077</v>
      </c>
      <c r="G746" s="1" t="s">
        <v>1078</v>
      </c>
      <c r="H746" s="1" t="s">
        <v>1079</v>
      </c>
      <c r="I746" t="b">
        <v>0</v>
      </c>
      <c r="J746" s="1" t="s">
        <v>1080</v>
      </c>
      <c r="K746" s="1" t="s">
        <v>1080</v>
      </c>
      <c r="L746" s="1" t="s">
        <v>1081</v>
      </c>
      <c r="M746" s="1" t="s">
        <v>1082</v>
      </c>
      <c r="N746" s="1" t="s">
        <v>1083</v>
      </c>
      <c r="O746" s="1" t="s">
        <v>1084</v>
      </c>
      <c r="P746">
        <v>5</v>
      </c>
      <c r="Q746">
        <v>5</v>
      </c>
      <c r="R746" s="1" t="s">
        <v>1078</v>
      </c>
      <c r="S746">
        <v>5</v>
      </c>
      <c r="T746">
        <v>3.7502527236938477E-2</v>
      </c>
      <c r="U746" s="1" t="s">
        <v>1085</v>
      </c>
      <c r="V746" s="1" t="s">
        <v>1086</v>
      </c>
      <c r="W746" s="1" t="s">
        <v>1087</v>
      </c>
      <c r="X746" s="1" t="s">
        <v>1088</v>
      </c>
      <c r="Y746" s="1" t="s">
        <v>1089</v>
      </c>
      <c r="Z746" s="1" t="s">
        <v>28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1075</v>
      </c>
      <c r="E747" s="1" t="s">
        <v>1076</v>
      </c>
      <c r="F747" s="1" t="s">
        <v>1077</v>
      </c>
      <c r="G747" s="1" t="s">
        <v>1078</v>
      </c>
      <c r="H747" s="1" t="s">
        <v>1079</v>
      </c>
      <c r="I747" t="b">
        <v>0</v>
      </c>
      <c r="J747" s="1" t="s">
        <v>1080</v>
      </c>
      <c r="K747" s="1" t="s">
        <v>1080</v>
      </c>
      <c r="L747" s="1" t="s">
        <v>1081</v>
      </c>
      <c r="M747" s="1" t="s">
        <v>1082</v>
      </c>
      <c r="N747" s="1" t="s">
        <v>1083</v>
      </c>
      <c r="O747" s="1" t="s">
        <v>1084</v>
      </c>
      <c r="P747">
        <v>15.6</v>
      </c>
      <c r="Q747">
        <v>15.6</v>
      </c>
      <c r="R747" s="1" t="s">
        <v>1078</v>
      </c>
      <c r="S747">
        <v>15.6</v>
      </c>
      <c r="T747">
        <v>3.3121824264526367E-2</v>
      </c>
      <c r="U747" s="1" t="s">
        <v>1085</v>
      </c>
      <c r="V747" s="1" t="s">
        <v>1086</v>
      </c>
      <c r="W747" s="1" t="s">
        <v>1087</v>
      </c>
      <c r="X747" s="1" t="s">
        <v>1088</v>
      </c>
      <c r="Y747" s="1" t="s">
        <v>1089</v>
      </c>
      <c r="Z747" s="1" t="s">
        <v>28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1075</v>
      </c>
      <c r="E748" s="1" t="s">
        <v>1076</v>
      </c>
      <c r="F748" s="1" t="s">
        <v>1077</v>
      </c>
      <c r="G748" s="1" t="s">
        <v>1078</v>
      </c>
      <c r="H748" s="1" t="s">
        <v>1079</v>
      </c>
      <c r="I748" t="b">
        <v>0</v>
      </c>
      <c r="J748" s="1" t="s">
        <v>1080</v>
      </c>
      <c r="K748" s="1" t="s">
        <v>1080</v>
      </c>
      <c r="L748" s="1" t="s">
        <v>1081</v>
      </c>
      <c r="M748" s="1" t="s">
        <v>1082</v>
      </c>
      <c r="N748" s="1" t="s">
        <v>1083</v>
      </c>
      <c r="O748" s="1" t="s">
        <v>1084</v>
      </c>
      <c r="P748">
        <v>17.899999999999999</v>
      </c>
      <c r="Q748">
        <v>17.899999999999999</v>
      </c>
      <c r="R748" s="1" t="s">
        <v>1078</v>
      </c>
      <c r="S748">
        <v>17.899999999999999</v>
      </c>
      <c r="T748">
        <v>1.5609025955200195E-2</v>
      </c>
      <c r="U748" s="1" t="s">
        <v>1085</v>
      </c>
      <c r="V748" s="1" t="s">
        <v>1086</v>
      </c>
      <c r="W748" s="1" t="s">
        <v>1087</v>
      </c>
      <c r="X748" s="1" t="s">
        <v>1088</v>
      </c>
      <c r="Y748" s="1" t="s">
        <v>1089</v>
      </c>
      <c r="Z748" s="1" t="s">
        <v>28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1075</v>
      </c>
      <c r="E749" s="1" t="s">
        <v>1076</v>
      </c>
      <c r="F749" s="1" t="s">
        <v>1077</v>
      </c>
      <c r="G749" s="1" t="s">
        <v>1078</v>
      </c>
      <c r="H749" s="1" t="s">
        <v>1079</v>
      </c>
      <c r="I749" t="b">
        <v>0</v>
      </c>
      <c r="J749" s="1" t="s">
        <v>1080</v>
      </c>
      <c r="K749" s="1" t="s">
        <v>1080</v>
      </c>
      <c r="L749" s="1" t="s">
        <v>1081</v>
      </c>
      <c r="M749" s="1" t="s">
        <v>1082</v>
      </c>
      <c r="N749" s="1" t="s">
        <v>1083</v>
      </c>
      <c r="O749" s="1" t="s">
        <v>1084</v>
      </c>
      <c r="P749">
        <v>6.9</v>
      </c>
      <c r="Q749">
        <v>6.9</v>
      </c>
      <c r="R749" s="1" t="s">
        <v>1078</v>
      </c>
      <c r="S749">
        <v>6.9</v>
      </c>
      <c r="T749">
        <v>3.1231403350830078E-2</v>
      </c>
      <c r="U749" s="1" t="s">
        <v>1085</v>
      </c>
      <c r="V749" s="1" t="s">
        <v>1086</v>
      </c>
      <c r="W749" s="1" t="s">
        <v>1087</v>
      </c>
      <c r="X749" s="1" t="s">
        <v>1088</v>
      </c>
      <c r="Y749" s="1" t="s">
        <v>1089</v>
      </c>
      <c r="Z749" s="1" t="s">
        <v>28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1075</v>
      </c>
      <c r="E750" s="1" t="s">
        <v>1076</v>
      </c>
      <c r="F750" s="1" t="s">
        <v>1077</v>
      </c>
      <c r="G750" s="1" t="s">
        <v>1078</v>
      </c>
      <c r="H750" s="1" t="s">
        <v>1079</v>
      </c>
      <c r="I750" t="b">
        <v>0</v>
      </c>
      <c r="J750" s="1" t="s">
        <v>1080</v>
      </c>
      <c r="K750" s="1" t="s">
        <v>1080</v>
      </c>
      <c r="L750" s="1" t="s">
        <v>1081</v>
      </c>
      <c r="M750" s="1" t="s">
        <v>1082</v>
      </c>
      <c r="N750" s="1" t="s">
        <v>1083</v>
      </c>
      <c r="O750" s="1" t="s">
        <v>1084</v>
      </c>
      <c r="P750">
        <v>6.1</v>
      </c>
      <c r="Q750">
        <v>6.1</v>
      </c>
      <c r="R750" s="1" t="s">
        <v>1078</v>
      </c>
      <c r="S750">
        <v>6.1</v>
      </c>
      <c r="T750">
        <v>3.1227827072143555E-2</v>
      </c>
      <c r="U750" s="1" t="s">
        <v>1085</v>
      </c>
      <c r="V750" s="1" t="s">
        <v>1086</v>
      </c>
      <c r="W750" s="1" t="s">
        <v>1087</v>
      </c>
      <c r="X750" s="1" t="s">
        <v>1088</v>
      </c>
      <c r="Y750" s="1" t="s">
        <v>1089</v>
      </c>
      <c r="Z750" s="1" t="s">
        <v>28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1075</v>
      </c>
      <c r="E751" s="1" t="s">
        <v>1076</v>
      </c>
      <c r="F751" s="1" t="s">
        <v>1077</v>
      </c>
      <c r="G751" s="1" t="s">
        <v>1078</v>
      </c>
      <c r="H751" s="1" t="s">
        <v>1079</v>
      </c>
      <c r="I751" t="b">
        <v>0</v>
      </c>
      <c r="J751" s="1" t="s">
        <v>1080</v>
      </c>
      <c r="K751" s="1" t="s">
        <v>1080</v>
      </c>
      <c r="L751" s="1" t="s">
        <v>1081</v>
      </c>
      <c r="M751" s="1" t="s">
        <v>1082</v>
      </c>
      <c r="N751" s="1" t="s">
        <v>1083</v>
      </c>
      <c r="O751" s="1" t="s">
        <v>1084</v>
      </c>
      <c r="P751">
        <v>3.1</v>
      </c>
      <c r="Q751">
        <v>3.1</v>
      </c>
      <c r="R751" s="1" t="s">
        <v>1078</v>
      </c>
      <c r="S751">
        <v>3.1</v>
      </c>
      <c r="T751">
        <v>3.1242132186889648E-2</v>
      </c>
      <c r="U751" s="1" t="s">
        <v>1085</v>
      </c>
      <c r="V751" s="1" t="s">
        <v>1086</v>
      </c>
      <c r="W751" s="1" t="s">
        <v>1087</v>
      </c>
      <c r="X751" s="1" t="s">
        <v>1088</v>
      </c>
      <c r="Y751" s="1" t="s">
        <v>1089</v>
      </c>
      <c r="Z751" s="1" t="s">
        <v>28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1075</v>
      </c>
      <c r="E752" s="1" t="s">
        <v>1076</v>
      </c>
      <c r="F752" s="1" t="s">
        <v>1077</v>
      </c>
      <c r="G752" s="1" t="s">
        <v>1078</v>
      </c>
      <c r="H752" s="1" t="s">
        <v>1079</v>
      </c>
      <c r="I752" t="b">
        <v>0</v>
      </c>
      <c r="J752" s="1" t="s">
        <v>1080</v>
      </c>
      <c r="K752" s="1" t="s">
        <v>1080</v>
      </c>
      <c r="L752" s="1" t="s">
        <v>1081</v>
      </c>
      <c r="M752" s="1" t="s">
        <v>1082</v>
      </c>
      <c r="N752" s="1" t="s">
        <v>1083</v>
      </c>
      <c r="O752" s="1" t="s">
        <v>1084</v>
      </c>
      <c r="P752">
        <v>3.6</v>
      </c>
      <c r="Q752">
        <v>3.6</v>
      </c>
      <c r="R752" s="1" t="s">
        <v>1078</v>
      </c>
      <c r="S752">
        <v>3.6</v>
      </c>
      <c r="T752">
        <v>3.3999204635620117E-2</v>
      </c>
      <c r="U752" s="1" t="s">
        <v>1085</v>
      </c>
      <c r="V752" s="1" t="s">
        <v>1086</v>
      </c>
      <c r="W752" s="1" t="s">
        <v>1087</v>
      </c>
      <c r="X752" s="1" t="s">
        <v>1088</v>
      </c>
      <c r="Y752" s="1" t="s">
        <v>1089</v>
      </c>
      <c r="Z752" s="1" t="s">
        <v>28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1075</v>
      </c>
      <c r="E753" s="1" t="s">
        <v>1076</v>
      </c>
      <c r="F753" s="1" t="s">
        <v>1077</v>
      </c>
      <c r="G753" s="1" t="s">
        <v>1078</v>
      </c>
      <c r="H753" s="1" t="s">
        <v>1079</v>
      </c>
      <c r="I753" t="b">
        <v>0</v>
      </c>
      <c r="J753" s="1" t="s">
        <v>1080</v>
      </c>
      <c r="K753" s="1" t="s">
        <v>1080</v>
      </c>
      <c r="L753" s="1" t="s">
        <v>1081</v>
      </c>
      <c r="M753" s="1" t="s">
        <v>1082</v>
      </c>
      <c r="N753" s="1" t="s">
        <v>1083</v>
      </c>
      <c r="O753" s="1" t="s">
        <v>1084</v>
      </c>
      <c r="P753">
        <v>3.6</v>
      </c>
      <c r="Q753">
        <v>3.6</v>
      </c>
      <c r="R753" s="1" t="s">
        <v>1078</v>
      </c>
      <c r="S753">
        <v>3.6</v>
      </c>
      <c r="T753">
        <v>3.4461259841918945E-2</v>
      </c>
      <c r="U753" s="1" t="s">
        <v>1085</v>
      </c>
      <c r="V753" s="1" t="s">
        <v>1086</v>
      </c>
      <c r="W753" s="1" t="s">
        <v>1087</v>
      </c>
      <c r="X753" s="1" t="s">
        <v>1088</v>
      </c>
      <c r="Y753" s="1" t="s">
        <v>1089</v>
      </c>
      <c r="Z753" s="1" t="s">
        <v>28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1075</v>
      </c>
      <c r="E754" s="1" t="s">
        <v>1076</v>
      </c>
      <c r="F754" s="1" t="s">
        <v>1077</v>
      </c>
      <c r="G754" s="1" t="s">
        <v>1078</v>
      </c>
      <c r="H754" s="1" t="s">
        <v>1079</v>
      </c>
      <c r="I754" t="b">
        <v>0</v>
      </c>
      <c r="J754" s="1" t="s">
        <v>1080</v>
      </c>
      <c r="K754" s="1" t="s">
        <v>1080</v>
      </c>
      <c r="L754" s="1" t="s">
        <v>1081</v>
      </c>
      <c r="M754" s="1" t="s">
        <v>1082</v>
      </c>
      <c r="N754" s="1" t="s">
        <v>1083</v>
      </c>
      <c r="O754" s="1" t="s">
        <v>1084</v>
      </c>
      <c r="P754">
        <v>3.1</v>
      </c>
      <c r="Q754">
        <v>3.1</v>
      </c>
      <c r="R754" s="1" t="s">
        <v>1078</v>
      </c>
      <c r="S754">
        <v>3.1</v>
      </c>
      <c r="T754">
        <v>3.3160924911499023E-2</v>
      </c>
      <c r="U754" s="1" t="s">
        <v>1085</v>
      </c>
      <c r="V754" s="1" t="s">
        <v>1086</v>
      </c>
      <c r="W754" s="1" t="s">
        <v>1087</v>
      </c>
      <c r="X754" s="1" t="s">
        <v>1088</v>
      </c>
      <c r="Y754" s="1" t="s">
        <v>1089</v>
      </c>
      <c r="Z754" s="1" t="s">
        <v>28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1075</v>
      </c>
      <c r="E755" s="1" t="s">
        <v>1076</v>
      </c>
      <c r="F755" s="1" t="s">
        <v>1077</v>
      </c>
      <c r="G755" s="1" t="s">
        <v>1078</v>
      </c>
      <c r="H755" s="1" t="s">
        <v>1079</v>
      </c>
      <c r="I755" t="b">
        <v>0</v>
      </c>
      <c r="J755" s="1" t="s">
        <v>1080</v>
      </c>
      <c r="K755" s="1" t="s">
        <v>1080</v>
      </c>
      <c r="L755" s="1" t="s">
        <v>1081</v>
      </c>
      <c r="M755" s="1" t="s">
        <v>1082</v>
      </c>
      <c r="N755" s="1" t="s">
        <v>1083</v>
      </c>
      <c r="O755" s="1" t="s">
        <v>1084</v>
      </c>
      <c r="P755">
        <v>16.100000000000001</v>
      </c>
      <c r="Q755">
        <v>16.100000000000001</v>
      </c>
      <c r="R755" s="1" t="s">
        <v>1078</v>
      </c>
      <c r="S755">
        <v>16.100000000000001</v>
      </c>
      <c r="T755">
        <v>3.1242132186889648E-2</v>
      </c>
      <c r="U755" s="1" t="s">
        <v>1085</v>
      </c>
      <c r="V755" s="1" t="s">
        <v>1086</v>
      </c>
      <c r="W755" s="1" t="s">
        <v>1087</v>
      </c>
      <c r="X755" s="1" t="s">
        <v>1088</v>
      </c>
      <c r="Y755" s="1" t="s">
        <v>1089</v>
      </c>
      <c r="Z755" s="1" t="s">
        <v>28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1075</v>
      </c>
      <c r="E756" s="1" t="s">
        <v>1076</v>
      </c>
      <c r="F756" s="1" t="s">
        <v>1077</v>
      </c>
      <c r="G756" s="1" t="s">
        <v>1078</v>
      </c>
      <c r="H756" s="1" t="s">
        <v>1079</v>
      </c>
      <c r="I756" t="b">
        <v>0</v>
      </c>
      <c r="J756" s="1" t="s">
        <v>1080</v>
      </c>
      <c r="K756" s="1" t="s">
        <v>1080</v>
      </c>
      <c r="L756" s="1" t="s">
        <v>1081</v>
      </c>
      <c r="M756" s="1" t="s">
        <v>1082</v>
      </c>
      <c r="N756" s="1" t="s">
        <v>1083</v>
      </c>
      <c r="O756" s="1" t="s">
        <v>1084</v>
      </c>
      <c r="P756">
        <v>8.1999999999999993</v>
      </c>
      <c r="Q756">
        <v>8.1999999999999993</v>
      </c>
      <c r="R756" s="1" t="s">
        <v>1078</v>
      </c>
      <c r="S756">
        <v>8.1999999999999993</v>
      </c>
      <c r="T756">
        <v>3.3142805099487305E-2</v>
      </c>
      <c r="U756" s="1" t="s">
        <v>1085</v>
      </c>
      <c r="V756" s="1" t="s">
        <v>1086</v>
      </c>
      <c r="W756" s="1" t="s">
        <v>1087</v>
      </c>
      <c r="X756" s="1" t="s">
        <v>1088</v>
      </c>
      <c r="Y756" s="1" t="s">
        <v>1089</v>
      </c>
      <c r="Z756" s="1" t="s">
        <v>28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1075</v>
      </c>
      <c r="E757" s="1" t="s">
        <v>1076</v>
      </c>
      <c r="F757" s="1" t="s">
        <v>1077</v>
      </c>
      <c r="G757" s="1" t="s">
        <v>1078</v>
      </c>
      <c r="H757" s="1" t="s">
        <v>1079</v>
      </c>
      <c r="I757" t="b">
        <v>0</v>
      </c>
      <c r="J757" s="1" t="s">
        <v>1080</v>
      </c>
      <c r="K757" s="1" t="s">
        <v>1080</v>
      </c>
      <c r="L757" s="1" t="s">
        <v>1081</v>
      </c>
      <c r="M757" s="1" t="s">
        <v>1082</v>
      </c>
      <c r="N757" s="1" t="s">
        <v>1083</v>
      </c>
      <c r="O757" s="1" t="s">
        <v>1084</v>
      </c>
      <c r="P757">
        <v>3.6</v>
      </c>
      <c r="Q757">
        <v>3.6</v>
      </c>
      <c r="R757" s="1" t="s">
        <v>1078</v>
      </c>
      <c r="S757">
        <v>3.6</v>
      </c>
      <c r="T757">
        <v>4.0060758590698242E-2</v>
      </c>
      <c r="U757" s="1" t="s">
        <v>1085</v>
      </c>
      <c r="V757" s="1" t="s">
        <v>1086</v>
      </c>
      <c r="W757" s="1" t="s">
        <v>1087</v>
      </c>
      <c r="X757" s="1" t="s">
        <v>1088</v>
      </c>
      <c r="Y757" s="1" t="s">
        <v>1089</v>
      </c>
      <c r="Z757" s="1" t="s">
        <v>28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1075</v>
      </c>
      <c r="E758" s="1" t="s">
        <v>1076</v>
      </c>
      <c r="F758" s="1" t="s">
        <v>1077</v>
      </c>
      <c r="G758" s="1" t="s">
        <v>1078</v>
      </c>
      <c r="H758" s="1" t="s">
        <v>1079</v>
      </c>
      <c r="I758" t="b">
        <v>0</v>
      </c>
      <c r="J758" s="1" t="s">
        <v>1080</v>
      </c>
      <c r="K758" s="1" t="s">
        <v>1080</v>
      </c>
      <c r="L758" s="1" t="s">
        <v>1081</v>
      </c>
      <c r="M758" s="1" t="s">
        <v>1082</v>
      </c>
      <c r="N758" s="1" t="s">
        <v>1083</v>
      </c>
      <c r="O758" s="1" t="s">
        <v>1084</v>
      </c>
      <c r="P758">
        <v>3.1</v>
      </c>
      <c r="Q758">
        <v>3.1</v>
      </c>
      <c r="R758" s="1" t="s">
        <v>1078</v>
      </c>
      <c r="S758">
        <v>3.1</v>
      </c>
      <c r="T758">
        <v>3.1239032745361328E-2</v>
      </c>
      <c r="U758" s="1" t="s">
        <v>1085</v>
      </c>
      <c r="V758" s="1" t="s">
        <v>1086</v>
      </c>
      <c r="W758" s="1" t="s">
        <v>1087</v>
      </c>
      <c r="X758" s="1" t="s">
        <v>1088</v>
      </c>
      <c r="Y758" s="1" t="s">
        <v>1089</v>
      </c>
      <c r="Z758" s="1" t="s">
        <v>28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1075</v>
      </c>
      <c r="E759" s="1" t="s">
        <v>1076</v>
      </c>
      <c r="F759" s="1" t="s">
        <v>1077</v>
      </c>
      <c r="G759" s="1" t="s">
        <v>1078</v>
      </c>
      <c r="H759" s="1" t="s">
        <v>1079</v>
      </c>
      <c r="I759" t="b">
        <v>0</v>
      </c>
      <c r="J759" s="1" t="s">
        <v>1080</v>
      </c>
      <c r="K759" s="1" t="s">
        <v>1080</v>
      </c>
      <c r="L759" s="1" t="s">
        <v>1081</v>
      </c>
      <c r="M759" s="1" t="s">
        <v>1082</v>
      </c>
      <c r="N759" s="1" t="s">
        <v>1083</v>
      </c>
      <c r="O759" s="1" t="s">
        <v>1084</v>
      </c>
      <c r="P759">
        <v>3.6</v>
      </c>
      <c r="Q759">
        <v>3.6</v>
      </c>
      <c r="R759" s="1" t="s">
        <v>1078</v>
      </c>
      <c r="S759">
        <v>3.6</v>
      </c>
      <c r="T759">
        <v>3.1245231628417969E-2</v>
      </c>
      <c r="U759" s="1" t="s">
        <v>1085</v>
      </c>
      <c r="V759" s="1" t="s">
        <v>1086</v>
      </c>
      <c r="W759" s="1" t="s">
        <v>1087</v>
      </c>
      <c r="X759" s="1" t="s">
        <v>1088</v>
      </c>
      <c r="Y759" s="1" t="s">
        <v>1089</v>
      </c>
      <c r="Z759" s="1" t="s">
        <v>28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1075</v>
      </c>
      <c r="E760" s="1" t="s">
        <v>1076</v>
      </c>
      <c r="F760" s="1" t="s">
        <v>1077</v>
      </c>
      <c r="G760" s="1" t="s">
        <v>1078</v>
      </c>
      <c r="H760" s="1" t="s">
        <v>1079</v>
      </c>
      <c r="I760" t="b">
        <v>0</v>
      </c>
      <c r="J760" s="1" t="s">
        <v>1080</v>
      </c>
      <c r="K760" s="1" t="s">
        <v>1080</v>
      </c>
      <c r="L760" s="1" t="s">
        <v>1081</v>
      </c>
      <c r="M760" s="1" t="s">
        <v>1082</v>
      </c>
      <c r="N760" s="1" t="s">
        <v>1083</v>
      </c>
      <c r="O760" s="1" t="s">
        <v>1084</v>
      </c>
      <c r="P760">
        <v>3.6</v>
      </c>
      <c r="Q760">
        <v>3.6</v>
      </c>
      <c r="R760" s="1" t="s">
        <v>1078</v>
      </c>
      <c r="S760">
        <v>3.6</v>
      </c>
      <c r="T760">
        <v>3.9861440658569336E-2</v>
      </c>
      <c r="U760" s="1" t="s">
        <v>1085</v>
      </c>
      <c r="V760" s="1" t="s">
        <v>1086</v>
      </c>
      <c r="W760" s="1" t="s">
        <v>1087</v>
      </c>
      <c r="X760" s="1" t="s">
        <v>1088</v>
      </c>
      <c r="Y760" s="1" t="s">
        <v>1089</v>
      </c>
      <c r="Z760" s="1" t="s">
        <v>28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1075</v>
      </c>
      <c r="E761" s="1" t="s">
        <v>1076</v>
      </c>
      <c r="F761" s="1" t="s">
        <v>1077</v>
      </c>
      <c r="G761" s="1" t="s">
        <v>1078</v>
      </c>
      <c r="H761" s="1" t="s">
        <v>1079</v>
      </c>
      <c r="I761" t="b">
        <v>0</v>
      </c>
      <c r="J761" s="1" t="s">
        <v>1080</v>
      </c>
      <c r="K761" s="1" t="s">
        <v>1080</v>
      </c>
      <c r="L761" s="1" t="s">
        <v>1081</v>
      </c>
      <c r="M761" s="1" t="s">
        <v>1082</v>
      </c>
      <c r="N761" s="1" t="s">
        <v>1083</v>
      </c>
      <c r="O761" s="1" t="s">
        <v>1084</v>
      </c>
      <c r="P761">
        <v>3.6</v>
      </c>
      <c r="Q761">
        <v>3.6</v>
      </c>
      <c r="R761" s="1" t="s">
        <v>1078</v>
      </c>
      <c r="S761">
        <v>3.6</v>
      </c>
      <c r="T761">
        <v>3.1243324279785156E-2</v>
      </c>
      <c r="U761" s="1" t="s">
        <v>1085</v>
      </c>
      <c r="V761" s="1" t="s">
        <v>1086</v>
      </c>
      <c r="W761" s="1" t="s">
        <v>1087</v>
      </c>
      <c r="X761" s="1" t="s">
        <v>1088</v>
      </c>
      <c r="Y761" s="1" t="s">
        <v>1089</v>
      </c>
      <c r="Z761" s="1" t="s">
        <v>28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1075</v>
      </c>
      <c r="E762" s="1" t="s">
        <v>1076</v>
      </c>
      <c r="F762" s="1" t="s">
        <v>1077</v>
      </c>
      <c r="G762" s="1" t="s">
        <v>1078</v>
      </c>
      <c r="H762" s="1" t="s">
        <v>1079</v>
      </c>
      <c r="I762" t="b">
        <v>0</v>
      </c>
      <c r="J762" s="1" t="s">
        <v>1080</v>
      </c>
      <c r="K762" s="1" t="s">
        <v>1080</v>
      </c>
      <c r="L762" s="1" t="s">
        <v>1081</v>
      </c>
      <c r="M762" s="1" t="s">
        <v>1082</v>
      </c>
      <c r="N762" s="1" t="s">
        <v>1083</v>
      </c>
      <c r="O762" s="1" t="s">
        <v>1084</v>
      </c>
      <c r="P762">
        <v>3.6</v>
      </c>
      <c r="Q762">
        <v>3.6</v>
      </c>
      <c r="R762" s="1" t="s">
        <v>1078</v>
      </c>
      <c r="S762">
        <v>3.6</v>
      </c>
      <c r="T762">
        <v>3.1238079071044922E-2</v>
      </c>
      <c r="U762" s="1" t="s">
        <v>1085</v>
      </c>
      <c r="V762" s="1" t="s">
        <v>1086</v>
      </c>
      <c r="W762" s="1" t="s">
        <v>1087</v>
      </c>
      <c r="X762" s="1" t="s">
        <v>1088</v>
      </c>
      <c r="Y762" s="1" t="s">
        <v>1089</v>
      </c>
      <c r="Z762" s="1" t="s">
        <v>28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1075</v>
      </c>
      <c r="E763" s="1" t="s">
        <v>1076</v>
      </c>
      <c r="F763" s="1" t="s">
        <v>1077</v>
      </c>
      <c r="G763" s="1" t="s">
        <v>1078</v>
      </c>
      <c r="H763" s="1" t="s">
        <v>1079</v>
      </c>
      <c r="I763" t="b">
        <v>0</v>
      </c>
      <c r="J763" s="1" t="s">
        <v>1080</v>
      </c>
      <c r="K763" s="1" t="s">
        <v>1080</v>
      </c>
      <c r="L763" s="1" t="s">
        <v>1081</v>
      </c>
      <c r="M763" s="1" t="s">
        <v>1082</v>
      </c>
      <c r="N763" s="1" t="s">
        <v>1083</v>
      </c>
      <c r="O763" s="1" t="s">
        <v>1084</v>
      </c>
      <c r="P763">
        <v>14.3</v>
      </c>
      <c r="Q763">
        <v>14.3</v>
      </c>
      <c r="R763" s="1" t="s">
        <v>1078</v>
      </c>
      <c r="S763">
        <v>14.3</v>
      </c>
      <c r="T763">
        <v>1.5624523162841797E-2</v>
      </c>
      <c r="U763" s="1" t="s">
        <v>1085</v>
      </c>
      <c r="V763" s="1" t="s">
        <v>1086</v>
      </c>
      <c r="W763" s="1" t="s">
        <v>1087</v>
      </c>
      <c r="X763" s="1" t="s">
        <v>1088</v>
      </c>
      <c r="Y763" s="1" t="s">
        <v>1089</v>
      </c>
      <c r="Z763" s="1" t="s">
        <v>28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1075</v>
      </c>
      <c r="E764" s="1" t="s">
        <v>1076</v>
      </c>
      <c r="F764" s="1" t="s">
        <v>1077</v>
      </c>
      <c r="G764" s="1" t="s">
        <v>1078</v>
      </c>
      <c r="H764" s="1" t="s">
        <v>1079</v>
      </c>
      <c r="I764" t="b">
        <v>0</v>
      </c>
      <c r="J764" s="1" t="s">
        <v>1080</v>
      </c>
      <c r="K764" s="1" t="s">
        <v>1080</v>
      </c>
      <c r="L764" s="1" t="s">
        <v>1081</v>
      </c>
      <c r="M764" s="1" t="s">
        <v>1082</v>
      </c>
      <c r="N764" s="1" t="s">
        <v>1083</v>
      </c>
      <c r="O764" s="1" t="s">
        <v>1084</v>
      </c>
      <c r="P764">
        <v>3.1</v>
      </c>
      <c r="Q764">
        <v>3.1</v>
      </c>
      <c r="R764" s="1" t="s">
        <v>1078</v>
      </c>
      <c r="S764">
        <v>3.1</v>
      </c>
      <c r="T764">
        <v>3.1243801116943359E-2</v>
      </c>
      <c r="U764" s="1" t="s">
        <v>1085</v>
      </c>
      <c r="V764" s="1" t="s">
        <v>1086</v>
      </c>
      <c r="W764" s="1" t="s">
        <v>1087</v>
      </c>
      <c r="X764" s="1" t="s">
        <v>1088</v>
      </c>
      <c r="Y764" s="1" t="s">
        <v>1089</v>
      </c>
      <c r="Z764" s="1" t="s">
        <v>28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1075</v>
      </c>
      <c r="E765" s="1" t="s">
        <v>1076</v>
      </c>
      <c r="F765" s="1" t="s">
        <v>1077</v>
      </c>
      <c r="G765" s="1" t="s">
        <v>1078</v>
      </c>
      <c r="H765" s="1" t="s">
        <v>1079</v>
      </c>
      <c r="I765" t="b">
        <v>0</v>
      </c>
      <c r="J765" s="1" t="s">
        <v>1080</v>
      </c>
      <c r="K765" s="1" t="s">
        <v>1080</v>
      </c>
      <c r="L765" s="1" t="s">
        <v>1081</v>
      </c>
      <c r="M765" s="1" t="s">
        <v>1082</v>
      </c>
      <c r="N765" s="1" t="s">
        <v>1083</v>
      </c>
      <c r="O765" s="1" t="s">
        <v>1084</v>
      </c>
      <c r="P765">
        <v>3.6</v>
      </c>
      <c r="Q765">
        <v>3.6</v>
      </c>
      <c r="R765" s="1" t="s">
        <v>1078</v>
      </c>
      <c r="S765">
        <v>3.6</v>
      </c>
      <c r="T765">
        <v>3.123784065246582E-2</v>
      </c>
      <c r="U765" s="1" t="s">
        <v>1085</v>
      </c>
      <c r="V765" s="1" t="s">
        <v>1086</v>
      </c>
      <c r="W765" s="1" t="s">
        <v>1087</v>
      </c>
      <c r="X765" s="1" t="s">
        <v>1088</v>
      </c>
      <c r="Y765" s="1" t="s">
        <v>1089</v>
      </c>
      <c r="Z765" s="1" t="s">
        <v>28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1075</v>
      </c>
      <c r="E766" s="1" t="s">
        <v>1076</v>
      </c>
      <c r="F766" s="1" t="s">
        <v>1077</v>
      </c>
      <c r="G766" s="1" t="s">
        <v>1078</v>
      </c>
      <c r="H766" s="1" t="s">
        <v>1079</v>
      </c>
      <c r="I766" t="b">
        <v>0</v>
      </c>
      <c r="J766" s="1" t="s">
        <v>1080</v>
      </c>
      <c r="K766" s="1" t="s">
        <v>1080</v>
      </c>
      <c r="L766" s="1" t="s">
        <v>1081</v>
      </c>
      <c r="M766" s="1" t="s">
        <v>1082</v>
      </c>
      <c r="N766" s="1" t="s">
        <v>1083</v>
      </c>
      <c r="O766" s="1" t="s">
        <v>1084</v>
      </c>
      <c r="P766">
        <v>5.3</v>
      </c>
      <c r="Q766">
        <v>5.3</v>
      </c>
      <c r="R766" s="1" t="s">
        <v>1078</v>
      </c>
      <c r="S766">
        <v>5.3</v>
      </c>
      <c r="T766">
        <v>3.1242847442626953E-2</v>
      </c>
      <c r="U766" s="1" t="s">
        <v>1085</v>
      </c>
      <c r="V766" s="1" t="s">
        <v>1086</v>
      </c>
      <c r="W766" s="1" t="s">
        <v>1087</v>
      </c>
      <c r="X766" s="1" t="s">
        <v>1088</v>
      </c>
      <c r="Y766" s="1" t="s">
        <v>1089</v>
      </c>
      <c r="Z766" s="1" t="s">
        <v>28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1075</v>
      </c>
      <c r="E767" s="1" t="s">
        <v>1076</v>
      </c>
      <c r="F767" s="1" t="s">
        <v>1077</v>
      </c>
      <c r="G767" s="1" t="s">
        <v>1078</v>
      </c>
      <c r="H767" s="1" t="s">
        <v>1079</v>
      </c>
      <c r="I767" t="b">
        <v>0</v>
      </c>
      <c r="J767" s="1" t="s">
        <v>1080</v>
      </c>
      <c r="K767" s="1" t="s">
        <v>1080</v>
      </c>
      <c r="L767" s="1" t="s">
        <v>1081</v>
      </c>
      <c r="M767" s="1" t="s">
        <v>1082</v>
      </c>
      <c r="N767" s="1" t="s">
        <v>1083</v>
      </c>
      <c r="O767" s="1" t="s">
        <v>1084</v>
      </c>
      <c r="P767">
        <v>3.6</v>
      </c>
      <c r="Q767">
        <v>3.6</v>
      </c>
      <c r="R767" s="1" t="s">
        <v>1078</v>
      </c>
      <c r="S767">
        <v>3.6</v>
      </c>
      <c r="T767">
        <v>3.1241178512573242E-2</v>
      </c>
      <c r="U767" s="1" t="s">
        <v>1085</v>
      </c>
      <c r="V767" s="1" t="s">
        <v>1086</v>
      </c>
      <c r="W767" s="1" t="s">
        <v>1087</v>
      </c>
      <c r="X767" s="1" t="s">
        <v>1088</v>
      </c>
      <c r="Y767" s="1" t="s">
        <v>1089</v>
      </c>
      <c r="Z767" s="1" t="s">
        <v>28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1075</v>
      </c>
      <c r="E768" s="1" t="s">
        <v>1076</v>
      </c>
      <c r="F768" s="1" t="s">
        <v>1077</v>
      </c>
      <c r="G768" s="1" t="s">
        <v>1078</v>
      </c>
      <c r="H768" s="1" t="s">
        <v>1079</v>
      </c>
      <c r="I768" t="b">
        <v>0</v>
      </c>
      <c r="J768" s="1" t="s">
        <v>1080</v>
      </c>
      <c r="K768" s="1" t="s">
        <v>1080</v>
      </c>
      <c r="L768" s="1" t="s">
        <v>1081</v>
      </c>
      <c r="M768" s="1" t="s">
        <v>1082</v>
      </c>
      <c r="N768" s="1" t="s">
        <v>1083</v>
      </c>
      <c r="O768" s="1" t="s">
        <v>1084</v>
      </c>
      <c r="P768">
        <v>4.7</v>
      </c>
      <c r="Q768">
        <v>4.7</v>
      </c>
      <c r="R768" s="1" t="s">
        <v>1078</v>
      </c>
      <c r="S768">
        <v>4.7</v>
      </c>
      <c r="T768">
        <v>3.1246423721313477E-2</v>
      </c>
      <c r="U768" s="1" t="s">
        <v>1085</v>
      </c>
      <c r="V768" s="1" t="s">
        <v>1086</v>
      </c>
      <c r="W768" s="1" t="s">
        <v>1087</v>
      </c>
      <c r="X768" s="1" t="s">
        <v>1088</v>
      </c>
      <c r="Y768" s="1" t="s">
        <v>1089</v>
      </c>
      <c r="Z768" s="1" t="s">
        <v>28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1075</v>
      </c>
      <c r="E769" s="1" t="s">
        <v>1076</v>
      </c>
      <c r="F769" s="1" t="s">
        <v>1077</v>
      </c>
      <c r="G769" s="1" t="s">
        <v>1078</v>
      </c>
      <c r="H769" s="1" t="s">
        <v>1079</v>
      </c>
      <c r="I769" t="b">
        <v>0</v>
      </c>
      <c r="J769" s="1" t="s">
        <v>1080</v>
      </c>
      <c r="K769" s="1" t="s">
        <v>1080</v>
      </c>
      <c r="L769" s="1" t="s">
        <v>1081</v>
      </c>
      <c r="M769" s="1" t="s">
        <v>1082</v>
      </c>
      <c r="N769" s="1" t="s">
        <v>1083</v>
      </c>
      <c r="O769" s="1" t="s">
        <v>1084</v>
      </c>
      <c r="P769">
        <v>6.2</v>
      </c>
      <c r="Q769">
        <v>6.2</v>
      </c>
      <c r="R769" s="1" t="s">
        <v>1078</v>
      </c>
      <c r="S769">
        <v>6.2</v>
      </c>
      <c r="T769">
        <v>3.1245708465576172E-2</v>
      </c>
      <c r="U769" s="1" t="s">
        <v>1085</v>
      </c>
      <c r="V769" s="1" t="s">
        <v>1086</v>
      </c>
      <c r="W769" s="1" t="s">
        <v>1087</v>
      </c>
      <c r="X769" s="1" t="s">
        <v>1088</v>
      </c>
      <c r="Y769" s="1" t="s">
        <v>1089</v>
      </c>
      <c r="Z769" s="1" t="s">
        <v>28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1075</v>
      </c>
      <c r="E770" s="1" t="s">
        <v>1076</v>
      </c>
      <c r="F770" s="1" t="s">
        <v>1077</v>
      </c>
      <c r="G770" s="1" t="s">
        <v>1078</v>
      </c>
      <c r="H770" s="1" t="s">
        <v>1079</v>
      </c>
      <c r="I770" t="b">
        <v>0</v>
      </c>
      <c r="J770" s="1" t="s">
        <v>1080</v>
      </c>
      <c r="K770" s="1" t="s">
        <v>1080</v>
      </c>
      <c r="L770" s="1" t="s">
        <v>1081</v>
      </c>
      <c r="M770" s="1" t="s">
        <v>1082</v>
      </c>
      <c r="N770" s="1" t="s">
        <v>1083</v>
      </c>
      <c r="O770" s="1" t="s">
        <v>1084</v>
      </c>
      <c r="P770">
        <v>19.399999999999999</v>
      </c>
      <c r="Q770">
        <v>19.399999999999999</v>
      </c>
      <c r="R770" s="1" t="s">
        <v>1078</v>
      </c>
      <c r="S770">
        <v>19.399999999999999</v>
      </c>
      <c r="T770">
        <v>3.1236648559570313E-2</v>
      </c>
      <c r="U770" s="1" t="s">
        <v>1085</v>
      </c>
      <c r="V770" s="1" t="s">
        <v>1086</v>
      </c>
      <c r="W770" s="1" t="s">
        <v>1087</v>
      </c>
      <c r="X770" s="1" t="s">
        <v>1088</v>
      </c>
      <c r="Y770" s="1" t="s">
        <v>1089</v>
      </c>
      <c r="Z770" s="1" t="s">
        <v>28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1075</v>
      </c>
      <c r="E771" s="1" t="s">
        <v>1076</v>
      </c>
      <c r="F771" s="1" t="s">
        <v>1077</v>
      </c>
      <c r="G771" s="1" t="s">
        <v>1078</v>
      </c>
      <c r="H771" s="1" t="s">
        <v>1079</v>
      </c>
      <c r="I771" t="b">
        <v>0</v>
      </c>
      <c r="J771" s="1" t="s">
        <v>1080</v>
      </c>
      <c r="K771" s="1" t="s">
        <v>1080</v>
      </c>
      <c r="L771" s="1" t="s">
        <v>1081</v>
      </c>
      <c r="M771" s="1" t="s">
        <v>1082</v>
      </c>
      <c r="N771" s="1" t="s">
        <v>1083</v>
      </c>
      <c r="O771" s="1" t="s">
        <v>1084</v>
      </c>
      <c r="P771">
        <v>3.6</v>
      </c>
      <c r="Q771">
        <v>3.6</v>
      </c>
      <c r="R771" s="1" t="s">
        <v>1078</v>
      </c>
      <c r="S771">
        <v>3.6</v>
      </c>
      <c r="T771">
        <v>3.1255245208740234E-2</v>
      </c>
      <c r="U771" s="1" t="s">
        <v>1085</v>
      </c>
      <c r="V771" s="1" t="s">
        <v>1086</v>
      </c>
      <c r="W771" s="1" t="s">
        <v>1087</v>
      </c>
      <c r="X771" s="1" t="s">
        <v>1088</v>
      </c>
      <c r="Y771" s="1" t="s">
        <v>1089</v>
      </c>
      <c r="Z771" s="1" t="s">
        <v>28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1075</v>
      </c>
      <c r="E772" s="1" t="s">
        <v>1076</v>
      </c>
      <c r="F772" s="1" t="s">
        <v>1077</v>
      </c>
      <c r="G772" s="1" t="s">
        <v>1078</v>
      </c>
      <c r="H772" s="1" t="s">
        <v>1079</v>
      </c>
      <c r="I772" t="b">
        <v>0</v>
      </c>
      <c r="J772" s="1" t="s">
        <v>1080</v>
      </c>
      <c r="K772" s="1" t="s">
        <v>1080</v>
      </c>
      <c r="L772" s="1" t="s">
        <v>1081</v>
      </c>
      <c r="M772" s="1" t="s">
        <v>1082</v>
      </c>
      <c r="N772" s="1" t="s">
        <v>1083</v>
      </c>
      <c r="O772" s="1" t="s">
        <v>1084</v>
      </c>
      <c r="P772">
        <v>3.6</v>
      </c>
      <c r="Q772">
        <v>3.6</v>
      </c>
      <c r="R772" s="1" t="s">
        <v>1078</v>
      </c>
      <c r="S772">
        <v>3.6</v>
      </c>
      <c r="T772">
        <v>3.1241416931152344E-2</v>
      </c>
      <c r="U772" s="1" t="s">
        <v>1085</v>
      </c>
      <c r="V772" s="1" t="s">
        <v>1086</v>
      </c>
      <c r="W772" s="1" t="s">
        <v>1087</v>
      </c>
      <c r="X772" s="1" t="s">
        <v>1088</v>
      </c>
      <c r="Y772" s="1" t="s">
        <v>1089</v>
      </c>
      <c r="Z772" s="1" t="s">
        <v>28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1075</v>
      </c>
      <c r="E773" s="1" t="s">
        <v>1076</v>
      </c>
      <c r="F773" s="1" t="s">
        <v>1077</v>
      </c>
      <c r="G773" s="1" t="s">
        <v>1078</v>
      </c>
      <c r="H773" s="1" t="s">
        <v>1079</v>
      </c>
      <c r="I773" t="b">
        <v>0</v>
      </c>
      <c r="J773" s="1" t="s">
        <v>1080</v>
      </c>
      <c r="K773" s="1" t="s">
        <v>1080</v>
      </c>
      <c r="L773" s="1" t="s">
        <v>1081</v>
      </c>
      <c r="M773" s="1" t="s">
        <v>1082</v>
      </c>
      <c r="N773" s="1" t="s">
        <v>1083</v>
      </c>
      <c r="O773" s="1" t="s">
        <v>1084</v>
      </c>
      <c r="P773">
        <v>3.6</v>
      </c>
      <c r="Q773">
        <v>3.6</v>
      </c>
      <c r="R773" s="1" t="s">
        <v>1078</v>
      </c>
      <c r="S773">
        <v>3.6</v>
      </c>
      <c r="T773">
        <v>3.1183242797851563E-2</v>
      </c>
      <c r="U773" s="1" t="s">
        <v>1085</v>
      </c>
      <c r="V773" s="1" t="s">
        <v>1086</v>
      </c>
      <c r="W773" s="1" t="s">
        <v>1087</v>
      </c>
      <c r="X773" s="1" t="s">
        <v>1088</v>
      </c>
      <c r="Y773" s="1" t="s">
        <v>1089</v>
      </c>
      <c r="Z773" s="1" t="s">
        <v>28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1075</v>
      </c>
      <c r="E774" s="1" t="s">
        <v>1076</v>
      </c>
      <c r="F774" s="1" t="s">
        <v>1077</v>
      </c>
      <c r="G774" s="1" t="s">
        <v>1078</v>
      </c>
      <c r="H774" s="1" t="s">
        <v>1079</v>
      </c>
      <c r="I774" t="b">
        <v>0</v>
      </c>
      <c r="J774" s="1" t="s">
        <v>1080</v>
      </c>
      <c r="K774" s="1" t="s">
        <v>1080</v>
      </c>
      <c r="L774" s="1" t="s">
        <v>1081</v>
      </c>
      <c r="M774" s="1" t="s">
        <v>1082</v>
      </c>
      <c r="N774" s="1" t="s">
        <v>1083</v>
      </c>
      <c r="O774" s="1" t="s">
        <v>1084</v>
      </c>
      <c r="P774">
        <v>3.6</v>
      </c>
      <c r="Q774">
        <v>3.6</v>
      </c>
      <c r="R774" s="1" t="s">
        <v>1078</v>
      </c>
      <c r="S774">
        <v>3.6</v>
      </c>
      <c r="T774">
        <v>3.1240463256835938E-2</v>
      </c>
      <c r="U774" s="1" t="s">
        <v>1085</v>
      </c>
      <c r="V774" s="1" t="s">
        <v>1086</v>
      </c>
      <c r="W774" s="1" t="s">
        <v>1087</v>
      </c>
      <c r="X774" s="1" t="s">
        <v>1088</v>
      </c>
      <c r="Y774" s="1" t="s">
        <v>1089</v>
      </c>
      <c r="Z774" s="1" t="s">
        <v>28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1075</v>
      </c>
      <c r="E775" s="1" t="s">
        <v>1076</v>
      </c>
      <c r="F775" s="1" t="s">
        <v>1077</v>
      </c>
      <c r="G775" s="1" t="s">
        <v>1078</v>
      </c>
      <c r="H775" s="1" t="s">
        <v>1079</v>
      </c>
      <c r="I775" t="b">
        <v>0</v>
      </c>
      <c r="J775" s="1" t="s">
        <v>1080</v>
      </c>
      <c r="K775" s="1" t="s">
        <v>1080</v>
      </c>
      <c r="L775" s="1" t="s">
        <v>1081</v>
      </c>
      <c r="M775" s="1" t="s">
        <v>1082</v>
      </c>
      <c r="N775" s="1" t="s">
        <v>1083</v>
      </c>
      <c r="O775" s="1" t="s">
        <v>1084</v>
      </c>
      <c r="P775">
        <v>3.1</v>
      </c>
      <c r="Q775">
        <v>3.1</v>
      </c>
      <c r="R775" s="1" t="s">
        <v>1078</v>
      </c>
      <c r="S775">
        <v>3.1</v>
      </c>
      <c r="T775">
        <v>3.1254053115844727E-2</v>
      </c>
      <c r="U775" s="1" t="s">
        <v>1085</v>
      </c>
      <c r="V775" s="1" t="s">
        <v>1086</v>
      </c>
      <c r="W775" s="1" t="s">
        <v>1087</v>
      </c>
      <c r="X775" s="1" t="s">
        <v>1088</v>
      </c>
      <c r="Y775" s="1" t="s">
        <v>1089</v>
      </c>
      <c r="Z775" s="1" t="s">
        <v>28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1075</v>
      </c>
      <c r="E776" s="1" t="s">
        <v>1076</v>
      </c>
      <c r="F776" s="1" t="s">
        <v>1077</v>
      </c>
      <c r="G776" s="1" t="s">
        <v>1078</v>
      </c>
      <c r="H776" s="1" t="s">
        <v>1079</v>
      </c>
      <c r="I776" t="b">
        <v>0</v>
      </c>
      <c r="J776" s="1" t="s">
        <v>1080</v>
      </c>
      <c r="K776" s="1" t="s">
        <v>1080</v>
      </c>
      <c r="L776" s="1" t="s">
        <v>1081</v>
      </c>
      <c r="M776" s="1" t="s">
        <v>1082</v>
      </c>
      <c r="N776" s="1" t="s">
        <v>1083</v>
      </c>
      <c r="O776" s="1" t="s">
        <v>1084</v>
      </c>
      <c r="P776">
        <v>3.6</v>
      </c>
      <c r="Q776">
        <v>3.6</v>
      </c>
      <c r="R776" s="1" t="s">
        <v>1078</v>
      </c>
      <c r="S776">
        <v>3.6</v>
      </c>
      <c r="T776">
        <v>2.3843050003051758E-2</v>
      </c>
      <c r="U776" s="1" t="s">
        <v>1085</v>
      </c>
      <c r="V776" s="1" t="s">
        <v>1086</v>
      </c>
      <c r="W776" s="1" t="s">
        <v>1087</v>
      </c>
      <c r="X776" s="1" t="s">
        <v>1088</v>
      </c>
      <c r="Y776" s="1" t="s">
        <v>1089</v>
      </c>
      <c r="Z776" s="1" t="s">
        <v>28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1075</v>
      </c>
      <c r="E777" s="1" t="s">
        <v>1076</v>
      </c>
      <c r="F777" s="1" t="s">
        <v>1077</v>
      </c>
      <c r="G777" s="1" t="s">
        <v>1078</v>
      </c>
      <c r="H777" s="1" t="s">
        <v>1079</v>
      </c>
      <c r="I777" t="b">
        <v>0</v>
      </c>
      <c r="J777" s="1" t="s">
        <v>1080</v>
      </c>
      <c r="K777" s="1" t="s">
        <v>1080</v>
      </c>
      <c r="L777" s="1" t="s">
        <v>1081</v>
      </c>
      <c r="M777" s="1" t="s">
        <v>1082</v>
      </c>
      <c r="N777" s="1" t="s">
        <v>1083</v>
      </c>
      <c r="O777" s="1" t="s">
        <v>1084</v>
      </c>
      <c r="P777">
        <v>1.5</v>
      </c>
      <c r="Q777">
        <v>1.5</v>
      </c>
      <c r="R777" s="1" t="s">
        <v>1078</v>
      </c>
      <c r="S777">
        <v>1.5</v>
      </c>
      <c r="T777">
        <v>1.6730785369873047E-2</v>
      </c>
      <c r="U777" s="1" t="s">
        <v>1085</v>
      </c>
      <c r="V777" s="1" t="s">
        <v>1086</v>
      </c>
      <c r="W777" s="1" t="s">
        <v>1087</v>
      </c>
      <c r="X777" s="1" t="s">
        <v>1088</v>
      </c>
      <c r="Y777" s="1" t="s">
        <v>1089</v>
      </c>
      <c r="Z777" s="1" t="s">
        <v>28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1075</v>
      </c>
      <c r="E778" s="1" t="s">
        <v>1076</v>
      </c>
      <c r="F778" s="1" t="s">
        <v>1077</v>
      </c>
      <c r="G778" s="1" t="s">
        <v>1078</v>
      </c>
      <c r="H778" s="1" t="s">
        <v>1079</v>
      </c>
      <c r="I778" t="b">
        <v>0</v>
      </c>
      <c r="J778" s="1" t="s">
        <v>1080</v>
      </c>
      <c r="K778" s="1" t="s">
        <v>1080</v>
      </c>
      <c r="L778" s="1" t="s">
        <v>1081</v>
      </c>
      <c r="M778" s="1" t="s">
        <v>1082</v>
      </c>
      <c r="N778" s="1" t="s">
        <v>1083</v>
      </c>
      <c r="O778" s="1" t="s">
        <v>1084</v>
      </c>
      <c r="P778">
        <v>16.100000000000001</v>
      </c>
      <c r="Q778">
        <v>16.100000000000001</v>
      </c>
      <c r="R778" s="1" t="s">
        <v>1078</v>
      </c>
      <c r="S778">
        <v>16.100000000000001</v>
      </c>
      <c r="T778">
        <v>3.2451629638671875E-2</v>
      </c>
      <c r="U778" s="1" t="s">
        <v>1085</v>
      </c>
      <c r="V778" s="1" t="s">
        <v>1086</v>
      </c>
      <c r="W778" s="1" t="s">
        <v>1087</v>
      </c>
      <c r="X778" s="1" t="s">
        <v>1088</v>
      </c>
      <c r="Y778" s="1" t="s">
        <v>1089</v>
      </c>
      <c r="Z778" s="1" t="s">
        <v>28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1075</v>
      </c>
      <c r="E779" s="1" t="s">
        <v>1076</v>
      </c>
      <c r="F779" s="1" t="s">
        <v>1077</v>
      </c>
      <c r="G779" s="1" t="s">
        <v>1078</v>
      </c>
      <c r="H779" s="1" t="s">
        <v>1079</v>
      </c>
      <c r="I779" t="b">
        <v>0</v>
      </c>
      <c r="J779" s="1" t="s">
        <v>1080</v>
      </c>
      <c r="K779" s="1" t="s">
        <v>1080</v>
      </c>
      <c r="L779" s="1" t="s">
        <v>1081</v>
      </c>
      <c r="M779" s="1" t="s">
        <v>1082</v>
      </c>
      <c r="N779" s="1" t="s">
        <v>1083</v>
      </c>
      <c r="O779" s="1" t="s">
        <v>1084</v>
      </c>
      <c r="P779">
        <v>16.100000000000001</v>
      </c>
      <c r="Q779">
        <v>16.100000000000001</v>
      </c>
      <c r="R779" s="1" t="s">
        <v>1078</v>
      </c>
      <c r="S779">
        <v>16.100000000000001</v>
      </c>
      <c r="T779">
        <v>3.3313751220703125E-2</v>
      </c>
      <c r="U779" s="1" t="s">
        <v>1085</v>
      </c>
      <c r="V779" s="1" t="s">
        <v>1086</v>
      </c>
      <c r="W779" s="1" t="s">
        <v>1087</v>
      </c>
      <c r="X779" s="1" t="s">
        <v>1088</v>
      </c>
      <c r="Y779" s="1" t="s">
        <v>1089</v>
      </c>
      <c r="Z779" s="1" t="s">
        <v>28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1075</v>
      </c>
      <c r="E780" s="1" t="s">
        <v>1076</v>
      </c>
      <c r="F780" s="1" t="s">
        <v>1077</v>
      </c>
      <c r="G780" s="1" t="s">
        <v>1078</v>
      </c>
      <c r="H780" s="1" t="s">
        <v>1079</v>
      </c>
      <c r="I780" t="b">
        <v>0</v>
      </c>
      <c r="J780" s="1" t="s">
        <v>1080</v>
      </c>
      <c r="K780" s="1" t="s">
        <v>1080</v>
      </c>
      <c r="L780" s="1" t="s">
        <v>1081</v>
      </c>
      <c r="M780" s="1" t="s">
        <v>1082</v>
      </c>
      <c r="N780" s="1" t="s">
        <v>1083</v>
      </c>
      <c r="O780" s="1" t="s">
        <v>1084</v>
      </c>
      <c r="P780">
        <v>6.2</v>
      </c>
      <c r="Q780">
        <v>6.2</v>
      </c>
      <c r="R780" s="1" t="s">
        <v>1078</v>
      </c>
      <c r="S780">
        <v>6.2</v>
      </c>
      <c r="T780">
        <v>3.1638383865356445E-2</v>
      </c>
      <c r="U780" s="1" t="s">
        <v>1085</v>
      </c>
      <c r="V780" s="1" t="s">
        <v>1086</v>
      </c>
      <c r="W780" s="1" t="s">
        <v>1087</v>
      </c>
      <c r="X780" s="1" t="s">
        <v>1088</v>
      </c>
      <c r="Y780" s="1" t="s">
        <v>1089</v>
      </c>
      <c r="Z780" s="1" t="s">
        <v>28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1075</v>
      </c>
      <c r="E781" s="1" t="s">
        <v>1076</v>
      </c>
      <c r="F781" s="1" t="s">
        <v>1077</v>
      </c>
      <c r="G781" s="1" t="s">
        <v>1078</v>
      </c>
      <c r="H781" s="1" t="s">
        <v>1079</v>
      </c>
      <c r="I781" t="b">
        <v>0</v>
      </c>
      <c r="J781" s="1" t="s">
        <v>1080</v>
      </c>
      <c r="K781" s="1" t="s">
        <v>1080</v>
      </c>
      <c r="L781" s="1" t="s">
        <v>1081</v>
      </c>
      <c r="M781" s="1" t="s">
        <v>1082</v>
      </c>
      <c r="N781" s="1" t="s">
        <v>1083</v>
      </c>
      <c r="O781" s="1" t="s">
        <v>1084</v>
      </c>
      <c r="P781">
        <v>3.3</v>
      </c>
      <c r="Q781">
        <v>3.3</v>
      </c>
      <c r="R781" s="1" t="s">
        <v>1078</v>
      </c>
      <c r="S781">
        <v>3.3</v>
      </c>
      <c r="T781">
        <v>3.322601318359375E-2</v>
      </c>
      <c r="U781" s="1" t="s">
        <v>1085</v>
      </c>
      <c r="V781" s="1" t="s">
        <v>1086</v>
      </c>
      <c r="W781" s="1" t="s">
        <v>1087</v>
      </c>
      <c r="X781" s="1" t="s">
        <v>1088</v>
      </c>
      <c r="Y781" s="1" t="s">
        <v>1089</v>
      </c>
      <c r="Z781" s="1" t="s">
        <v>28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1075</v>
      </c>
      <c r="E782" s="1" t="s">
        <v>1076</v>
      </c>
      <c r="F782" s="1" t="s">
        <v>1077</v>
      </c>
      <c r="G782" s="1" t="s">
        <v>1078</v>
      </c>
      <c r="H782" s="1" t="s">
        <v>1079</v>
      </c>
      <c r="I782" t="b">
        <v>0</v>
      </c>
      <c r="J782" s="1" t="s">
        <v>1080</v>
      </c>
      <c r="K782" s="1" t="s">
        <v>1080</v>
      </c>
      <c r="L782" s="1" t="s">
        <v>1081</v>
      </c>
      <c r="M782" s="1" t="s">
        <v>1082</v>
      </c>
      <c r="N782" s="1" t="s">
        <v>1083</v>
      </c>
      <c r="O782" s="1" t="s">
        <v>1084</v>
      </c>
      <c r="P782">
        <v>3.7</v>
      </c>
      <c r="Q782">
        <v>3.7</v>
      </c>
      <c r="R782" s="1" t="s">
        <v>1078</v>
      </c>
      <c r="S782">
        <v>3.7</v>
      </c>
      <c r="T782">
        <v>2.6824951171875E-2</v>
      </c>
      <c r="U782" s="1" t="s">
        <v>1085</v>
      </c>
      <c r="V782" s="1" t="s">
        <v>1086</v>
      </c>
      <c r="W782" s="1" t="s">
        <v>1087</v>
      </c>
      <c r="X782" s="1" t="s">
        <v>1088</v>
      </c>
      <c r="Y782" s="1" t="s">
        <v>1089</v>
      </c>
      <c r="Z782" s="1" t="s">
        <v>28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1075</v>
      </c>
      <c r="E783" s="1" t="s">
        <v>1076</v>
      </c>
      <c r="F783" s="1" t="s">
        <v>1077</v>
      </c>
      <c r="G783" s="1" t="s">
        <v>1078</v>
      </c>
      <c r="H783" s="1" t="s">
        <v>1079</v>
      </c>
      <c r="I783" t="b">
        <v>0</v>
      </c>
      <c r="J783" s="1" t="s">
        <v>1080</v>
      </c>
      <c r="K783" s="1" t="s">
        <v>1080</v>
      </c>
      <c r="L783" s="1" t="s">
        <v>1081</v>
      </c>
      <c r="M783" s="1" t="s">
        <v>1082</v>
      </c>
      <c r="N783" s="1" t="s">
        <v>1083</v>
      </c>
      <c r="O783" s="1" t="s">
        <v>1084</v>
      </c>
      <c r="P783">
        <v>7.1</v>
      </c>
      <c r="Q783">
        <v>7.1</v>
      </c>
      <c r="R783" s="1" t="s">
        <v>1078</v>
      </c>
      <c r="S783">
        <v>7.1</v>
      </c>
      <c r="T783">
        <v>3.398895263671875E-2</v>
      </c>
      <c r="U783" s="1" t="s">
        <v>1085</v>
      </c>
      <c r="V783" s="1" t="s">
        <v>1086</v>
      </c>
      <c r="W783" s="1" t="s">
        <v>1087</v>
      </c>
      <c r="X783" s="1" t="s">
        <v>1088</v>
      </c>
      <c r="Y783" s="1" t="s">
        <v>1089</v>
      </c>
      <c r="Z783" s="1" t="s">
        <v>28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1075</v>
      </c>
      <c r="E784" s="1" t="s">
        <v>1076</v>
      </c>
      <c r="F784" s="1" t="s">
        <v>1077</v>
      </c>
      <c r="G784" s="1" t="s">
        <v>1078</v>
      </c>
      <c r="H784" s="1" t="s">
        <v>1079</v>
      </c>
      <c r="I784" t="b">
        <v>0</v>
      </c>
      <c r="J784" s="1" t="s">
        <v>1080</v>
      </c>
      <c r="K784" s="1" t="s">
        <v>1080</v>
      </c>
      <c r="L784" s="1" t="s">
        <v>1081</v>
      </c>
      <c r="M784" s="1" t="s">
        <v>1082</v>
      </c>
      <c r="N784" s="1" t="s">
        <v>1083</v>
      </c>
      <c r="O784" s="1" t="s">
        <v>1084</v>
      </c>
      <c r="P784">
        <v>3.2</v>
      </c>
      <c r="Q784">
        <v>3.2</v>
      </c>
      <c r="R784" s="1" t="s">
        <v>1078</v>
      </c>
      <c r="S784">
        <v>3.2</v>
      </c>
      <c r="T784">
        <v>3.1281709671020508E-2</v>
      </c>
      <c r="U784" s="1" t="s">
        <v>1085</v>
      </c>
      <c r="V784" s="1" t="s">
        <v>1086</v>
      </c>
      <c r="W784" s="1" t="s">
        <v>1087</v>
      </c>
      <c r="X784" s="1" t="s">
        <v>1088</v>
      </c>
      <c r="Y784" s="1" t="s">
        <v>1089</v>
      </c>
      <c r="Z784" s="1" t="s">
        <v>28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1075</v>
      </c>
      <c r="E785" s="1" t="s">
        <v>1076</v>
      </c>
      <c r="F785" s="1" t="s">
        <v>1077</v>
      </c>
      <c r="G785" s="1" t="s">
        <v>1078</v>
      </c>
      <c r="H785" s="1" t="s">
        <v>1079</v>
      </c>
      <c r="I785" t="b">
        <v>0</v>
      </c>
      <c r="J785" s="1" t="s">
        <v>1080</v>
      </c>
      <c r="K785" s="1" t="s">
        <v>1080</v>
      </c>
      <c r="L785" s="1" t="s">
        <v>1081</v>
      </c>
      <c r="M785" s="1" t="s">
        <v>1082</v>
      </c>
      <c r="N785" s="1" t="s">
        <v>1083</v>
      </c>
      <c r="O785" s="1" t="s">
        <v>1084</v>
      </c>
      <c r="P785">
        <v>3.6</v>
      </c>
      <c r="Q785">
        <v>3.6</v>
      </c>
      <c r="R785" s="1" t="s">
        <v>1078</v>
      </c>
      <c r="S785">
        <v>3.6</v>
      </c>
      <c r="T785">
        <v>3.1244516372680664E-2</v>
      </c>
      <c r="U785" s="1" t="s">
        <v>1085</v>
      </c>
      <c r="V785" s="1" t="s">
        <v>1086</v>
      </c>
      <c r="W785" s="1" t="s">
        <v>1087</v>
      </c>
      <c r="X785" s="1" t="s">
        <v>1088</v>
      </c>
      <c r="Y785" s="1" t="s">
        <v>1089</v>
      </c>
      <c r="Z785" s="1" t="s">
        <v>28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1075</v>
      </c>
      <c r="E786" s="1" t="s">
        <v>1076</v>
      </c>
      <c r="F786" s="1" t="s">
        <v>1077</v>
      </c>
      <c r="G786" s="1" t="s">
        <v>1078</v>
      </c>
      <c r="H786" s="1" t="s">
        <v>1079</v>
      </c>
      <c r="I786" t="b">
        <v>0</v>
      </c>
      <c r="J786" s="1" t="s">
        <v>1080</v>
      </c>
      <c r="K786" s="1" t="s">
        <v>1080</v>
      </c>
      <c r="L786" s="1" t="s">
        <v>1081</v>
      </c>
      <c r="M786" s="1" t="s">
        <v>1082</v>
      </c>
      <c r="N786" s="1" t="s">
        <v>1083</v>
      </c>
      <c r="O786" s="1" t="s">
        <v>1084</v>
      </c>
      <c r="P786">
        <v>16.100000000000001</v>
      </c>
      <c r="Q786">
        <v>16.100000000000001</v>
      </c>
      <c r="R786" s="1" t="s">
        <v>1078</v>
      </c>
      <c r="S786">
        <v>16.100000000000001</v>
      </c>
      <c r="T786">
        <v>3.1241416931152344E-2</v>
      </c>
      <c r="U786" s="1" t="s">
        <v>1085</v>
      </c>
      <c r="V786" s="1" t="s">
        <v>1086</v>
      </c>
      <c r="W786" s="1" t="s">
        <v>1087</v>
      </c>
      <c r="X786" s="1" t="s">
        <v>1088</v>
      </c>
      <c r="Y786" s="1" t="s">
        <v>1089</v>
      </c>
      <c r="Z786" s="1" t="s">
        <v>28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1075</v>
      </c>
      <c r="E787" s="1" t="s">
        <v>1076</v>
      </c>
      <c r="F787" s="1" t="s">
        <v>1077</v>
      </c>
      <c r="G787" s="1" t="s">
        <v>1078</v>
      </c>
      <c r="H787" s="1" t="s">
        <v>1079</v>
      </c>
      <c r="I787" t="b">
        <v>0</v>
      </c>
      <c r="J787" s="1" t="s">
        <v>1080</v>
      </c>
      <c r="K787" s="1" t="s">
        <v>1080</v>
      </c>
      <c r="L787" s="1" t="s">
        <v>1081</v>
      </c>
      <c r="M787" s="1" t="s">
        <v>1082</v>
      </c>
      <c r="N787" s="1" t="s">
        <v>1083</v>
      </c>
      <c r="O787" s="1" t="s">
        <v>1084</v>
      </c>
      <c r="P787">
        <v>3.6</v>
      </c>
      <c r="Q787">
        <v>3.6</v>
      </c>
      <c r="R787" s="1" t="s">
        <v>1078</v>
      </c>
      <c r="S787">
        <v>3.6</v>
      </c>
      <c r="T787">
        <v>3.0721664428710938E-2</v>
      </c>
      <c r="U787" s="1" t="s">
        <v>1085</v>
      </c>
      <c r="V787" s="1" t="s">
        <v>1086</v>
      </c>
      <c r="W787" s="1" t="s">
        <v>1087</v>
      </c>
      <c r="X787" s="1" t="s">
        <v>1088</v>
      </c>
      <c r="Y787" s="1" t="s">
        <v>1089</v>
      </c>
      <c r="Z787" s="1" t="s">
        <v>28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1075</v>
      </c>
      <c r="E788" s="1" t="s">
        <v>1076</v>
      </c>
      <c r="F788" s="1" t="s">
        <v>1077</v>
      </c>
      <c r="G788" s="1" t="s">
        <v>1078</v>
      </c>
      <c r="H788" s="1" t="s">
        <v>1079</v>
      </c>
      <c r="I788" t="b">
        <v>0</v>
      </c>
      <c r="J788" s="1" t="s">
        <v>1080</v>
      </c>
      <c r="K788" s="1" t="s">
        <v>1080</v>
      </c>
      <c r="L788" s="1" t="s">
        <v>1081</v>
      </c>
      <c r="M788" s="1" t="s">
        <v>1082</v>
      </c>
      <c r="N788" s="1" t="s">
        <v>1083</v>
      </c>
      <c r="O788" s="1" t="s">
        <v>1084</v>
      </c>
      <c r="P788">
        <v>6.2</v>
      </c>
      <c r="Q788">
        <v>6.2</v>
      </c>
      <c r="R788" s="1" t="s">
        <v>1078</v>
      </c>
      <c r="S788">
        <v>6.2</v>
      </c>
      <c r="T788">
        <v>4.2812347412109375E-2</v>
      </c>
      <c r="U788" s="1" t="s">
        <v>1085</v>
      </c>
      <c r="V788" s="1" t="s">
        <v>1086</v>
      </c>
      <c r="W788" s="1" t="s">
        <v>1087</v>
      </c>
      <c r="X788" s="1" t="s">
        <v>1088</v>
      </c>
      <c r="Y788" s="1" t="s">
        <v>1089</v>
      </c>
      <c r="Z788" s="1" t="s">
        <v>28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1075</v>
      </c>
      <c r="E789" s="1" t="s">
        <v>1076</v>
      </c>
      <c r="F789" s="1" t="s">
        <v>1077</v>
      </c>
      <c r="G789" s="1" t="s">
        <v>1078</v>
      </c>
      <c r="H789" s="1" t="s">
        <v>1079</v>
      </c>
      <c r="I789" t="b">
        <v>0</v>
      </c>
      <c r="J789" s="1" t="s">
        <v>1080</v>
      </c>
      <c r="K789" s="1" t="s">
        <v>1080</v>
      </c>
      <c r="L789" s="1" t="s">
        <v>1081</v>
      </c>
      <c r="M789" s="1" t="s">
        <v>1082</v>
      </c>
      <c r="N789" s="1" t="s">
        <v>1083</v>
      </c>
      <c r="O789" s="1" t="s">
        <v>1084</v>
      </c>
      <c r="P789">
        <v>3.1</v>
      </c>
      <c r="Q789">
        <v>3.1</v>
      </c>
      <c r="R789" s="1" t="s">
        <v>1078</v>
      </c>
      <c r="S789">
        <v>3.1</v>
      </c>
      <c r="T789">
        <v>3.1244039535522461E-2</v>
      </c>
      <c r="U789" s="1" t="s">
        <v>1085</v>
      </c>
      <c r="V789" s="1" t="s">
        <v>1086</v>
      </c>
      <c r="W789" s="1" t="s">
        <v>1087</v>
      </c>
      <c r="X789" s="1" t="s">
        <v>1088</v>
      </c>
      <c r="Y789" s="1" t="s">
        <v>1089</v>
      </c>
      <c r="Z789" s="1" t="s">
        <v>28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1075</v>
      </c>
      <c r="E790" s="1" t="s">
        <v>1076</v>
      </c>
      <c r="F790" s="1" t="s">
        <v>1077</v>
      </c>
      <c r="G790" s="1" t="s">
        <v>1078</v>
      </c>
      <c r="H790" s="1" t="s">
        <v>1079</v>
      </c>
      <c r="I790" t="b">
        <v>0</v>
      </c>
      <c r="J790" s="1" t="s">
        <v>1080</v>
      </c>
      <c r="K790" s="1" t="s">
        <v>1080</v>
      </c>
      <c r="L790" s="1" t="s">
        <v>1081</v>
      </c>
      <c r="M790" s="1" t="s">
        <v>1082</v>
      </c>
      <c r="N790" s="1" t="s">
        <v>1083</v>
      </c>
      <c r="O790" s="1" t="s">
        <v>1084</v>
      </c>
      <c r="P790">
        <v>3.6</v>
      </c>
      <c r="Q790">
        <v>3.6</v>
      </c>
      <c r="R790" s="1" t="s">
        <v>1078</v>
      </c>
      <c r="S790">
        <v>3.6</v>
      </c>
      <c r="T790">
        <v>3.1239509582519531E-2</v>
      </c>
      <c r="U790" s="1" t="s">
        <v>1085</v>
      </c>
      <c r="V790" s="1" t="s">
        <v>1086</v>
      </c>
      <c r="W790" s="1" t="s">
        <v>1087</v>
      </c>
      <c r="X790" s="1" t="s">
        <v>1088</v>
      </c>
      <c r="Y790" s="1" t="s">
        <v>1089</v>
      </c>
      <c r="Z790" s="1" t="s">
        <v>28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1075</v>
      </c>
      <c r="E791" s="1" t="s">
        <v>1076</v>
      </c>
      <c r="F791" s="1" t="s">
        <v>1077</v>
      </c>
      <c r="G791" s="1" t="s">
        <v>1078</v>
      </c>
      <c r="H791" s="1" t="s">
        <v>1079</v>
      </c>
      <c r="I791" t="b">
        <v>0</v>
      </c>
      <c r="J791" s="1" t="s">
        <v>1080</v>
      </c>
      <c r="K791" s="1" t="s">
        <v>1080</v>
      </c>
      <c r="L791" s="1" t="s">
        <v>1081</v>
      </c>
      <c r="M791" s="1" t="s">
        <v>1082</v>
      </c>
      <c r="N791" s="1" t="s">
        <v>1083</v>
      </c>
      <c r="O791" s="1" t="s">
        <v>1084</v>
      </c>
      <c r="P791">
        <v>3.6</v>
      </c>
      <c r="Q791">
        <v>3.6</v>
      </c>
      <c r="R791" s="1" t="s">
        <v>1078</v>
      </c>
      <c r="S791">
        <v>3.6</v>
      </c>
      <c r="T791">
        <v>3.1252145767211914E-2</v>
      </c>
      <c r="U791" s="1" t="s">
        <v>1085</v>
      </c>
      <c r="V791" s="1" t="s">
        <v>1086</v>
      </c>
      <c r="W791" s="1" t="s">
        <v>1087</v>
      </c>
      <c r="X791" s="1" t="s">
        <v>1088</v>
      </c>
      <c r="Y791" s="1" t="s">
        <v>1089</v>
      </c>
      <c r="Z791" s="1" t="s">
        <v>28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1075</v>
      </c>
      <c r="E792" s="1" t="s">
        <v>1076</v>
      </c>
      <c r="F792" s="1" t="s">
        <v>1077</v>
      </c>
      <c r="G792" s="1" t="s">
        <v>1078</v>
      </c>
      <c r="H792" s="1" t="s">
        <v>1079</v>
      </c>
      <c r="I792" t="b">
        <v>0</v>
      </c>
      <c r="J792" s="1" t="s">
        <v>1080</v>
      </c>
      <c r="K792" s="1" t="s">
        <v>1080</v>
      </c>
      <c r="L792" s="1" t="s">
        <v>1081</v>
      </c>
      <c r="M792" s="1" t="s">
        <v>1082</v>
      </c>
      <c r="N792" s="1" t="s">
        <v>1083</v>
      </c>
      <c r="O792" s="1" t="s">
        <v>1084</v>
      </c>
      <c r="P792">
        <v>3.6</v>
      </c>
      <c r="Q792">
        <v>3.6</v>
      </c>
      <c r="R792" s="1" t="s">
        <v>1078</v>
      </c>
      <c r="S792">
        <v>3.6</v>
      </c>
      <c r="T792">
        <v>3.1221389770507813E-2</v>
      </c>
      <c r="U792" s="1" t="s">
        <v>1085</v>
      </c>
      <c r="V792" s="1" t="s">
        <v>1086</v>
      </c>
      <c r="W792" s="1" t="s">
        <v>1087</v>
      </c>
      <c r="X792" s="1" t="s">
        <v>1088</v>
      </c>
      <c r="Y792" s="1" t="s">
        <v>1089</v>
      </c>
      <c r="Z792" s="1" t="s">
        <v>28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1075</v>
      </c>
      <c r="E793" s="1" t="s">
        <v>1076</v>
      </c>
      <c r="F793" s="1" t="s">
        <v>1077</v>
      </c>
      <c r="G793" s="1" t="s">
        <v>1078</v>
      </c>
      <c r="H793" s="1" t="s">
        <v>1079</v>
      </c>
      <c r="I793" t="b">
        <v>0</v>
      </c>
      <c r="J793" s="1" t="s">
        <v>1080</v>
      </c>
      <c r="K793" s="1" t="s">
        <v>1080</v>
      </c>
      <c r="L793" s="1" t="s">
        <v>1081</v>
      </c>
      <c r="M793" s="1" t="s">
        <v>1082</v>
      </c>
      <c r="N793" s="1" t="s">
        <v>1083</v>
      </c>
      <c r="O793" s="1" t="s">
        <v>1084</v>
      </c>
      <c r="P793">
        <v>16.100000000000001</v>
      </c>
      <c r="Q793">
        <v>16.100000000000001</v>
      </c>
      <c r="R793" s="1" t="s">
        <v>1078</v>
      </c>
      <c r="S793">
        <v>16.100000000000001</v>
      </c>
      <c r="T793">
        <v>4.1656732559204102E-2</v>
      </c>
      <c r="U793" s="1" t="s">
        <v>1085</v>
      </c>
      <c r="V793" s="1" t="s">
        <v>1086</v>
      </c>
      <c r="W793" s="1" t="s">
        <v>1087</v>
      </c>
      <c r="X793" s="1" t="s">
        <v>1088</v>
      </c>
      <c r="Y793" s="1" t="s">
        <v>1089</v>
      </c>
      <c r="Z793" s="1" t="s">
        <v>28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1075</v>
      </c>
      <c r="E794" s="1" t="s">
        <v>1076</v>
      </c>
      <c r="F794" s="1" t="s">
        <v>1077</v>
      </c>
      <c r="G794" s="1" t="s">
        <v>1078</v>
      </c>
      <c r="H794" s="1" t="s">
        <v>1079</v>
      </c>
      <c r="I794" t="b">
        <v>0</v>
      </c>
      <c r="J794" s="1" t="s">
        <v>1080</v>
      </c>
      <c r="K794" s="1" t="s">
        <v>1080</v>
      </c>
      <c r="L794" s="1" t="s">
        <v>1081</v>
      </c>
      <c r="M794" s="1" t="s">
        <v>1082</v>
      </c>
      <c r="N794" s="1" t="s">
        <v>1083</v>
      </c>
      <c r="O794" s="1" t="s">
        <v>1084</v>
      </c>
      <c r="P794">
        <v>17.2</v>
      </c>
      <c r="Q794">
        <v>17.2</v>
      </c>
      <c r="R794" s="1" t="s">
        <v>1078</v>
      </c>
      <c r="S794">
        <v>17.2</v>
      </c>
      <c r="T794">
        <v>3.8744449615478516E-2</v>
      </c>
      <c r="U794" s="1" t="s">
        <v>1085</v>
      </c>
      <c r="V794" s="1" t="s">
        <v>1086</v>
      </c>
      <c r="W794" s="1" t="s">
        <v>1087</v>
      </c>
      <c r="X794" s="1" t="s">
        <v>1088</v>
      </c>
      <c r="Y794" s="1" t="s">
        <v>1089</v>
      </c>
      <c r="Z794" s="1" t="s">
        <v>28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1075</v>
      </c>
      <c r="E795" s="1" t="s">
        <v>1076</v>
      </c>
      <c r="F795" s="1" t="s">
        <v>1077</v>
      </c>
      <c r="G795" s="1" t="s">
        <v>1078</v>
      </c>
      <c r="H795" s="1" t="s">
        <v>1079</v>
      </c>
      <c r="I795" t="b">
        <v>0</v>
      </c>
      <c r="J795" s="1" t="s">
        <v>1080</v>
      </c>
      <c r="K795" s="1" t="s">
        <v>1080</v>
      </c>
      <c r="L795" s="1" t="s">
        <v>1081</v>
      </c>
      <c r="M795" s="1" t="s">
        <v>1082</v>
      </c>
      <c r="N795" s="1" t="s">
        <v>1083</v>
      </c>
      <c r="O795" s="1" t="s">
        <v>1084</v>
      </c>
      <c r="P795">
        <v>3.6</v>
      </c>
      <c r="Q795">
        <v>3.6</v>
      </c>
      <c r="R795" s="1" t="s">
        <v>1078</v>
      </c>
      <c r="S795">
        <v>3.6</v>
      </c>
      <c r="T795">
        <v>3.1276941299438477E-2</v>
      </c>
      <c r="U795" s="1" t="s">
        <v>1085</v>
      </c>
      <c r="V795" s="1" t="s">
        <v>1086</v>
      </c>
      <c r="W795" s="1" t="s">
        <v>1087</v>
      </c>
      <c r="X795" s="1" t="s">
        <v>1088</v>
      </c>
      <c r="Y795" s="1" t="s">
        <v>1089</v>
      </c>
      <c r="Z795" s="1" t="s">
        <v>28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1075</v>
      </c>
      <c r="E796" s="1" t="s">
        <v>1076</v>
      </c>
      <c r="F796" s="1" t="s">
        <v>1077</v>
      </c>
      <c r="G796" s="1" t="s">
        <v>1078</v>
      </c>
      <c r="H796" s="1" t="s">
        <v>1079</v>
      </c>
      <c r="I796" t="b">
        <v>0</v>
      </c>
      <c r="J796" s="1" t="s">
        <v>1080</v>
      </c>
      <c r="K796" s="1" t="s">
        <v>1080</v>
      </c>
      <c r="L796" s="1" t="s">
        <v>1081</v>
      </c>
      <c r="M796" s="1" t="s">
        <v>1082</v>
      </c>
      <c r="N796" s="1" t="s">
        <v>1083</v>
      </c>
      <c r="O796" s="1" t="s">
        <v>1084</v>
      </c>
      <c r="P796">
        <v>3.8</v>
      </c>
      <c r="Q796">
        <v>3.8</v>
      </c>
      <c r="R796" s="1" t="s">
        <v>1078</v>
      </c>
      <c r="S796">
        <v>3.8</v>
      </c>
      <c r="T796">
        <v>3.1243801116943359E-2</v>
      </c>
      <c r="U796" s="1" t="s">
        <v>1085</v>
      </c>
      <c r="V796" s="1" t="s">
        <v>1086</v>
      </c>
      <c r="W796" s="1" t="s">
        <v>1087</v>
      </c>
      <c r="X796" s="1" t="s">
        <v>1088</v>
      </c>
      <c r="Y796" s="1" t="s">
        <v>1089</v>
      </c>
      <c r="Z796" s="1" t="s">
        <v>28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1075</v>
      </c>
      <c r="E797" s="1" t="s">
        <v>1076</v>
      </c>
      <c r="F797" s="1" t="s">
        <v>1077</v>
      </c>
      <c r="G797" s="1" t="s">
        <v>1078</v>
      </c>
      <c r="H797" s="1" t="s">
        <v>1079</v>
      </c>
      <c r="I797" t="b">
        <v>0</v>
      </c>
      <c r="J797" s="1" t="s">
        <v>1080</v>
      </c>
      <c r="K797" s="1" t="s">
        <v>1080</v>
      </c>
      <c r="L797" s="1" t="s">
        <v>1081</v>
      </c>
      <c r="M797" s="1" t="s">
        <v>1082</v>
      </c>
      <c r="N797" s="1" t="s">
        <v>1083</v>
      </c>
      <c r="O797" s="1" t="s">
        <v>1084</v>
      </c>
      <c r="P797">
        <v>3.1</v>
      </c>
      <c r="Q797">
        <v>3.1</v>
      </c>
      <c r="R797" s="1" t="s">
        <v>1078</v>
      </c>
      <c r="S797">
        <v>3.1</v>
      </c>
      <c r="T797">
        <v>3.1241416931152344E-2</v>
      </c>
      <c r="U797" s="1" t="s">
        <v>1085</v>
      </c>
      <c r="V797" s="1" t="s">
        <v>1086</v>
      </c>
      <c r="W797" s="1" t="s">
        <v>1087</v>
      </c>
      <c r="X797" s="1" t="s">
        <v>1088</v>
      </c>
      <c r="Y797" s="1" t="s">
        <v>1089</v>
      </c>
      <c r="Z797" s="1" t="s">
        <v>28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1075</v>
      </c>
      <c r="E798" s="1" t="s">
        <v>1076</v>
      </c>
      <c r="F798" s="1" t="s">
        <v>1077</v>
      </c>
      <c r="G798" s="1" t="s">
        <v>1078</v>
      </c>
      <c r="H798" s="1" t="s">
        <v>1079</v>
      </c>
      <c r="I798" t="b">
        <v>0</v>
      </c>
      <c r="J798" s="1" t="s">
        <v>1080</v>
      </c>
      <c r="K798" s="1" t="s">
        <v>1080</v>
      </c>
      <c r="L798" s="1" t="s">
        <v>1081</v>
      </c>
      <c r="M798" s="1" t="s">
        <v>1082</v>
      </c>
      <c r="N798" s="1" t="s">
        <v>1083</v>
      </c>
      <c r="O798" s="1" t="s">
        <v>1084</v>
      </c>
      <c r="P798">
        <v>5.4</v>
      </c>
      <c r="Q798">
        <v>5.4</v>
      </c>
      <c r="R798" s="1" t="s">
        <v>1078</v>
      </c>
      <c r="S798">
        <v>5.4</v>
      </c>
      <c r="T798">
        <v>3.1244516372680664E-2</v>
      </c>
      <c r="U798" s="1" t="s">
        <v>1085</v>
      </c>
      <c r="V798" s="1" t="s">
        <v>1086</v>
      </c>
      <c r="W798" s="1" t="s">
        <v>1087</v>
      </c>
      <c r="X798" s="1" t="s">
        <v>1088</v>
      </c>
      <c r="Y798" s="1" t="s">
        <v>1089</v>
      </c>
      <c r="Z798" s="1" t="s">
        <v>28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1075</v>
      </c>
      <c r="E799" s="1" t="s">
        <v>1076</v>
      </c>
      <c r="F799" s="1" t="s">
        <v>1077</v>
      </c>
      <c r="G799" s="1" t="s">
        <v>1078</v>
      </c>
      <c r="H799" s="1" t="s">
        <v>1079</v>
      </c>
      <c r="I799" t="b">
        <v>0</v>
      </c>
      <c r="J799" s="1" t="s">
        <v>1080</v>
      </c>
      <c r="K799" s="1" t="s">
        <v>1080</v>
      </c>
      <c r="L799" s="1" t="s">
        <v>1081</v>
      </c>
      <c r="M799" s="1" t="s">
        <v>1082</v>
      </c>
      <c r="N799" s="1" t="s">
        <v>1083</v>
      </c>
      <c r="O799" s="1" t="s">
        <v>1084</v>
      </c>
      <c r="P799">
        <v>3.6</v>
      </c>
      <c r="Q799">
        <v>3.6</v>
      </c>
      <c r="R799" s="1" t="s">
        <v>1078</v>
      </c>
      <c r="S799">
        <v>3.6</v>
      </c>
      <c r="T799">
        <v>3.1243562698364258E-2</v>
      </c>
      <c r="U799" s="1" t="s">
        <v>1085</v>
      </c>
      <c r="V799" s="1" t="s">
        <v>1086</v>
      </c>
      <c r="W799" s="1" t="s">
        <v>1087</v>
      </c>
      <c r="X799" s="1" t="s">
        <v>1088</v>
      </c>
      <c r="Y799" s="1" t="s">
        <v>1089</v>
      </c>
      <c r="Z799" s="1" t="s">
        <v>28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1075</v>
      </c>
      <c r="E800" s="1" t="s">
        <v>1076</v>
      </c>
      <c r="F800" s="1" t="s">
        <v>1077</v>
      </c>
      <c r="G800" s="1" t="s">
        <v>1078</v>
      </c>
      <c r="H800" s="1" t="s">
        <v>1079</v>
      </c>
      <c r="I800" t="b">
        <v>0</v>
      </c>
      <c r="J800" s="1" t="s">
        <v>1080</v>
      </c>
      <c r="K800" s="1" t="s">
        <v>1080</v>
      </c>
      <c r="L800" s="1" t="s">
        <v>1081</v>
      </c>
      <c r="M800" s="1" t="s">
        <v>1082</v>
      </c>
      <c r="N800" s="1" t="s">
        <v>1083</v>
      </c>
      <c r="O800" s="1" t="s">
        <v>1084</v>
      </c>
      <c r="P800">
        <v>4.7</v>
      </c>
      <c r="Q800">
        <v>4.7</v>
      </c>
      <c r="R800" s="1" t="s">
        <v>1078</v>
      </c>
      <c r="S800">
        <v>4.7</v>
      </c>
      <c r="T800">
        <v>3.1243324279785156E-2</v>
      </c>
      <c r="U800" s="1" t="s">
        <v>1085</v>
      </c>
      <c r="V800" s="1" t="s">
        <v>1086</v>
      </c>
      <c r="W800" s="1" t="s">
        <v>1087</v>
      </c>
      <c r="X800" s="1" t="s">
        <v>1088</v>
      </c>
      <c r="Y800" s="1" t="s">
        <v>1089</v>
      </c>
      <c r="Z800" s="1" t="s">
        <v>28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1075</v>
      </c>
      <c r="E801" s="1" t="s">
        <v>1076</v>
      </c>
      <c r="F801" s="1" t="s">
        <v>1077</v>
      </c>
      <c r="G801" s="1" t="s">
        <v>1078</v>
      </c>
      <c r="H801" s="1" t="s">
        <v>1079</v>
      </c>
      <c r="I801" t="b">
        <v>0</v>
      </c>
      <c r="J801" s="1" t="s">
        <v>1080</v>
      </c>
      <c r="K801" s="1" t="s">
        <v>1080</v>
      </c>
      <c r="L801" s="1" t="s">
        <v>1081</v>
      </c>
      <c r="M801" s="1" t="s">
        <v>1082</v>
      </c>
      <c r="N801" s="1" t="s">
        <v>1083</v>
      </c>
      <c r="O801" s="1" t="s">
        <v>1084</v>
      </c>
      <c r="P801">
        <v>17.2</v>
      </c>
      <c r="Q801">
        <v>17.2</v>
      </c>
      <c r="R801" s="1" t="s">
        <v>1078</v>
      </c>
      <c r="S801">
        <v>17.2</v>
      </c>
      <c r="T801">
        <v>4.7760963439941406E-2</v>
      </c>
      <c r="U801" s="1" t="s">
        <v>1085</v>
      </c>
      <c r="V801" s="1" t="s">
        <v>1086</v>
      </c>
      <c r="W801" s="1" t="s">
        <v>1087</v>
      </c>
      <c r="X801" s="1" t="s">
        <v>1088</v>
      </c>
      <c r="Y801" s="1" t="s">
        <v>1089</v>
      </c>
      <c r="Z801" s="1" t="s">
        <v>28</v>
      </c>
    </row>
    <row r="802" spans="1:26" x14ac:dyDescent="0.25">
      <c r="A802">
        <v>12</v>
      </c>
      <c r="B802">
        <v>0</v>
      </c>
      <c r="C802" s="1" t="s">
        <v>1709</v>
      </c>
      <c r="D802" s="1" t="s">
        <v>1075</v>
      </c>
      <c r="E802" s="1" t="s">
        <v>1076</v>
      </c>
      <c r="F802" s="1" t="s">
        <v>1077</v>
      </c>
      <c r="G802" s="1" t="s">
        <v>1078</v>
      </c>
      <c r="H802" s="1" t="s">
        <v>1079</v>
      </c>
      <c r="I802" t="b">
        <v>0</v>
      </c>
      <c r="J802" s="1" t="s">
        <v>1080</v>
      </c>
      <c r="K802" s="1" t="s">
        <v>1080</v>
      </c>
      <c r="L802" s="1" t="s">
        <v>1081</v>
      </c>
      <c r="M802" s="1" t="s">
        <v>1082</v>
      </c>
      <c r="N802" s="1" t="s">
        <v>1083</v>
      </c>
      <c r="O802" s="1" t="s">
        <v>1084</v>
      </c>
      <c r="P802">
        <v>21.4</v>
      </c>
      <c r="Q802">
        <v>21.4</v>
      </c>
      <c r="R802" s="1" t="s">
        <v>1078</v>
      </c>
      <c r="S802">
        <v>21.4</v>
      </c>
      <c r="T802">
        <v>8.0012321472167969E-2</v>
      </c>
      <c r="U802" s="1" t="s">
        <v>1085</v>
      </c>
      <c r="V802" s="1" t="s">
        <v>1086</v>
      </c>
      <c r="W802" s="1" t="s">
        <v>1087</v>
      </c>
      <c r="X802" s="1" t="s">
        <v>1088</v>
      </c>
      <c r="Y802" s="1" t="s">
        <v>1089</v>
      </c>
      <c r="Z802" s="1" t="s">
        <v>28</v>
      </c>
    </row>
    <row r="803" spans="1:26" x14ac:dyDescent="0.25">
      <c r="A803">
        <v>12</v>
      </c>
      <c r="B803">
        <v>1</v>
      </c>
      <c r="C803" s="1" t="s">
        <v>1710</v>
      </c>
      <c r="D803" s="1" t="s">
        <v>1075</v>
      </c>
      <c r="E803" s="1" t="s">
        <v>1076</v>
      </c>
      <c r="F803" s="1" t="s">
        <v>1077</v>
      </c>
      <c r="G803" s="1" t="s">
        <v>1078</v>
      </c>
      <c r="H803" s="1" t="s">
        <v>1079</v>
      </c>
      <c r="I803" t="b">
        <v>0</v>
      </c>
      <c r="J803" s="1" t="s">
        <v>1080</v>
      </c>
      <c r="K803" s="1" t="s">
        <v>1080</v>
      </c>
      <c r="L803" s="1" t="s">
        <v>1081</v>
      </c>
      <c r="M803" s="1" t="s">
        <v>1082</v>
      </c>
      <c r="N803" s="1" t="s">
        <v>1083</v>
      </c>
      <c r="O803" s="1" t="s">
        <v>1084</v>
      </c>
      <c r="P803">
        <v>8.9</v>
      </c>
      <c r="Q803">
        <v>8.9</v>
      </c>
      <c r="R803" s="1" t="s">
        <v>1078</v>
      </c>
      <c r="S803">
        <v>8.9</v>
      </c>
      <c r="T803">
        <v>6.249547004699707E-2</v>
      </c>
      <c r="U803" s="1" t="s">
        <v>1085</v>
      </c>
      <c r="V803" s="1" t="s">
        <v>1086</v>
      </c>
      <c r="W803" s="1" t="s">
        <v>1087</v>
      </c>
      <c r="X803" s="1" t="s">
        <v>1088</v>
      </c>
      <c r="Y803" s="1" t="s">
        <v>1089</v>
      </c>
      <c r="Z803" s="1" t="s">
        <v>28</v>
      </c>
    </row>
    <row r="804" spans="1:26" x14ac:dyDescent="0.25">
      <c r="A804">
        <v>12</v>
      </c>
      <c r="B804">
        <v>2</v>
      </c>
      <c r="C804" s="1" t="s">
        <v>1711</v>
      </c>
      <c r="D804" s="1" t="s">
        <v>1075</v>
      </c>
      <c r="E804" s="1" t="s">
        <v>1076</v>
      </c>
      <c r="F804" s="1" t="s">
        <v>1077</v>
      </c>
      <c r="G804" s="1" t="s">
        <v>1078</v>
      </c>
      <c r="H804" s="1" t="s">
        <v>1079</v>
      </c>
      <c r="I804" t="b">
        <v>0</v>
      </c>
      <c r="J804" s="1" t="s">
        <v>1080</v>
      </c>
      <c r="K804" s="1" t="s">
        <v>1080</v>
      </c>
      <c r="L804" s="1" t="s">
        <v>1081</v>
      </c>
      <c r="M804" s="1" t="s">
        <v>1082</v>
      </c>
      <c r="N804" s="1" t="s">
        <v>1083</v>
      </c>
      <c r="O804" s="1" t="s">
        <v>1084</v>
      </c>
      <c r="P804">
        <v>8.9</v>
      </c>
      <c r="Q804">
        <v>8.9</v>
      </c>
      <c r="R804" s="1" t="s">
        <v>1078</v>
      </c>
      <c r="S804">
        <v>8.9</v>
      </c>
      <c r="T804">
        <v>7.8153848648071289E-2</v>
      </c>
      <c r="U804" s="1" t="s">
        <v>1085</v>
      </c>
      <c r="V804" s="1" t="s">
        <v>1086</v>
      </c>
      <c r="W804" s="1" t="s">
        <v>1087</v>
      </c>
      <c r="X804" s="1" t="s">
        <v>1088</v>
      </c>
      <c r="Y804" s="1" t="s">
        <v>1089</v>
      </c>
      <c r="Z804" s="1" t="s">
        <v>28</v>
      </c>
    </row>
    <row r="805" spans="1:26" x14ac:dyDescent="0.25">
      <c r="A805">
        <v>12</v>
      </c>
      <c r="B805">
        <v>3</v>
      </c>
      <c r="C805" s="1" t="s">
        <v>1712</v>
      </c>
      <c r="D805" s="1" t="s">
        <v>1075</v>
      </c>
      <c r="E805" s="1" t="s">
        <v>1076</v>
      </c>
      <c r="F805" s="1" t="s">
        <v>1077</v>
      </c>
      <c r="G805" s="1" t="s">
        <v>1078</v>
      </c>
      <c r="H805" s="1" t="s">
        <v>1079</v>
      </c>
      <c r="I805" t="b">
        <v>0</v>
      </c>
      <c r="J805" s="1" t="s">
        <v>1080</v>
      </c>
      <c r="K805" s="1" t="s">
        <v>1080</v>
      </c>
      <c r="L805" s="1" t="s">
        <v>1081</v>
      </c>
      <c r="M805" s="1" t="s">
        <v>1082</v>
      </c>
      <c r="N805" s="1" t="s">
        <v>1083</v>
      </c>
      <c r="O805" s="1" t="s">
        <v>1084</v>
      </c>
      <c r="P805">
        <v>8.8000000000000007</v>
      </c>
      <c r="Q805">
        <v>8.8000000000000007</v>
      </c>
      <c r="R805" s="1" t="s">
        <v>1078</v>
      </c>
      <c r="S805">
        <v>8.8000000000000007</v>
      </c>
      <c r="T805">
        <v>7.9366922378540039E-2</v>
      </c>
      <c r="U805" s="1" t="s">
        <v>1085</v>
      </c>
      <c r="V805" s="1" t="s">
        <v>1086</v>
      </c>
      <c r="W805" s="1" t="s">
        <v>1087</v>
      </c>
      <c r="X805" s="1" t="s">
        <v>1088</v>
      </c>
      <c r="Y805" s="1" t="s">
        <v>1089</v>
      </c>
      <c r="Z805" s="1" t="s">
        <v>28</v>
      </c>
    </row>
    <row r="806" spans="1:26" x14ac:dyDescent="0.25">
      <c r="A806">
        <v>12</v>
      </c>
      <c r="B806">
        <v>4</v>
      </c>
      <c r="C806" s="1" t="s">
        <v>1713</v>
      </c>
      <c r="D806" s="1" t="s">
        <v>1075</v>
      </c>
      <c r="E806" s="1" t="s">
        <v>1076</v>
      </c>
      <c r="F806" s="1" t="s">
        <v>1077</v>
      </c>
      <c r="G806" s="1" t="s">
        <v>1078</v>
      </c>
      <c r="H806" s="1" t="s">
        <v>1079</v>
      </c>
      <c r="I806" t="b">
        <v>0</v>
      </c>
      <c r="J806" s="1" t="s">
        <v>1080</v>
      </c>
      <c r="K806" s="1" t="s">
        <v>1080</v>
      </c>
      <c r="L806" s="1" t="s">
        <v>1081</v>
      </c>
      <c r="M806" s="1" t="s">
        <v>1082</v>
      </c>
      <c r="N806" s="1" t="s">
        <v>1083</v>
      </c>
      <c r="O806" s="1" t="s">
        <v>1084</v>
      </c>
      <c r="P806">
        <v>10.7</v>
      </c>
      <c r="Q806">
        <v>10.7</v>
      </c>
      <c r="R806" s="1" t="s">
        <v>1078</v>
      </c>
      <c r="S806">
        <v>10.7</v>
      </c>
      <c r="T806">
        <v>6.2498092651367188E-2</v>
      </c>
      <c r="U806" s="1" t="s">
        <v>1085</v>
      </c>
      <c r="V806" s="1" t="s">
        <v>1086</v>
      </c>
      <c r="W806" s="1" t="s">
        <v>1087</v>
      </c>
      <c r="X806" s="1" t="s">
        <v>1088</v>
      </c>
      <c r="Y806" s="1" t="s">
        <v>1089</v>
      </c>
      <c r="Z806" s="1" t="s">
        <v>28</v>
      </c>
    </row>
    <row r="807" spans="1:26" x14ac:dyDescent="0.25">
      <c r="A807">
        <v>12</v>
      </c>
      <c r="B807">
        <v>5</v>
      </c>
      <c r="C807" s="1" t="s">
        <v>1714</v>
      </c>
      <c r="D807" s="1" t="s">
        <v>1075</v>
      </c>
      <c r="E807" s="1" t="s">
        <v>1076</v>
      </c>
      <c r="F807" s="1" t="s">
        <v>1077</v>
      </c>
      <c r="G807" s="1" t="s">
        <v>1078</v>
      </c>
      <c r="H807" s="1" t="s">
        <v>1079</v>
      </c>
      <c r="I807" t="b">
        <v>0</v>
      </c>
      <c r="J807" s="1" t="s">
        <v>1080</v>
      </c>
      <c r="K807" s="1" t="s">
        <v>1080</v>
      </c>
      <c r="L807" s="1" t="s">
        <v>1081</v>
      </c>
      <c r="M807" s="1" t="s">
        <v>1082</v>
      </c>
      <c r="N807" s="1" t="s">
        <v>1083</v>
      </c>
      <c r="O807" s="1" t="s">
        <v>1084</v>
      </c>
      <c r="P807">
        <v>7</v>
      </c>
      <c r="Q807">
        <v>7</v>
      </c>
      <c r="R807" s="1" t="s">
        <v>1078</v>
      </c>
      <c r="S807">
        <v>7</v>
      </c>
      <c r="T807">
        <v>6.243896484375E-2</v>
      </c>
      <c r="U807" s="1" t="s">
        <v>1085</v>
      </c>
      <c r="V807" s="1" t="s">
        <v>1086</v>
      </c>
      <c r="W807" s="1" t="s">
        <v>1087</v>
      </c>
      <c r="X807" s="1" t="s">
        <v>1088</v>
      </c>
      <c r="Y807" s="1" t="s">
        <v>1089</v>
      </c>
      <c r="Z807" s="1" t="s">
        <v>28</v>
      </c>
    </row>
    <row r="808" spans="1:26" x14ac:dyDescent="0.25">
      <c r="A808">
        <v>12</v>
      </c>
      <c r="B808">
        <v>6</v>
      </c>
      <c r="C808" s="1" t="s">
        <v>1715</v>
      </c>
      <c r="D808" s="1" t="s">
        <v>1075</v>
      </c>
      <c r="E808" s="1" t="s">
        <v>1076</v>
      </c>
      <c r="F808" s="1" t="s">
        <v>1077</v>
      </c>
      <c r="G808" s="1" t="s">
        <v>1078</v>
      </c>
      <c r="H808" s="1" t="s">
        <v>1079</v>
      </c>
      <c r="I808" t="b">
        <v>0</v>
      </c>
      <c r="J808" s="1" t="s">
        <v>1080</v>
      </c>
      <c r="K808" s="1" t="s">
        <v>1080</v>
      </c>
      <c r="L808" s="1" t="s">
        <v>1081</v>
      </c>
      <c r="M808" s="1" t="s">
        <v>1082</v>
      </c>
      <c r="N808" s="1" t="s">
        <v>1083</v>
      </c>
      <c r="O808" s="1" t="s">
        <v>1084</v>
      </c>
      <c r="P808">
        <v>10.9</v>
      </c>
      <c r="Q808">
        <v>10.9</v>
      </c>
      <c r="R808" s="1" t="s">
        <v>1078</v>
      </c>
      <c r="S808">
        <v>10.9</v>
      </c>
      <c r="T808">
        <v>7.8120708465576172E-2</v>
      </c>
      <c r="U808" s="1" t="s">
        <v>1085</v>
      </c>
      <c r="V808" s="1" t="s">
        <v>1086</v>
      </c>
      <c r="W808" s="1" t="s">
        <v>1087</v>
      </c>
      <c r="X808" s="1" t="s">
        <v>1088</v>
      </c>
      <c r="Y808" s="1" t="s">
        <v>1089</v>
      </c>
      <c r="Z808" s="1" t="s">
        <v>28</v>
      </c>
    </row>
    <row r="809" spans="1:26" x14ac:dyDescent="0.25">
      <c r="A809">
        <v>12</v>
      </c>
      <c r="B809">
        <v>7</v>
      </c>
      <c r="C809" s="1" t="s">
        <v>1716</v>
      </c>
      <c r="D809" s="1" t="s">
        <v>1075</v>
      </c>
      <c r="E809" s="1" t="s">
        <v>1076</v>
      </c>
      <c r="F809" s="1" t="s">
        <v>1077</v>
      </c>
      <c r="G809" s="1" t="s">
        <v>1078</v>
      </c>
      <c r="H809" s="1" t="s">
        <v>1079</v>
      </c>
      <c r="I809" t="b">
        <v>0</v>
      </c>
      <c r="J809" s="1" t="s">
        <v>1080</v>
      </c>
      <c r="K809" s="1" t="s">
        <v>1080</v>
      </c>
      <c r="L809" s="1" t="s">
        <v>1081</v>
      </c>
      <c r="M809" s="1" t="s">
        <v>1082</v>
      </c>
      <c r="N809" s="1" t="s">
        <v>1083</v>
      </c>
      <c r="O809" s="1" t="s">
        <v>1084</v>
      </c>
      <c r="P809">
        <v>22.7</v>
      </c>
      <c r="Q809">
        <v>22.7</v>
      </c>
      <c r="R809" s="1" t="s">
        <v>1078</v>
      </c>
      <c r="S809">
        <v>22.7</v>
      </c>
      <c r="T809">
        <v>8.1634044647216797E-2</v>
      </c>
      <c r="U809" s="1" t="s">
        <v>1085</v>
      </c>
      <c r="V809" s="1" t="s">
        <v>1086</v>
      </c>
      <c r="W809" s="1" t="s">
        <v>1087</v>
      </c>
      <c r="X809" s="1" t="s">
        <v>1088</v>
      </c>
      <c r="Y809" s="1" t="s">
        <v>1089</v>
      </c>
      <c r="Z809" s="1" t="s">
        <v>28</v>
      </c>
    </row>
    <row r="810" spans="1:26" x14ac:dyDescent="0.25">
      <c r="A810">
        <v>12</v>
      </c>
      <c r="B810">
        <v>8</v>
      </c>
      <c r="C810" s="1" t="s">
        <v>1717</v>
      </c>
      <c r="D810" s="1" t="s">
        <v>1075</v>
      </c>
      <c r="E810" s="1" t="s">
        <v>1076</v>
      </c>
      <c r="F810" s="1" t="s">
        <v>1077</v>
      </c>
      <c r="G810" s="1" t="s">
        <v>1078</v>
      </c>
      <c r="H810" s="1" t="s">
        <v>1079</v>
      </c>
      <c r="I810" t="b">
        <v>0</v>
      </c>
      <c r="J810" s="1" t="s">
        <v>1080</v>
      </c>
      <c r="K810" s="1" t="s">
        <v>1080</v>
      </c>
      <c r="L810" s="1" t="s">
        <v>1081</v>
      </c>
      <c r="M810" s="1" t="s">
        <v>1082</v>
      </c>
      <c r="N810" s="1" t="s">
        <v>1083</v>
      </c>
      <c r="O810" s="1" t="s">
        <v>1084</v>
      </c>
      <c r="P810">
        <v>9.3000000000000007</v>
      </c>
      <c r="Q810">
        <v>9.3000000000000007</v>
      </c>
      <c r="R810" s="1" t="s">
        <v>1078</v>
      </c>
      <c r="S810">
        <v>9.3000000000000007</v>
      </c>
      <c r="T810">
        <v>7.9829692840576172E-2</v>
      </c>
      <c r="U810" s="1" t="s">
        <v>1085</v>
      </c>
      <c r="V810" s="1" t="s">
        <v>1086</v>
      </c>
      <c r="W810" s="1" t="s">
        <v>1087</v>
      </c>
      <c r="X810" s="1" t="s">
        <v>1088</v>
      </c>
      <c r="Y810" s="1" t="s">
        <v>1089</v>
      </c>
      <c r="Z810" s="1" t="s">
        <v>28</v>
      </c>
    </row>
    <row r="811" spans="1:26" x14ac:dyDescent="0.25">
      <c r="A811">
        <v>12</v>
      </c>
      <c r="B811">
        <v>9</v>
      </c>
      <c r="C811" s="1" t="s">
        <v>1718</v>
      </c>
      <c r="D811" s="1" t="s">
        <v>1075</v>
      </c>
      <c r="E811" s="1" t="s">
        <v>1076</v>
      </c>
      <c r="F811" s="1" t="s">
        <v>1077</v>
      </c>
      <c r="G811" s="1" t="s">
        <v>1078</v>
      </c>
      <c r="H811" s="1" t="s">
        <v>1079</v>
      </c>
      <c r="I811" t="b">
        <v>0</v>
      </c>
      <c r="J811" s="1" t="s">
        <v>1080</v>
      </c>
      <c r="K811" s="1" t="s">
        <v>1080</v>
      </c>
      <c r="L811" s="1" t="s">
        <v>1081</v>
      </c>
      <c r="M811" s="1" t="s">
        <v>1082</v>
      </c>
      <c r="N811" s="1" t="s">
        <v>1083</v>
      </c>
      <c r="O811" s="1" t="s">
        <v>1084</v>
      </c>
      <c r="P811">
        <v>8.9</v>
      </c>
      <c r="Q811">
        <v>8.9</v>
      </c>
      <c r="R811" s="1" t="s">
        <v>1078</v>
      </c>
      <c r="S811">
        <v>8.9</v>
      </c>
      <c r="T811">
        <v>8.1442832946777344E-2</v>
      </c>
      <c r="U811" s="1" t="s">
        <v>1085</v>
      </c>
      <c r="V811" s="1" t="s">
        <v>1086</v>
      </c>
      <c r="W811" s="1" t="s">
        <v>1087</v>
      </c>
      <c r="X811" s="1" t="s">
        <v>1088</v>
      </c>
      <c r="Y811" s="1" t="s">
        <v>1089</v>
      </c>
      <c r="Z811" s="1" t="s">
        <v>28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1075</v>
      </c>
      <c r="E812" s="1" t="s">
        <v>1076</v>
      </c>
      <c r="F812" s="1" t="s">
        <v>1077</v>
      </c>
      <c r="G812" s="1" t="s">
        <v>1078</v>
      </c>
      <c r="H812" s="1" t="s">
        <v>1079</v>
      </c>
      <c r="I812" t="b">
        <v>0</v>
      </c>
      <c r="J812" s="1" t="s">
        <v>1080</v>
      </c>
      <c r="K812" s="1" t="s">
        <v>1080</v>
      </c>
      <c r="L812" s="1" t="s">
        <v>1081</v>
      </c>
      <c r="M812" s="1" t="s">
        <v>1082</v>
      </c>
      <c r="N812" s="1" t="s">
        <v>1083</v>
      </c>
      <c r="O812" s="1" t="s">
        <v>1084</v>
      </c>
      <c r="P812">
        <v>7.8</v>
      </c>
      <c r="Q812">
        <v>7.8</v>
      </c>
      <c r="R812" s="1" t="s">
        <v>1078</v>
      </c>
      <c r="S812">
        <v>7.8</v>
      </c>
      <c r="T812">
        <v>7.8112363815307617E-2</v>
      </c>
      <c r="U812" s="1" t="s">
        <v>1085</v>
      </c>
      <c r="V812" s="1" t="s">
        <v>1086</v>
      </c>
      <c r="W812" s="1" t="s">
        <v>1087</v>
      </c>
      <c r="X812" s="1" t="s">
        <v>1088</v>
      </c>
      <c r="Y812" s="1" t="s">
        <v>1089</v>
      </c>
      <c r="Z812" s="1" t="s">
        <v>28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1075</v>
      </c>
      <c r="E813" s="1" t="s">
        <v>1076</v>
      </c>
      <c r="F813" s="1" t="s">
        <v>1077</v>
      </c>
      <c r="G813" s="1" t="s">
        <v>1078</v>
      </c>
      <c r="H813" s="1" t="s">
        <v>1079</v>
      </c>
      <c r="I813" t="b">
        <v>0</v>
      </c>
      <c r="J813" s="1" t="s">
        <v>1080</v>
      </c>
      <c r="K813" s="1" t="s">
        <v>1080</v>
      </c>
      <c r="L813" s="1" t="s">
        <v>1081</v>
      </c>
      <c r="M813" s="1" t="s">
        <v>1082</v>
      </c>
      <c r="N813" s="1" t="s">
        <v>1083</v>
      </c>
      <c r="O813" s="1" t="s">
        <v>1084</v>
      </c>
      <c r="P813">
        <v>8.9</v>
      </c>
      <c r="Q813">
        <v>8.9</v>
      </c>
      <c r="R813" s="1" t="s">
        <v>1078</v>
      </c>
      <c r="S813">
        <v>8.9</v>
      </c>
      <c r="T813">
        <v>7.8119277954101563E-2</v>
      </c>
      <c r="U813" s="1" t="s">
        <v>1085</v>
      </c>
      <c r="V813" s="1" t="s">
        <v>1086</v>
      </c>
      <c r="W813" s="1" t="s">
        <v>1087</v>
      </c>
      <c r="X813" s="1" t="s">
        <v>1088</v>
      </c>
      <c r="Y813" s="1" t="s">
        <v>1089</v>
      </c>
      <c r="Z813" s="1" t="s">
        <v>28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1075</v>
      </c>
      <c r="E814" s="1" t="s">
        <v>1076</v>
      </c>
      <c r="F814" s="1" t="s">
        <v>1077</v>
      </c>
      <c r="G814" s="1" t="s">
        <v>1078</v>
      </c>
      <c r="H814" s="1" t="s">
        <v>1079</v>
      </c>
      <c r="I814" t="b">
        <v>0</v>
      </c>
      <c r="J814" s="1" t="s">
        <v>1080</v>
      </c>
      <c r="K814" s="1" t="s">
        <v>1080</v>
      </c>
      <c r="L814" s="1" t="s">
        <v>1081</v>
      </c>
      <c r="M814" s="1" t="s">
        <v>1082</v>
      </c>
      <c r="N814" s="1" t="s">
        <v>1083</v>
      </c>
      <c r="O814" s="1" t="s">
        <v>1084</v>
      </c>
      <c r="P814">
        <v>8.5</v>
      </c>
      <c r="Q814">
        <v>8.5</v>
      </c>
      <c r="R814" s="1" t="s">
        <v>1078</v>
      </c>
      <c r="S814">
        <v>8.5</v>
      </c>
      <c r="T814">
        <v>7.8125953674316406E-2</v>
      </c>
      <c r="U814" s="1" t="s">
        <v>1085</v>
      </c>
      <c r="V814" s="1" t="s">
        <v>1086</v>
      </c>
      <c r="W814" s="1" t="s">
        <v>1087</v>
      </c>
      <c r="X814" s="1" t="s">
        <v>1088</v>
      </c>
      <c r="Y814" s="1" t="s">
        <v>1089</v>
      </c>
      <c r="Z814" s="1" t="s">
        <v>28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1075</v>
      </c>
      <c r="E815" s="1" t="s">
        <v>1076</v>
      </c>
      <c r="F815" s="1" t="s">
        <v>1077</v>
      </c>
      <c r="G815" s="1" t="s">
        <v>1078</v>
      </c>
      <c r="H815" s="1" t="s">
        <v>1079</v>
      </c>
      <c r="I815" t="b">
        <v>0</v>
      </c>
      <c r="J815" s="1" t="s">
        <v>1080</v>
      </c>
      <c r="K815" s="1" t="s">
        <v>1080</v>
      </c>
      <c r="L815" s="1" t="s">
        <v>1081</v>
      </c>
      <c r="M815" s="1" t="s">
        <v>1082</v>
      </c>
      <c r="N815" s="1" t="s">
        <v>1083</v>
      </c>
      <c r="O815" s="1" t="s">
        <v>1084</v>
      </c>
      <c r="P815">
        <v>7.9</v>
      </c>
      <c r="Q815">
        <v>7.9</v>
      </c>
      <c r="R815" s="1" t="s">
        <v>1078</v>
      </c>
      <c r="S815">
        <v>7.9</v>
      </c>
      <c r="T815">
        <v>7.8064441680908203E-2</v>
      </c>
      <c r="U815" s="1" t="s">
        <v>1085</v>
      </c>
      <c r="V815" s="1" t="s">
        <v>1086</v>
      </c>
      <c r="W815" s="1" t="s">
        <v>1087</v>
      </c>
      <c r="X815" s="1" t="s">
        <v>1088</v>
      </c>
      <c r="Y815" s="1" t="s">
        <v>1089</v>
      </c>
      <c r="Z815" s="1" t="s">
        <v>28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1075</v>
      </c>
      <c r="E816" s="1" t="s">
        <v>1076</v>
      </c>
      <c r="F816" s="1" t="s">
        <v>1077</v>
      </c>
      <c r="G816" s="1" t="s">
        <v>1078</v>
      </c>
      <c r="H816" s="1" t="s">
        <v>1079</v>
      </c>
      <c r="I816" t="b">
        <v>0</v>
      </c>
      <c r="J816" s="1" t="s">
        <v>1080</v>
      </c>
      <c r="K816" s="1" t="s">
        <v>1080</v>
      </c>
      <c r="L816" s="1" t="s">
        <v>1081</v>
      </c>
      <c r="M816" s="1" t="s">
        <v>1082</v>
      </c>
      <c r="N816" s="1" t="s">
        <v>1083</v>
      </c>
      <c r="O816" s="1" t="s">
        <v>1084</v>
      </c>
      <c r="P816">
        <v>23.2</v>
      </c>
      <c r="Q816">
        <v>23.2</v>
      </c>
      <c r="R816" s="1" t="s">
        <v>1078</v>
      </c>
      <c r="S816">
        <v>23.2</v>
      </c>
      <c r="T816">
        <v>9.148716926574707E-2</v>
      </c>
      <c r="U816" s="1" t="s">
        <v>1085</v>
      </c>
      <c r="V816" s="1" t="s">
        <v>1086</v>
      </c>
      <c r="W816" s="1" t="s">
        <v>1087</v>
      </c>
      <c r="X816" s="1" t="s">
        <v>1088</v>
      </c>
      <c r="Y816" s="1" t="s">
        <v>1089</v>
      </c>
      <c r="Z816" s="1" t="s">
        <v>28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1075</v>
      </c>
      <c r="E817" s="1" t="s">
        <v>1076</v>
      </c>
      <c r="F817" s="1" t="s">
        <v>1077</v>
      </c>
      <c r="G817" s="1" t="s">
        <v>1078</v>
      </c>
      <c r="H817" s="1" t="s">
        <v>1079</v>
      </c>
      <c r="I817" t="b">
        <v>0</v>
      </c>
      <c r="J817" s="1" t="s">
        <v>1080</v>
      </c>
      <c r="K817" s="1" t="s">
        <v>1080</v>
      </c>
      <c r="L817" s="1" t="s">
        <v>1081</v>
      </c>
      <c r="M817" s="1" t="s">
        <v>1082</v>
      </c>
      <c r="N817" s="1" t="s">
        <v>1083</v>
      </c>
      <c r="O817" s="1" t="s">
        <v>1084</v>
      </c>
      <c r="P817">
        <v>23.2</v>
      </c>
      <c r="Q817">
        <v>23.2</v>
      </c>
      <c r="R817" s="1" t="s">
        <v>1078</v>
      </c>
      <c r="S817">
        <v>23.2</v>
      </c>
      <c r="T817">
        <v>9.6594333648681641E-2</v>
      </c>
      <c r="U817" s="1" t="s">
        <v>1085</v>
      </c>
      <c r="V817" s="1" t="s">
        <v>1086</v>
      </c>
      <c r="W817" s="1" t="s">
        <v>1087</v>
      </c>
      <c r="X817" s="1" t="s">
        <v>1088</v>
      </c>
      <c r="Y817" s="1" t="s">
        <v>1089</v>
      </c>
      <c r="Z817" s="1" t="s">
        <v>28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1075</v>
      </c>
      <c r="E818" s="1" t="s">
        <v>1076</v>
      </c>
      <c r="F818" s="1" t="s">
        <v>1077</v>
      </c>
      <c r="G818" s="1" t="s">
        <v>1078</v>
      </c>
      <c r="H818" s="1" t="s">
        <v>1079</v>
      </c>
      <c r="I818" t="b">
        <v>0</v>
      </c>
      <c r="J818" s="1" t="s">
        <v>1080</v>
      </c>
      <c r="K818" s="1" t="s">
        <v>1080</v>
      </c>
      <c r="L818" s="1" t="s">
        <v>1081</v>
      </c>
      <c r="M818" s="1" t="s">
        <v>1082</v>
      </c>
      <c r="N818" s="1" t="s">
        <v>1083</v>
      </c>
      <c r="O818" s="1" t="s">
        <v>1084</v>
      </c>
      <c r="P818">
        <v>7.8</v>
      </c>
      <c r="Q818">
        <v>7.8</v>
      </c>
      <c r="R818" s="1" t="s">
        <v>1078</v>
      </c>
      <c r="S818">
        <v>7.8</v>
      </c>
      <c r="T818">
        <v>7.8118085861206055E-2</v>
      </c>
      <c r="U818" s="1" t="s">
        <v>1085</v>
      </c>
      <c r="V818" s="1" t="s">
        <v>1086</v>
      </c>
      <c r="W818" s="1" t="s">
        <v>1087</v>
      </c>
      <c r="X818" s="1" t="s">
        <v>1088</v>
      </c>
      <c r="Y818" s="1" t="s">
        <v>1089</v>
      </c>
      <c r="Z818" s="1" t="s">
        <v>28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1075</v>
      </c>
      <c r="E819" s="1" t="s">
        <v>1076</v>
      </c>
      <c r="F819" s="1" t="s">
        <v>1077</v>
      </c>
      <c r="G819" s="1" t="s">
        <v>1078</v>
      </c>
      <c r="H819" s="1" t="s">
        <v>1079</v>
      </c>
      <c r="I819" t="b">
        <v>0</v>
      </c>
      <c r="J819" s="1" t="s">
        <v>1080</v>
      </c>
      <c r="K819" s="1" t="s">
        <v>1080</v>
      </c>
      <c r="L819" s="1" t="s">
        <v>1081</v>
      </c>
      <c r="M819" s="1" t="s">
        <v>1082</v>
      </c>
      <c r="N819" s="1" t="s">
        <v>1083</v>
      </c>
      <c r="O819" s="1" t="s">
        <v>1084</v>
      </c>
      <c r="P819">
        <v>8.8000000000000007</v>
      </c>
      <c r="Q819">
        <v>8.8000000000000007</v>
      </c>
      <c r="R819" s="1" t="s">
        <v>1078</v>
      </c>
      <c r="S819">
        <v>8.8000000000000007</v>
      </c>
      <c r="T819">
        <v>6.2538623809814453E-2</v>
      </c>
      <c r="U819" s="1" t="s">
        <v>1085</v>
      </c>
      <c r="V819" s="1" t="s">
        <v>1086</v>
      </c>
      <c r="W819" s="1" t="s">
        <v>1087</v>
      </c>
      <c r="X819" s="1" t="s">
        <v>1088</v>
      </c>
      <c r="Y819" s="1" t="s">
        <v>1089</v>
      </c>
      <c r="Z819" s="1" t="s">
        <v>28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1075</v>
      </c>
      <c r="E820" s="1" t="s">
        <v>1076</v>
      </c>
      <c r="F820" s="1" t="s">
        <v>1077</v>
      </c>
      <c r="G820" s="1" t="s">
        <v>1078</v>
      </c>
      <c r="H820" s="1" t="s">
        <v>1079</v>
      </c>
      <c r="I820" t="b">
        <v>0</v>
      </c>
      <c r="J820" s="1" t="s">
        <v>1080</v>
      </c>
      <c r="K820" s="1" t="s">
        <v>1080</v>
      </c>
      <c r="L820" s="1" t="s">
        <v>1081</v>
      </c>
      <c r="M820" s="1" t="s">
        <v>1082</v>
      </c>
      <c r="N820" s="1" t="s">
        <v>1083</v>
      </c>
      <c r="O820" s="1" t="s">
        <v>1084</v>
      </c>
      <c r="P820">
        <v>25</v>
      </c>
      <c r="Q820">
        <v>25</v>
      </c>
      <c r="R820" s="1" t="s">
        <v>1078</v>
      </c>
      <c r="S820">
        <v>25</v>
      </c>
      <c r="T820">
        <v>8.8999509811401367E-2</v>
      </c>
      <c r="U820" s="1" t="s">
        <v>1085</v>
      </c>
      <c r="V820" s="1" t="s">
        <v>1086</v>
      </c>
      <c r="W820" s="1" t="s">
        <v>1087</v>
      </c>
      <c r="X820" s="1" t="s">
        <v>1088</v>
      </c>
      <c r="Y820" s="1" t="s">
        <v>1089</v>
      </c>
      <c r="Z820" s="1" t="s">
        <v>28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1075</v>
      </c>
      <c r="E821" s="1" t="s">
        <v>1076</v>
      </c>
      <c r="F821" s="1" t="s">
        <v>1077</v>
      </c>
      <c r="G821" s="1" t="s">
        <v>1078</v>
      </c>
      <c r="H821" s="1" t="s">
        <v>1079</v>
      </c>
      <c r="I821" t="b">
        <v>0</v>
      </c>
      <c r="J821" s="1" t="s">
        <v>1080</v>
      </c>
      <c r="K821" s="1" t="s">
        <v>1080</v>
      </c>
      <c r="L821" s="1" t="s">
        <v>1081</v>
      </c>
      <c r="M821" s="1" t="s">
        <v>1082</v>
      </c>
      <c r="N821" s="1" t="s">
        <v>1083</v>
      </c>
      <c r="O821" s="1" t="s">
        <v>1084</v>
      </c>
      <c r="P821">
        <v>6.9</v>
      </c>
      <c r="Q821">
        <v>6.9</v>
      </c>
      <c r="R821" s="1" t="s">
        <v>1078</v>
      </c>
      <c r="S821">
        <v>6.9</v>
      </c>
      <c r="T821">
        <v>7.8118562698364258E-2</v>
      </c>
      <c r="U821" s="1" t="s">
        <v>1085</v>
      </c>
      <c r="V821" s="1" t="s">
        <v>1086</v>
      </c>
      <c r="W821" s="1" t="s">
        <v>1087</v>
      </c>
      <c r="X821" s="1" t="s">
        <v>1088</v>
      </c>
      <c r="Y821" s="1" t="s">
        <v>1089</v>
      </c>
      <c r="Z821" s="1" t="s">
        <v>28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1075</v>
      </c>
      <c r="E822" s="1" t="s">
        <v>1076</v>
      </c>
      <c r="F822" s="1" t="s">
        <v>1077</v>
      </c>
      <c r="G822" s="1" t="s">
        <v>1078</v>
      </c>
      <c r="H822" s="1" t="s">
        <v>1079</v>
      </c>
      <c r="I822" t="b">
        <v>0</v>
      </c>
      <c r="J822" s="1" t="s">
        <v>1080</v>
      </c>
      <c r="K822" s="1" t="s">
        <v>1080</v>
      </c>
      <c r="L822" s="1" t="s">
        <v>1081</v>
      </c>
      <c r="M822" s="1" t="s">
        <v>1082</v>
      </c>
      <c r="N822" s="1" t="s">
        <v>1083</v>
      </c>
      <c r="O822" s="1" t="s">
        <v>1084</v>
      </c>
      <c r="P822">
        <v>9.6</v>
      </c>
      <c r="Q822">
        <v>9.6</v>
      </c>
      <c r="R822" s="1" t="s">
        <v>1078</v>
      </c>
      <c r="S822">
        <v>9.6</v>
      </c>
      <c r="T822">
        <v>8.0003738403320313E-2</v>
      </c>
      <c r="U822" s="1" t="s">
        <v>1085</v>
      </c>
      <c r="V822" s="1" t="s">
        <v>1086</v>
      </c>
      <c r="W822" s="1" t="s">
        <v>1087</v>
      </c>
      <c r="X822" s="1" t="s">
        <v>1088</v>
      </c>
      <c r="Y822" s="1" t="s">
        <v>1089</v>
      </c>
      <c r="Z822" s="1" t="s">
        <v>28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1075</v>
      </c>
      <c r="E823" s="1" t="s">
        <v>1076</v>
      </c>
      <c r="F823" s="1" t="s">
        <v>1077</v>
      </c>
      <c r="G823" s="1" t="s">
        <v>1078</v>
      </c>
      <c r="H823" s="1" t="s">
        <v>1079</v>
      </c>
      <c r="I823" t="b">
        <v>0</v>
      </c>
      <c r="J823" s="1" t="s">
        <v>1080</v>
      </c>
      <c r="K823" s="1" t="s">
        <v>1080</v>
      </c>
      <c r="L823" s="1" t="s">
        <v>1081</v>
      </c>
      <c r="M823" s="1" t="s">
        <v>1082</v>
      </c>
      <c r="N823" s="1" t="s">
        <v>1083</v>
      </c>
      <c r="O823" s="1" t="s">
        <v>1084</v>
      </c>
      <c r="P823">
        <v>14.3</v>
      </c>
      <c r="Q823">
        <v>14.3</v>
      </c>
      <c r="R823" s="1" t="s">
        <v>1078</v>
      </c>
      <c r="S823">
        <v>14.3</v>
      </c>
      <c r="T823">
        <v>9.1446399688720703E-2</v>
      </c>
      <c r="U823" s="1" t="s">
        <v>1085</v>
      </c>
      <c r="V823" s="1" t="s">
        <v>1086</v>
      </c>
      <c r="W823" s="1" t="s">
        <v>1087</v>
      </c>
      <c r="X823" s="1" t="s">
        <v>1088</v>
      </c>
      <c r="Y823" s="1" t="s">
        <v>1089</v>
      </c>
      <c r="Z823" s="1" t="s">
        <v>28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1075</v>
      </c>
      <c r="E824" s="1" t="s">
        <v>1076</v>
      </c>
      <c r="F824" s="1" t="s">
        <v>1077</v>
      </c>
      <c r="G824" s="1" t="s">
        <v>1078</v>
      </c>
      <c r="H824" s="1" t="s">
        <v>1079</v>
      </c>
      <c r="I824" t="b">
        <v>0</v>
      </c>
      <c r="J824" s="1" t="s">
        <v>1080</v>
      </c>
      <c r="K824" s="1" t="s">
        <v>1080</v>
      </c>
      <c r="L824" s="1" t="s">
        <v>1081</v>
      </c>
      <c r="M824" s="1" t="s">
        <v>1082</v>
      </c>
      <c r="N824" s="1" t="s">
        <v>1083</v>
      </c>
      <c r="O824" s="1" t="s">
        <v>1084</v>
      </c>
      <c r="P824">
        <v>21.4</v>
      </c>
      <c r="Q824">
        <v>21.4</v>
      </c>
      <c r="R824" s="1" t="s">
        <v>1078</v>
      </c>
      <c r="S824">
        <v>21.4</v>
      </c>
      <c r="T824">
        <v>7.8561067581176758E-2</v>
      </c>
      <c r="U824" s="1" t="s">
        <v>1085</v>
      </c>
      <c r="V824" s="1" t="s">
        <v>1086</v>
      </c>
      <c r="W824" s="1" t="s">
        <v>1087</v>
      </c>
      <c r="X824" s="1" t="s">
        <v>1088</v>
      </c>
      <c r="Y824" s="1" t="s">
        <v>1089</v>
      </c>
      <c r="Z824" s="1" t="s">
        <v>28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1075</v>
      </c>
      <c r="E825" s="1" t="s">
        <v>1076</v>
      </c>
      <c r="F825" s="1" t="s">
        <v>1077</v>
      </c>
      <c r="G825" s="1" t="s">
        <v>1078</v>
      </c>
      <c r="H825" s="1" t="s">
        <v>1079</v>
      </c>
      <c r="I825" t="b">
        <v>0</v>
      </c>
      <c r="J825" s="1" t="s">
        <v>1080</v>
      </c>
      <c r="K825" s="1" t="s">
        <v>1080</v>
      </c>
      <c r="L825" s="1" t="s">
        <v>1081</v>
      </c>
      <c r="M825" s="1" t="s">
        <v>1082</v>
      </c>
      <c r="N825" s="1" t="s">
        <v>1083</v>
      </c>
      <c r="O825" s="1" t="s">
        <v>1084</v>
      </c>
      <c r="P825">
        <v>7.8</v>
      </c>
      <c r="Q825">
        <v>7.8</v>
      </c>
      <c r="R825" s="1" t="s">
        <v>1078</v>
      </c>
      <c r="S825">
        <v>7.8</v>
      </c>
      <c r="T825">
        <v>7.8169822692871094E-2</v>
      </c>
      <c r="U825" s="1" t="s">
        <v>1085</v>
      </c>
      <c r="V825" s="1" t="s">
        <v>1086</v>
      </c>
      <c r="W825" s="1" t="s">
        <v>1087</v>
      </c>
      <c r="X825" s="1" t="s">
        <v>1088</v>
      </c>
      <c r="Y825" s="1" t="s">
        <v>1089</v>
      </c>
      <c r="Z825" s="1" t="s">
        <v>28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1075</v>
      </c>
      <c r="E826" s="1" t="s">
        <v>1076</v>
      </c>
      <c r="F826" s="1" t="s">
        <v>1077</v>
      </c>
      <c r="G826" s="1" t="s">
        <v>1078</v>
      </c>
      <c r="H826" s="1" t="s">
        <v>1079</v>
      </c>
      <c r="I826" t="b">
        <v>0</v>
      </c>
      <c r="J826" s="1" t="s">
        <v>1080</v>
      </c>
      <c r="K826" s="1" t="s">
        <v>1080</v>
      </c>
      <c r="L826" s="1" t="s">
        <v>1081</v>
      </c>
      <c r="M826" s="1" t="s">
        <v>1082</v>
      </c>
      <c r="N826" s="1" t="s">
        <v>1083</v>
      </c>
      <c r="O826" s="1" t="s">
        <v>1084</v>
      </c>
      <c r="P826">
        <v>7.8</v>
      </c>
      <c r="Q826">
        <v>7.8</v>
      </c>
      <c r="R826" s="1" t="s">
        <v>1078</v>
      </c>
      <c r="S826">
        <v>7.8</v>
      </c>
      <c r="T826">
        <v>7.8171968460083008E-2</v>
      </c>
      <c r="U826" s="1" t="s">
        <v>1085</v>
      </c>
      <c r="V826" s="1" t="s">
        <v>1086</v>
      </c>
      <c r="W826" s="1" t="s">
        <v>1087</v>
      </c>
      <c r="X826" s="1" t="s">
        <v>1088</v>
      </c>
      <c r="Y826" s="1" t="s">
        <v>1089</v>
      </c>
      <c r="Z826" s="1" t="s">
        <v>28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1075</v>
      </c>
      <c r="E827" s="1" t="s">
        <v>1076</v>
      </c>
      <c r="F827" s="1" t="s">
        <v>1077</v>
      </c>
      <c r="G827" s="1" t="s">
        <v>1078</v>
      </c>
      <c r="H827" s="1" t="s">
        <v>1079</v>
      </c>
      <c r="I827" t="b">
        <v>0</v>
      </c>
      <c r="J827" s="1" t="s">
        <v>1080</v>
      </c>
      <c r="K827" s="1" t="s">
        <v>1080</v>
      </c>
      <c r="L827" s="1" t="s">
        <v>1081</v>
      </c>
      <c r="M827" s="1" t="s">
        <v>1082</v>
      </c>
      <c r="N827" s="1" t="s">
        <v>1083</v>
      </c>
      <c r="O827" s="1" t="s">
        <v>1084</v>
      </c>
      <c r="P827">
        <v>7.8</v>
      </c>
      <c r="Q827">
        <v>7.8</v>
      </c>
      <c r="R827" s="1" t="s">
        <v>1078</v>
      </c>
      <c r="S827">
        <v>7.8</v>
      </c>
      <c r="T827">
        <v>8.0770730972290039E-2</v>
      </c>
      <c r="U827" s="1" t="s">
        <v>1085</v>
      </c>
      <c r="V827" s="1" t="s">
        <v>1086</v>
      </c>
      <c r="W827" s="1" t="s">
        <v>1087</v>
      </c>
      <c r="X827" s="1" t="s">
        <v>1088</v>
      </c>
      <c r="Y827" s="1" t="s">
        <v>1089</v>
      </c>
      <c r="Z827" s="1" t="s">
        <v>28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1075</v>
      </c>
      <c r="E828" s="1" t="s">
        <v>1076</v>
      </c>
      <c r="F828" s="1" t="s">
        <v>1077</v>
      </c>
      <c r="G828" s="1" t="s">
        <v>1078</v>
      </c>
      <c r="H828" s="1" t="s">
        <v>1079</v>
      </c>
      <c r="I828" t="b">
        <v>0</v>
      </c>
      <c r="J828" s="1" t="s">
        <v>1080</v>
      </c>
      <c r="K828" s="1" t="s">
        <v>1080</v>
      </c>
      <c r="L828" s="1" t="s">
        <v>1081</v>
      </c>
      <c r="M828" s="1" t="s">
        <v>1082</v>
      </c>
      <c r="N828" s="1" t="s">
        <v>1083</v>
      </c>
      <c r="O828" s="1" t="s">
        <v>1084</v>
      </c>
      <c r="P828">
        <v>8.1999999999999993</v>
      </c>
      <c r="Q828">
        <v>8.1999999999999993</v>
      </c>
      <c r="R828" s="1" t="s">
        <v>1078</v>
      </c>
      <c r="S828">
        <v>8.1999999999999993</v>
      </c>
      <c r="T828">
        <v>6.9632291793823242E-2</v>
      </c>
      <c r="U828" s="1" t="s">
        <v>1085</v>
      </c>
      <c r="V828" s="1" t="s">
        <v>1086</v>
      </c>
      <c r="W828" s="1" t="s">
        <v>1087</v>
      </c>
      <c r="X828" s="1" t="s">
        <v>1088</v>
      </c>
      <c r="Y828" s="1" t="s">
        <v>1089</v>
      </c>
      <c r="Z828" s="1" t="s">
        <v>28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1075</v>
      </c>
      <c r="E829" s="1" t="s">
        <v>1076</v>
      </c>
      <c r="F829" s="1" t="s">
        <v>1077</v>
      </c>
      <c r="G829" s="1" t="s">
        <v>1078</v>
      </c>
      <c r="H829" s="1" t="s">
        <v>1079</v>
      </c>
      <c r="I829" t="b">
        <v>0</v>
      </c>
      <c r="J829" s="1" t="s">
        <v>1080</v>
      </c>
      <c r="K829" s="1" t="s">
        <v>1080</v>
      </c>
      <c r="L829" s="1" t="s">
        <v>1081</v>
      </c>
      <c r="M829" s="1" t="s">
        <v>1082</v>
      </c>
      <c r="N829" s="1" t="s">
        <v>1083</v>
      </c>
      <c r="O829" s="1" t="s">
        <v>1084</v>
      </c>
      <c r="P829">
        <v>15.4</v>
      </c>
      <c r="Q829">
        <v>15.4</v>
      </c>
      <c r="R829" s="1" t="s">
        <v>1078</v>
      </c>
      <c r="S829">
        <v>15.4</v>
      </c>
      <c r="T829">
        <v>9.2263936996459961E-2</v>
      </c>
      <c r="U829" s="1" t="s">
        <v>1085</v>
      </c>
      <c r="V829" s="1" t="s">
        <v>1086</v>
      </c>
      <c r="W829" s="1" t="s">
        <v>1087</v>
      </c>
      <c r="X829" s="1" t="s">
        <v>1088</v>
      </c>
      <c r="Y829" s="1" t="s">
        <v>1089</v>
      </c>
      <c r="Z829" s="1" t="s">
        <v>28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1075</v>
      </c>
      <c r="E830" s="1" t="s">
        <v>1076</v>
      </c>
      <c r="F830" s="1" t="s">
        <v>1077</v>
      </c>
      <c r="G830" s="1" t="s">
        <v>1078</v>
      </c>
      <c r="H830" s="1" t="s">
        <v>1079</v>
      </c>
      <c r="I830" t="b">
        <v>0</v>
      </c>
      <c r="J830" s="1" t="s">
        <v>1080</v>
      </c>
      <c r="K830" s="1" t="s">
        <v>1080</v>
      </c>
      <c r="L830" s="1" t="s">
        <v>1081</v>
      </c>
      <c r="M830" s="1" t="s">
        <v>1082</v>
      </c>
      <c r="N830" s="1" t="s">
        <v>1083</v>
      </c>
      <c r="O830" s="1" t="s">
        <v>1084</v>
      </c>
      <c r="P830">
        <v>7.4</v>
      </c>
      <c r="Q830">
        <v>7.4</v>
      </c>
      <c r="R830" s="1" t="s">
        <v>1078</v>
      </c>
      <c r="S830">
        <v>7.4</v>
      </c>
      <c r="T830">
        <v>6.5387964248657227E-2</v>
      </c>
      <c r="U830" s="1" t="s">
        <v>1085</v>
      </c>
      <c r="V830" s="1" t="s">
        <v>1086</v>
      </c>
      <c r="W830" s="1" t="s">
        <v>1087</v>
      </c>
      <c r="X830" s="1" t="s">
        <v>1088</v>
      </c>
      <c r="Y830" s="1" t="s">
        <v>1089</v>
      </c>
      <c r="Z830" s="1" t="s">
        <v>28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1075</v>
      </c>
      <c r="E831" s="1" t="s">
        <v>1076</v>
      </c>
      <c r="F831" s="1" t="s">
        <v>1077</v>
      </c>
      <c r="G831" s="1" t="s">
        <v>1078</v>
      </c>
      <c r="H831" s="1" t="s">
        <v>1079</v>
      </c>
      <c r="I831" t="b">
        <v>0</v>
      </c>
      <c r="J831" s="1" t="s">
        <v>1080</v>
      </c>
      <c r="K831" s="1" t="s">
        <v>1080</v>
      </c>
      <c r="L831" s="1" t="s">
        <v>1081</v>
      </c>
      <c r="M831" s="1" t="s">
        <v>1082</v>
      </c>
      <c r="N831" s="1" t="s">
        <v>1083</v>
      </c>
      <c r="O831" s="1" t="s">
        <v>1084</v>
      </c>
      <c r="P831">
        <v>21.4</v>
      </c>
      <c r="Q831">
        <v>21.4</v>
      </c>
      <c r="R831" s="1" t="s">
        <v>1078</v>
      </c>
      <c r="S831">
        <v>21.4</v>
      </c>
      <c r="T831">
        <v>8.119654655456543E-2</v>
      </c>
      <c r="U831" s="1" t="s">
        <v>1085</v>
      </c>
      <c r="V831" s="1" t="s">
        <v>1086</v>
      </c>
      <c r="W831" s="1" t="s">
        <v>1087</v>
      </c>
      <c r="X831" s="1" t="s">
        <v>1088</v>
      </c>
      <c r="Y831" s="1" t="s">
        <v>1089</v>
      </c>
      <c r="Z831" s="1" t="s">
        <v>28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1075</v>
      </c>
      <c r="E832" s="1" t="s">
        <v>1076</v>
      </c>
      <c r="F832" s="1" t="s">
        <v>1077</v>
      </c>
      <c r="G832" s="1" t="s">
        <v>1078</v>
      </c>
      <c r="H832" s="1" t="s">
        <v>1079</v>
      </c>
      <c r="I832" t="b">
        <v>0</v>
      </c>
      <c r="J832" s="1" t="s">
        <v>1080</v>
      </c>
      <c r="K832" s="1" t="s">
        <v>1080</v>
      </c>
      <c r="L832" s="1" t="s">
        <v>1081</v>
      </c>
      <c r="M832" s="1" t="s">
        <v>1082</v>
      </c>
      <c r="N832" s="1" t="s">
        <v>1083</v>
      </c>
      <c r="O832" s="1" t="s">
        <v>1084</v>
      </c>
      <c r="P832">
        <v>20.3</v>
      </c>
      <c r="Q832">
        <v>20.3</v>
      </c>
      <c r="R832" s="1" t="s">
        <v>1078</v>
      </c>
      <c r="S832">
        <v>20.3</v>
      </c>
      <c r="T832">
        <v>7.9416275024414063E-2</v>
      </c>
      <c r="U832" s="1" t="s">
        <v>1085</v>
      </c>
      <c r="V832" s="1" t="s">
        <v>1086</v>
      </c>
      <c r="W832" s="1" t="s">
        <v>1087</v>
      </c>
      <c r="X832" s="1" t="s">
        <v>1088</v>
      </c>
      <c r="Y832" s="1" t="s">
        <v>1089</v>
      </c>
      <c r="Z832" s="1" t="s">
        <v>28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1075</v>
      </c>
      <c r="E833" s="1" t="s">
        <v>1076</v>
      </c>
      <c r="F833" s="1" t="s">
        <v>1077</v>
      </c>
      <c r="G833" s="1" t="s">
        <v>1078</v>
      </c>
      <c r="H833" s="1" t="s">
        <v>1079</v>
      </c>
      <c r="I833" t="b">
        <v>0</v>
      </c>
      <c r="J833" s="1" t="s">
        <v>1080</v>
      </c>
      <c r="K833" s="1" t="s">
        <v>1080</v>
      </c>
      <c r="L833" s="1" t="s">
        <v>1081</v>
      </c>
      <c r="M833" s="1" t="s">
        <v>1082</v>
      </c>
      <c r="N833" s="1" t="s">
        <v>1083</v>
      </c>
      <c r="O833" s="1" t="s">
        <v>1084</v>
      </c>
      <c r="P833">
        <v>12.5</v>
      </c>
      <c r="Q833">
        <v>12.5</v>
      </c>
      <c r="R833" s="1" t="s">
        <v>1078</v>
      </c>
      <c r="S833">
        <v>12.5</v>
      </c>
      <c r="T833">
        <v>7.4691057205200195E-2</v>
      </c>
      <c r="U833" s="1" t="s">
        <v>1085</v>
      </c>
      <c r="V833" s="1" t="s">
        <v>1086</v>
      </c>
      <c r="W833" s="1" t="s">
        <v>1087</v>
      </c>
      <c r="X833" s="1" t="s">
        <v>1088</v>
      </c>
      <c r="Y833" s="1" t="s">
        <v>1089</v>
      </c>
      <c r="Z833" s="1" t="s">
        <v>28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1075</v>
      </c>
      <c r="E834" s="1" t="s">
        <v>1076</v>
      </c>
      <c r="F834" s="1" t="s">
        <v>1077</v>
      </c>
      <c r="G834" s="1" t="s">
        <v>1078</v>
      </c>
      <c r="H834" s="1" t="s">
        <v>1079</v>
      </c>
      <c r="I834" t="b">
        <v>0</v>
      </c>
      <c r="J834" s="1" t="s">
        <v>1080</v>
      </c>
      <c r="K834" s="1" t="s">
        <v>1080</v>
      </c>
      <c r="L834" s="1" t="s">
        <v>1081</v>
      </c>
      <c r="M834" s="1" t="s">
        <v>1082</v>
      </c>
      <c r="N834" s="1" t="s">
        <v>1083</v>
      </c>
      <c r="O834" s="1" t="s">
        <v>1084</v>
      </c>
      <c r="P834">
        <v>7.8</v>
      </c>
      <c r="Q834">
        <v>7.8</v>
      </c>
      <c r="R834" s="1" t="s">
        <v>1078</v>
      </c>
      <c r="S834">
        <v>7.8</v>
      </c>
      <c r="T834">
        <v>7.8101634979248047E-2</v>
      </c>
      <c r="U834" s="1" t="s">
        <v>1085</v>
      </c>
      <c r="V834" s="1" t="s">
        <v>1086</v>
      </c>
      <c r="W834" s="1" t="s">
        <v>1087</v>
      </c>
      <c r="X834" s="1" t="s">
        <v>1088</v>
      </c>
      <c r="Y834" s="1" t="s">
        <v>1089</v>
      </c>
      <c r="Z834" s="1" t="s">
        <v>28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1075</v>
      </c>
      <c r="E835" s="1" t="s">
        <v>1076</v>
      </c>
      <c r="F835" s="1" t="s">
        <v>1077</v>
      </c>
      <c r="G835" s="1" t="s">
        <v>1078</v>
      </c>
      <c r="H835" s="1" t="s">
        <v>1079</v>
      </c>
      <c r="I835" t="b">
        <v>0</v>
      </c>
      <c r="J835" s="1" t="s">
        <v>1080</v>
      </c>
      <c r="K835" s="1" t="s">
        <v>1080</v>
      </c>
      <c r="L835" s="1" t="s">
        <v>1081</v>
      </c>
      <c r="M835" s="1" t="s">
        <v>1082</v>
      </c>
      <c r="N835" s="1" t="s">
        <v>1083</v>
      </c>
      <c r="O835" s="1" t="s">
        <v>1084</v>
      </c>
      <c r="P835">
        <v>7.4</v>
      </c>
      <c r="Q835">
        <v>7.4</v>
      </c>
      <c r="R835" s="1" t="s">
        <v>1078</v>
      </c>
      <c r="S835">
        <v>7.4</v>
      </c>
      <c r="T835">
        <v>6.2495946884155273E-2</v>
      </c>
      <c r="U835" s="1" t="s">
        <v>1085</v>
      </c>
      <c r="V835" s="1" t="s">
        <v>1086</v>
      </c>
      <c r="W835" s="1" t="s">
        <v>1087</v>
      </c>
      <c r="X835" s="1" t="s">
        <v>1088</v>
      </c>
      <c r="Y835" s="1" t="s">
        <v>1089</v>
      </c>
      <c r="Z835" s="1" t="s">
        <v>28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1075</v>
      </c>
      <c r="E836" s="1" t="s">
        <v>1076</v>
      </c>
      <c r="F836" s="1" t="s">
        <v>1077</v>
      </c>
      <c r="G836" s="1" t="s">
        <v>1078</v>
      </c>
      <c r="H836" s="1" t="s">
        <v>1079</v>
      </c>
      <c r="I836" t="b">
        <v>0</v>
      </c>
      <c r="J836" s="1" t="s">
        <v>1080</v>
      </c>
      <c r="K836" s="1" t="s">
        <v>1080</v>
      </c>
      <c r="L836" s="1" t="s">
        <v>1081</v>
      </c>
      <c r="M836" s="1" t="s">
        <v>1082</v>
      </c>
      <c r="N836" s="1" t="s">
        <v>1083</v>
      </c>
      <c r="O836" s="1" t="s">
        <v>1084</v>
      </c>
      <c r="P836">
        <v>8.9</v>
      </c>
      <c r="Q836">
        <v>8.9</v>
      </c>
      <c r="R836" s="1" t="s">
        <v>1078</v>
      </c>
      <c r="S836">
        <v>8.9</v>
      </c>
      <c r="T836">
        <v>7.8104496002197266E-2</v>
      </c>
      <c r="U836" s="1" t="s">
        <v>1085</v>
      </c>
      <c r="V836" s="1" t="s">
        <v>1086</v>
      </c>
      <c r="W836" s="1" t="s">
        <v>1087</v>
      </c>
      <c r="X836" s="1" t="s">
        <v>1088</v>
      </c>
      <c r="Y836" s="1" t="s">
        <v>1089</v>
      </c>
      <c r="Z836" s="1" t="s">
        <v>28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1075</v>
      </c>
      <c r="E837" s="1" t="s">
        <v>1076</v>
      </c>
      <c r="F837" s="1" t="s">
        <v>1077</v>
      </c>
      <c r="G837" s="1" t="s">
        <v>1078</v>
      </c>
      <c r="H837" s="1" t="s">
        <v>1079</v>
      </c>
      <c r="I837" t="b">
        <v>0</v>
      </c>
      <c r="J837" s="1" t="s">
        <v>1080</v>
      </c>
      <c r="K837" s="1" t="s">
        <v>1080</v>
      </c>
      <c r="L837" s="1" t="s">
        <v>1081</v>
      </c>
      <c r="M837" s="1" t="s">
        <v>1082</v>
      </c>
      <c r="N837" s="1" t="s">
        <v>1083</v>
      </c>
      <c r="O837" s="1" t="s">
        <v>1084</v>
      </c>
      <c r="P837">
        <v>7.1</v>
      </c>
      <c r="Q837">
        <v>7.1</v>
      </c>
      <c r="R837" s="1" t="s">
        <v>1078</v>
      </c>
      <c r="S837">
        <v>7.1</v>
      </c>
      <c r="T837">
        <v>6.2494754791259766E-2</v>
      </c>
      <c r="U837" s="1" t="s">
        <v>1085</v>
      </c>
      <c r="V837" s="1" t="s">
        <v>1086</v>
      </c>
      <c r="W837" s="1" t="s">
        <v>1087</v>
      </c>
      <c r="X837" s="1" t="s">
        <v>1088</v>
      </c>
      <c r="Y837" s="1" t="s">
        <v>1089</v>
      </c>
      <c r="Z837" s="1" t="s">
        <v>28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1075</v>
      </c>
      <c r="E838" s="1" t="s">
        <v>1076</v>
      </c>
      <c r="F838" s="1" t="s">
        <v>1077</v>
      </c>
      <c r="G838" s="1" t="s">
        <v>1078</v>
      </c>
      <c r="H838" s="1" t="s">
        <v>1079</v>
      </c>
      <c r="I838" t="b">
        <v>0</v>
      </c>
      <c r="J838" s="1" t="s">
        <v>1080</v>
      </c>
      <c r="K838" s="1" t="s">
        <v>1080</v>
      </c>
      <c r="L838" s="1" t="s">
        <v>1081</v>
      </c>
      <c r="M838" s="1" t="s">
        <v>1082</v>
      </c>
      <c r="N838" s="1" t="s">
        <v>1083</v>
      </c>
      <c r="O838" s="1" t="s">
        <v>1084</v>
      </c>
      <c r="P838">
        <v>9.6</v>
      </c>
      <c r="Q838">
        <v>9.6</v>
      </c>
      <c r="R838" s="1" t="s">
        <v>1078</v>
      </c>
      <c r="S838">
        <v>9.6</v>
      </c>
      <c r="T838">
        <v>7.8118324279785156E-2</v>
      </c>
      <c r="U838" s="1" t="s">
        <v>1085</v>
      </c>
      <c r="V838" s="1" t="s">
        <v>1086</v>
      </c>
      <c r="W838" s="1" t="s">
        <v>1087</v>
      </c>
      <c r="X838" s="1" t="s">
        <v>1088</v>
      </c>
      <c r="Y838" s="1" t="s">
        <v>1089</v>
      </c>
      <c r="Z838" s="1" t="s">
        <v>28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1075</v>
      </c>
      <c r="E839" s="1" t="s">
        <v>1076</v>
      </c>
      <c r="F839" s="1" t="s">
        <v>1077</v>
      </c>
      <c r="G839" s="1" t="s">
        <v>1078</v>
      </c>
      <c r="H839" s="1" t="s">
        <v>1079</v>
      </c>
      <c r="I839" t="b">
        <v>0</v>
      </c>
      <c r="J839" s="1" t="s">
        <v>1080</v>
      </c>
      <c r="K839" s="1" t="s">
        <v>1080</v>
      </c>
      <c r="L839" s="1" t="s">
        <v>1081</v>
      </c>
      <c r="M839" s="1" t="s">
        <v>1082</v>
      </c>
      <c r="N839" s="1" t="s">
        <v>1083</v>
      </c>
      <c r="O839" s="1" t="s">
        <v>1084</v>
      </c>
      <c r="P839">
        <v>21.9</v>
      </c>
      <c r="Q839">
        <v>21.9</v>
      </c>
      <c r="R839" s="1" t="s">
        <v>1078</v>
      </c>
      <c r="S839">
        <v>21.9</v>
      </c>
      <c r="T839">
        <v>9.5680713653564453E-2</v>
      </c>
      <c r="U839" s="1" t="s">
        <v>1085</v>
      </c>
      <c r="V839" s="1" t="s">
        <v>1086</v>
      </c>
      <c r="W839" s="1" t="s">
        <v>1087</v>
      </c>
      <c r="X839" s="1" t="s">
        <v>1088</v>
      </c>
      <c r="Y839" s="1" t="s">
        <v>1089</v>
      </c>
      <c r="Z839" s="1" t="s">
        <v>28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1075</v>
      </c>
      <c r="E840" s="1" t="s">
        <v>1076</v>
      </c>
      <c r="F840" s="1" t="s">
        <v>1077</v>
      </c>
      <c r="G840" s="1" t="s">
        <v>1078</v>
      </c>
      <c r="H840" s="1" t="s">
        <v>1079</v>
      </c>
      <c r="I840" t="b">
        <v>0</v>
      </c>
      <c r="J840" s="1" t="s">
        <v>1080</v>
      </c>
      <c r="K840" s="1" t="s">
        <v>1080</v>
      </c>
      <c r="L840" s="1" t="s">
        <v>1081</v>
      </c>
      <c r="M840" s="1" t="s">
        <v>1082</v>
      </c>
      <c r="N840" s="1" t="s">
        <v>1083</v>
      </c>
      <c r="O840" s="1" t="s">
        <v>1084</v>
      </c>
      <c r="P840">
        <v>7.1</v>
      </c>
      <c r="Q840">
        <v>7.1</v>
      </c>
      <c r="R840" s="1" t="s">
        <v>1078</v>
      </c>
      <c r="S840">
        <v>7.1</v>
      </c>
      <c r="T840">
        <v>6.3663244247436523E-2</v>
      </c>
      <c r="U840" s="1" t="s">
        <v>1085</v>
      </c>
      <c r="V840" s="1" t="s">
        <v>1086</v>
      </c>
      <c r="W840" s="1" t="s">
        <v>1087</v>
      </c>
      <c r="X840" s="1" t="s">
        <v>1088</v>
      </c>
      <c r="Y840" s="1" t="s">
        <v>1089</v>
      </c>
      <c r="Z840" s="1" t="s">
        <v>28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1075</v>
      </c>
      <c r="E841" s="1" t="s">
        <v>1076</v>
      </c>
      <c r="F841" s="1" t="s">
        <v>1077</v>
      </c>
      <c r="G841" s="1" t="s">
        <v>1078</v>
      </c>
      <c r="H841" s="1" t="s">
        <v>1079</v>
      </c>
      <c r="I841" t="b">
        <v>0</v>
      </c>
      <c r="J841" s="1" t="s">
        <v>1080</v>
      </c>
      <c r="K841" s="1" t="s">
        <v>1080</v>
      </c>
      <c r="L841" s="1" t="s">
        <v>1081</v>
      </c>
      <c r="M841" s="1" t="s">
        <v>1082</v>
      </c>
      <c r="N841" s="1" t="s">
        <v>1083</v>
      </c>
      <c r="O841" s="1" t="s">
        <v>1084</v>
      </c>
      <c r="P841">
        <v>10.7</v>
      </c>
      <c r="Q841">
        <v>10.7</v>
      </c>
      <c r="R841" s="1" t="s">
        <v>1078</v>
      </c>
      <c r="S841">
        <v>10.7</v>
      </c>
      <c r="T841">
        <v>8.0143928527832031E-2</v>
      </c>
      <c r="U841" s="1" t="s">
        <v>1085</v>
      </c>
      <c r="V841" s="1" t="s">
        <v>1086</v>
      </c>
      <c r="W841" s="1" t="s">
        <v>1087</v>
      </c>
      <c r="X841" s="1" t="s">
        <v>1088</v>
      </c>
      <c r="Y841" s="1" t="s">
        <v>1089</v>
      </c>
      <c r="Z841" s="1" t="s">
        <v>28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1075</v>
      </c>
      <c r="E842" s="1" t="s">
        <v>1076</v>
      </c>
      <c r="F842" s="1" t="s">
        <v>1077</v>
      </c>
      <c r="G842" s="1" t="s">
        <v>1078</v>
      </c>
      <c r="H842" s="1" t="s">
        <v>1079</v>
      </c>
      <c r="I842" t="b">
        <v>0</v>
      </c>
      <c r="J842" s="1" t="s">
        <v>1080</v>
      </c>
      <c r="K842" s="1" t="s">
        <v>1080</v>
      </c>
      <c r="L842" s="1" t="s">
        <v>1081</v>
      </c>
      <c r="M842" s="1" t="s">
        <v>1082</v>
      </c>
      <c r="N842" s="1" t="s">
        <v>1083</v>
      </c>
      <c r="O842" s="1" t="s">
        <v>1084</v>
      </c>
      <c r="P842">
        <v>9.1</v>
      </c>
      <c r="Q842">
        <v>9.1</v>
      </c>
      <c r="R842" s="1" t="s">
        <v>1078</v>
      </c>
      <c r="S842">
        <v>9.1</v>
      </c>
      <c r="T842">
        <v>8.0247402191162109E-2</v>
      </c>
      <c r="U842" s="1" t="s">
        <v>1085</v>
      </c>
      <c r="V842" s="1" t="s">
        <v>1086</v>
      </c>
      <c r="W842" s="1" t="s">
        <v>1087</v>
      </c>
      <c r="X842" s="1" t="s">
        <v>1088</v>
      </c>
      <c r="Y842" s="1" t="s">
        <v>1089</v>
      </c>
      <c r="Z842" s="1" t="s">
        <v>28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1075</v>
      </c>
      <c r="E843" s="1" t="s">
        <v>1076</v>
      </c>
      <c r="F843" s="1" t="s">
        <v>1077</v>
      </c>
      <c r="G843" s="1" t="s">
        <v>1078</v>
      </c>
      <c r="H843" s="1" t="s">
        <v>1079</v>
      </c>
      <c r="I843" t="b">
        <v>0</v>
      </c>
      <c r="J843" s="1" t="s">
        <v>1080</v>
      </c>
      <c r="K843" s="1" t="s">
        <v>1080</v>
      </c>
      <c r="L843" s="1" t="s">
        <v>1081</v>
      </c>
      <c r="M843" s="1" t="s">
        <v>1082</v>
      </c>
      <c r="N843" s="1" t="s">
        <v>1083</v>
      </c>
      <c r="O843" s="1" t="s">
        <v>1084</v>
      </c>
      <c r="P843">
        <v>8.9</v>
      </c>
      <c r="Q843">
        <v>8.9</v>
      </c>
      <c r="R843" s="1" t="s">
        <v>1078</v>
      </c>
      <c r="S843">
        <v>8.9</v>
      </c>
      <c r="T843">
        <v>8.0158710479736328E-2</v>
      </c>
      <c r="U843" s="1" t="s">
        <v>1085</v>
      </c>
      <c r="V843" s="1" t="s">
        <v>1086</v>
      </c>
      <c r="W843" s="1" t="s">
        <v>1087</v>
      </c>
      <c r="X843" s="1" t="s">
        <v>1088</v>
      </c>
      <c r="Y843" s="1" t="s">
        <v>1089</v>
      </c>
      <c r="Z843" s="1" t="s">
        <v>28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1075</v>
      </c>
      <c r="E844" s="1" t="s">
        <v>1076</v>
      </c>
      <c r="F844" s="1" t="s">
        <v>1077</v>
      </c>
      <c r="G844" s="1" t="s">
        <v>1078</v>
      </c>
      <c r="H844" s="1" t="s">
        <v>1079</v>
      </c>
      <c r="I844" t="b">
        <v>0</v>
      </c>
      <c r="J844" s="1" t="s">
        <v>1080</v>
      </c>
      <c r="K844" s="1" t="s">
        <v>1080</v>
      </c>
      <c r="L844" s="1" t="s">
        <v>1081</v>
      </c>
      <c r="M844" s="1" t="s">
        <v>1082</v>
      </c>
      <c r="N844" s="1" t="s">
        <v>1083</v>
      </c>
      <c r="O844" s="1" t="s">
        <v>1084</v>
      </c>
      <c r="P844">
        <v>9.8000000000000007</v>
      </c>
      <c r="Q844">
        <v>9.8000000000000007</v>
      </c>
      <c r="R844" s="1" t="s">
        <v>1078</v>
      </c>
      <c r="S844">
        <v>9.8000000000000007</v>
      </c>
      <c r="T844">
        <v>8.9461326599121094E-2</v>
      </c>
      <c r="U844" s="1" t="s">
        <v>1085</v>
      </c>
      <c r="V844" s="1" t="s">
        <v>1086</v>
      </c>
      <c r="W844" s="1" t="s">
        <v>1087</v>
      </c>
      <c r="X844" s="1" t="s">
        <v>1088</v>
      </c>
      <c r="Y844" s="1" t="s">
        <v>1089</v>
      </c>
      <c r="Z844" s="1" t="s">
        <v>28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1075</v>
      </c>
      <c r="E845" s="1" t="s">
        <v>1076</v>
      </c>
      <c r="F845" s="1" t="s">
        <v>1077</v>
      </c>
      <c r="G845" s="1" t="s">
        <v>1078</v>
      </c>
      <c r="H845" s="1" t="s">
        <v>1079</v>
      </c>
      <c r="I845" t="b">
        <v>0</v>
      </c>
      <c r="J845" s="1" t="s">
        <v>1080</v>
      </c>
      <c r="K845" s="1" t="s">
        <v>1080</v>
      </c>
      <c r="L845" s="1" t="s">
        <v>1081</v>
      </c>
      <c r="M845" s="1" t="s">
        <v>1082</v>
      </c>
      <c r="N845" s="1" t="s">
        <v>1083</v>
      </c>
      <c r="O845" s="1" t="s">
        <v>1084</v>
      </c>
      <c r="P845">
        <v>8.1</v>
      </c>
      <c r="Q845">
        <v>8.1</v>
      </c>
      <c r="R845" s="1" t="s">
        <v>1078</v>
      </c>
      <c r="S845">
        <v>8.1</v>
      </c>
      <c r="T845">
        <v>7.8099966049194336E-2</v>
      </c>
      <c r="U845" s="1" t="s">
        <v>1085</v>
      </c>
      <c r="V845" s="1" t="s">
        <v>1086</v>
      </c>
      <c r="W845" s="1" t="s">
        <v>1087</v>
      </c>
      <c r="X845" s="1" t="s">
        <v>1088</v>
      </c>
      <c r="Y845" s="1" t="s">
        <v>1089</v>
      </c>
      <c r="Z845" s="1" t="s">
        <v>28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1075</v>
      </c>
      <c r="E846" s="1" t="s">
        <v>1076</v>
      </c>
      <c r="F846" s="1" t="s">
        <v>1077</v>
      </c>
      <c r="G846" s="1" t="s">
        <v>1078</v>
      </c>
      <c r="H846" s="1" t="s">
        <v>1079</v>
      </c>
      <c r="I846" t="b">
        <v>0</v>
      </c>
      <c r="J846" s="1" t="s">
        <v>1080</v>
      </c>
      <c r="K846" s="1" t="s">
        <v>1080</v>
      </c>
      <c r="L846" s="1" t="s">
        <v>1081</v>
      </c>
      <c r="M846" s="1" t="s">
        <v>1082</v>
      </c>
      <c r="N846" s="1" t="s">
        <v>1083</v>
      </c>
      <c r="O846" s="1" t="s">
        <v>1084</v>
      </c>
      <c r="P846">
        <v>21.4</v>
      </c>
      <c r="Q846">
        <v>21.4</v>
      </c>
      <c r="R846" s="1" t="s">
        <v>1078</v>
      </c>
      <c r="S846">
        <v>21.4</v>
      </c>
      <c r="T846">
        <v>7.4602603912353516E-2</v>
      </c>
      <c r="U846" s="1" t="s">
        <v>1085</v>
      </c>
      <c r="V846" s="1" t="s">
        <v>1086</v>
      </c>
      <c r="W846" s="1" t="s">
        <v>1087</v>
      </c>
      <c r="X846" s="1" t="s">
        <v>1088</v>
      </c>
      <c r="Y846" s="1" t="s">
        <v>1089</v>
      </c>
      <c r="Z846" s="1" t="s">
        <v>28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1075</v>
      </c>
      <c r="E847" s="1" t="s">
        <v>1076</v>
      </c>
      <c r="F847" s="1" t="s">
        <v>1077</v>
      </c>
      <c r="G847" s="1" t="s">
        <v>1078</v>
      </c>
      <c r="H847" s="1" t="s">
        <v>1079</v>
      </c>
      <c r="I847" t="b">
        <v>0</v>
      </c>
      <c r="J847" s="1" t="s">
        <v>1080</v>
      </c>
      <c r="K847" s="1" t="s">
        <v>1080</v>
      </c>
      <c r="L847" s="1" t="s">
        <v>1081</v>
      </c>
      <c r="M847" s="1" t="s">
        <v>1082</v>
      </c>
      <c r="N847" s="1" t="s">
        <v>1083</v>
      </c>
      <c r="O847" s="1" t="s">
        <v>1084</v>
      </c>
      <c r="P847">
        <v>19.399999999999999</v>
      </c>
      <c r="Q847">
        <v>19.399999999999999</v>
      </c>
      <c r="R847" s="1" t="s">
        <v>1078</v>
      </c>
      <c r="S847">
        <v>19.399999999999999</v>
      </c>
      <c r="T847">
        <v>7.8131437301635742E-2</v>
      </c>
      <c r="U847" s="1" t="s">
        <v>1085</v>
      </c>
      <c r="V847" s="1" t="s">
        <v>1086</v>
      </c>
      <c r="W847" s="1" t="s">
        <v>1087</v>
      </c>
      <c r="X847" s="1" t="s">
        <v>1088</v>
      </c>
      <c r="Y847" s="1" t="s">
        <v>1089</v>
      </c>
      <c r="Z847" s="1" t="s">
        <v>28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1075</v>
      </c>
      <c r="E848" s="1" t="s">
        <v>1076</v>
      </c>
      <c r="F848" s="1" t="s">
        <v>1077</v>
      </c>
      <c r="G848" s="1" t="s">
        <v>1078</v>
      </c>
      <c r="H848" s="1" t="s">
        <v>1079</v>
      </c>
      <c r="I848" t="b">
        <v>0</v>
      </c>
      <c r="J848" s="1" t="s">
        <v>1080</v>
      </c>
      <c r="K848" s="1" t="s">
        <v>1080</v>
      </c>
      <c r="L848" s="1" t="s">
        <v>1081</v>
      </c>
      <c r="M848" s="1" t="s">
        <v>1082</v>
      </c>
      <c r="N848" s="1" t="s">
        <v>1083</v>
      </c>
      <c r="O848" s="1" t="s">
        <v>1084</v>
      </c>
      <c r="P848">
        <v>7.1</v>
      </c>
      <c r="Q848">
        <v>7.1</v>
      </c>
      <c r="R848" s="1" t="s">
        <v>1078</v>
      </c>
      <c r="S848">
        <v>7.1</v>
      </c>
      <c r="T848">
        <v>6.2494277954101563E-2</v>
      </c>
      <c r="U848" s="1" t="s">
        <v>1085</v>
      </c>
      <c r="V848" s="1" t="s">
        <v>1086</v>
      </c>
      <c r="W848" s="1" t="s">
        <v>1087</v>
      </c>
      <c r="X848" s="1" t="s">
        <v>1088</v>
      </c>
      <c r="Y848" s="1" t="s">
        <v>1089</v>
      </c>
      <c r="Z848" s="1" t="s">
        <v>28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1075</v>
      </c>
      <c r="E849" s="1" t="s">
        <v>1076</v>
      </c>
      <c r="F849" s="1" t="s">
        <v>1077</v>
      </c>
      <c r="G849" s="1" t="s">
        <v>1078</v>
      </c>
      <c r="H849" s="1" t="s">
        <v>1079</v>
      </c>
      <c r="I849" t="b">
        <v>0</v>
      </c>
      <c r="J849" s="1" t="s">
        <v>1080</v>
      </c>
      <c r="K849" s="1" t="s">
        <v>1080</v>
      </c>
      <c r="L849" s="1" t="s">
        <v>1081</v>
      </c>
      <c r="M849" s="1" t="s">
        <v>1082</v>
      </c>
      <c r="N849" s="1" t="s">
        <v>1083</v>
      </c>
      <c r="O849" s="1" t="s">
        <v>1084</v>
      </c>
      <c r="P849">
        <v>9.1</v>
      </c>
      <c r="Q849">
        <v>9.1</v>
      </c>
      <c r="R849" s="1" t="s">
        <v>1078</v>
      </c>
      <c r="S849">
        <v>9.1</v>
      </c>
      <c r="T849">
        <v>7.0664882659912109E-2</v>
      </c>
      <c r="U849" s="1" t="s">
        <v>1085</v>
      </c>
      <c r="V849" s="1" t="s">
        <v>1086</v>
      </c>
      <c r="W849" s="1" t="s">
        <v>1087</v>
      </c>
      <c r="X849" s="1" t="s">
        <v>1088</v>
      </c>
      <c r="Y849" s="1" t="s">
        <v>1089</v>
      </c>
      <c r="Z849" s="1" t="s">
        <v>28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1075</v>
      </c>
      <c r="E850" s="1" t="s">
        <v>1076</v>
      </c>
      <c r="F850" s="1" t="s">
        <v>1077</v>
      </c>
      <c r="G850" s="1" t="s">
        <v>1078</v>
      </c>
      <c r="H850" s="1" t="s">
        <v>1079</v>
      </c>
      <c r="I850" t="b">
        <v>0</v>
      </c>
      <c r="J850" s="1" t="s">
        <v>1080</v>
      </c>
      <c r="K850" s="1" t="s">
        <v>1080</v>
      </c>
      <c r="L850" s="1" t="s">
        <v>1081</v>
      </c>
      <c r="M850" s="1" t="s">
        <v>1082</v>
      </c>
      <c r="N850" s="1" t="s">
        <v>1083</v>
      </c>
      <c r="O850" s="1" t="s">
        <v>1084</v>
      </c>
      <c r="P850">
        <v>7.7</v>
      </c>
      <c r="Q850">
        <v>7.7</v>
      </c>
      <c r="R850" s="1" t="s">
        <v>1078</v>
      </c>
      <c r="S850">
        <v>7.7</v>
      </c>
      <c r="T850">
        <v>7.8169584274291992E-2</v>
      </c>
      <c r="U850" s="1" t="s">
        <v>1085</v>
      </c>
      <c r="V850" s="1" t="s">
        <v>1086</v>
      </c>
      <c r="W850" s="1" t="s">
        <v>1087</v>
      </c>
      <c r="X850" s="1" t="s">
        <v>1088</v>
      </c>
      <c r="Y850" s="1" t="s">
        <v>1089</v>
      </c>
      <c r="Z850" s="1" t="s">
        <v>28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1075</v>
      </c>
      <c r="E851" s="1" t="s">
        <v>1076</v>
      </c>
      <c r="F851" s="1" t="s">
        <v>1077</v>
      </c>
      <c r="G851" s="1" t="s">
        <v>1078</v>
      </c>
      <c r="H851" s="1" t="s">
        <v>1079</v>
      </c>
      <c r="I851" t="b">
        <v>0</v>
      </c>
      <c r="J851" s="1" t="s">
        <v>1080</v>
      </c>
      <c r="K851" s="1" t="s">
        <v>1080</v>
      </c>
      <c r="L851" s="1" t="s">
        <v>1081</v>
      </c>
      <c r="M851" s="1" t="s">
        <v>1082</v>
      </c>
      <c r="N851" s="1" t="s">
        <v>1083</v>
      </c>
      <c r="O851" s="1" t="s">
        <v>1084</v>
      </c>
      <c r="P851">
        <v>7.4</v>
      </c>
      <c r="Q851">
        <v>7.4</v>
      </c>
      <c r="R851" s="1" t="s">
        <v>1078</v>
      </c>
      <c r="S851">
        <v>7.4</v>
      </c>
      <c r="T851">
        <v>6.6504240036010742E-2</v>
      </c>
      <c r="U851" s="1" t="s">
        <v>1085</v>
      </c>
      <c r="V851" s="1" t="s">
        <v>1086</v>
      </c>
      <c r="W851" s="1" t="s">
        <v>1087</v>
      </c>
      <c r="X851" s="1" t="s">
        <v>1088</v>
      </c>
      <c r="Y851" s="1" t="s">
        <v>1089</v>
      </c>
      <c r="Z851" s="1" t="s">
        <v>28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1075</v>
      </c>
      <c r="E852" s="1" t="s">
        <v>1076</v>
      </c>
      <c r="F852" s="1" t="s">
        <v>1077</v>
      </c>
      <c r="G852" s="1" t="s">
        <v>1078</v>
      </c>
      <c r="H852" s="1" t="s">
        <v>1079</v>
      </c>
      <c r="I852" t="b">
        <v>0</v>
      </c>
      <c r="J852" s="1" t="s">
        <v>1080</v>
      </c>
      <c r="K852" s="1" t="s">
        <v>1080</v>
      </c>
      <c r="L852" s="1" t="s">
        <v>1081</v>
      </c>
      <c r="M852" s="1" t="s">
        <v>1082</v>
      </c>
      <c r="N852" s="1" t="s">
        <v>1083</v>
      </c>
      <c r="O852" s="1" t="s">
        <v>1084</v>
      </c>
      <c r="P852">
        <v>8</v>
      </c>
      <c r="Q852">
        <v>8</v>
      </c>
      <c r="R852" s="1" t="s">
        <v>1078</v>
      </c>
      <c r="S852">
        <v>8</v>
      </c>
      <c r="T852">
        <v>7.363438606262207E-2</v>
      </c>
      <c r="U852" s="1" t="s">
        <v>1085</v>
      </c>
      <c r="V852" s="1" t="s">
        <v>1086</v>
      </c>
      <c r="W852" s="1" t="s">
        <v>1087</v>
      </c>
      <c r="X852" s="1" t="s">
        <v>1088</v>
      </c>
      <c r="Y852" s="1" t="s">
        <v>1089</v>
      </c>
      <c r="Z852" s="1" t="s">
        <v>28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1075</v>
      </c>
      <c r="E853" s="1" t="s">
        <v>1076</v>
      </c>
      <c r="F853" s="1" t="s">
        <v>1077</v>
      </c>
      <c r="G853" s="1" t="s">
        <v>1078</v>
      </c>
      <c r="H853" s="1" t="s">
        <v>1079</v>
      </c>
      <c r="I853" t="b">
        <v>0</v>
      </c>
      <c r="J853" s="1" t="s">
        <v>1080</v>
      </c>
      <c r="K853" s="1" t="s">
        <v>1080</v>
      </c>
      <c r="L853" s="1" t="s">
        <v>1081</v>
      </c>
      <c r="M853" s="1" t="s">
        <v>1082</v>
      </c>
      <c r="N853" s="1" t="s">
        <v>1083</v>
      </c>
      <c r="O853" s="1" t="s">
        <v>1084</v>
      </c>
      <c r="P853">
        <v>18.8</v>
      </c>
      <c r="Q853">
        <v>18.8</v>
      </c>
      <c r="R853" s="1" t="s">
        <v>1078</v>
      </c>
      <c r="S853">
        <v>18.8</v>
      </c>
      <c r="T853">
        <v>9.2232465744018555E-2</v>
      </c>
      <c r="U853" s="1" t="s">
        <v>1085</v>
      </c>
      <c r="V853" s="1" t="s">
        <v>1086</v>
      </c>
      <c r="W853" s="1" t="s">
        <v>1087</v>
      </c>
      <c r="X853" s="1" t="s">
        <v>1088</v>
      </c>
      <c r="Y853" s="1" t="s">
        <v>1089</v>
      </c>
      <c r="Z853" s="1" t="s">
        <v>28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1075</v>
      </c>
      <c r="E854" s="1" t="s">
        <v>1076</v>
      </c>
      <c r="F854" s="1" t="s">
        <v>1077</v>
      </c>
      <c r="G854" s="1" t="s">
        <v>1078</v>
      </c>
      <c r="H854" s="1" t="s">
        <v>1079</v>
      </c>
      <c r="I854" t="b">
        <v>0</v>
      </c>
      <c r="J854" s="1" t="s">
        <v>1080</v>
      </c>
      <c r="K854" s="1" t="s">
        <v>1080</v>
      </c>
      <c r="L854" s="1" t="s">
        <v>1081</v>
      </c>
      <c r="M854" s="1" t="s">
        <v>1082</v>
      </c>
      <c r="N854" s="1" t="s">
        <v>1083</v>
      </c>
      <c r="O854" s="1" t="s">
        <v>1084</v>
      </c>
      <c r="P854">
        <v>21.9</v>
      </c>
      <c r="Q854">
        <v>21.9</v>
      </c>
      <c r="R854" s="1" t="s">
        <v>1078</v>
      </c>
      <c r="S854">
        <v>21.9</v>
      </c>
      <c r="T854">
        <v>8.0364465713500977E-2</v>
      </c>
      <c r="U854" s="1" t="s">
        <v>1085</v>
      </c>
      <c r="V854" s="1" t="s">
        <v>1086</v>
      </c>
      <c r="W854" s="1" t="s">
        <v>1087</v>
      </c>
      <c r="X854" s="1" t="s">
        <v>1088</v>
      </c>
      <c r="Y854" s="1" t="s">
        <v>1089</v>
      </c>
      <c r="Z854" s="1" t="s">
        <v>28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1075</v>
      </c>
      <c r="E855" s="1" t="s">
        <v>1076</v>
      </c>
      <c r="F855" s="1" t="s">
        <v>1077</v>
      </c>
      <c r="G855" s="1" t="s">
        <v>1078</v>
      </c>
      <c r="H855" s="1" t="s">
        <v>1079</v>
      </c>
      <c r="I855" t="b">
        <v>0</v>
      </c>
      <c r="J855" s="1" t="s">
        <v>1080</v>
      </c>
      <c r="K855" s="1" t="s">
        <v>1080</v>
      </c>
      <c r="L855" s="1" t="s">
        <v>1081</v>
      </c>
      <c r="M855" s="1" t="s">
        <v>1082</v>
      </c>
      <c r="N855" s="1" t="s">
        <v>1083</v>
      </c>
      <c r="O855" s="1" t="s">
        <v>1084</v>
      </c>
      <c r="P855">
        <v>8.3000000000000007</v>
      </c>
      <c r="Q855">
        <v>8.3000000000000007</v>
      </c>
      <c r="R855" s="1" t="s">
        <v>1078</v>
      </c>
      <c r="S855">
        <v>8.3000000000000007</v>
      </c>
      <c r="T855">
        <v>8.0048799514770508E-2</v>
      </c>
      <c r="U855" s="1" t="s">
        <v>1085</v>
      </c>
      <c r="V855" s="1" t="s">
        <v>1086</v>
      </c>
      <c r="W855" s="1" t="s">
        <v>1087</v>
      </c>
      <c r="X855" s="1" t="s">
        <v>1088</v>
      </c>
      <c r="Y855" s="1" t="s">
        <v>1089</v>
      </c>
      <c r="Z855" s="1" t="s">
        <v>28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1075</v>
      </c>
      <c r="E856" s="1" t="s">
        <v>1076</v>
      </c>
      <c r="F856" s="1" t="s">
        <v>1077</v>
      </c>
      <c r="G856" s="1" t="s">
        <v>1078</v>
      </c>
      <c r="H856" s="1" t="s">
        <v>1079</v>
      </c>
      <c r="I856" t="b">
        <v>0</v>
      </c>
      <c r="J856" s="1" t="s">
        <v>1080</v>
      </c>
      <c r="K856" s="1" t="s">
        <v>1080</v>
      </c>
      <c r="L856" s="1" t="s">
        <v>1081</v>
      </c>
      <c r="M856" s="1" t="s">
        <v>1082</v>
      </c>
      <c r="N856" s="1" t="s">
        <v>1083</v>
      </c>
      <c r="O856" s="1" t="s">
        <v>1084</v>
      </c>
      <c r="P856">
        <v>10.7</v>
      </c>
      <c r="Q856">
        <v>10.7</v>
      </c>
      <c r="R856" s="1" t="s">
        <v>1078</v>
      </c>
      <c r="S856">
        <v>10.7</v>
      </c>
      <c r="T856">
        <v>8.7542533874511719E-2</v>
      </c>
      <c r="U856" s="1" t="s">
        <v>1085</v>
      </c>
      <c r="V856" s="1" t="s">
        <v>1086</v>
      </c>
      <c r="W856" s="1" t="s">
        <v>1087</v>
      </c>
      <c r="X856" s="1" t="s">
        <v>1088</v>
      </c>
      <c r="Y856" s="1" t="s">
        <v>1089</v>
      </c>
      <c r="Z856" s="1" t="s">
        <v>28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1075</v>
      </c>
      <c r="E857" s="1" t="s">
        <v>1076</v>
      </c>
      <c r="F857" s="1" t="s">
        <v>1077</v>
      </c>
      <c r="G857" s="1" t="s">
        <v>1078</v>
      </c>
      <c r="H857" s="1" t="s">
        <v>1079</v>
      </c>
      <c r="I857" t="b">
        <v>0</v>
      </c>
      <c r="J857" s="1" t="s">
        <v>1080</v>
      </c>
      <c r="K857" s="1" t="s">
        <v>1080</v>
      </c>
      <c r="L857" s="1" t="s">
        <v>1081</v>
      </c>
      <c r="M857" s="1" t="s">
        <v>1082</v>
      </c>
      <c r="N857" s="1" t="s">
        <v>1083</v>
      </c>
      <c r="O857" s="1" t="s">
        <v>1084</v>
      </c>
      <c r="P857">
        <v>8.5</v>
      </c>
      <c r="Q857">
        <v>8.5</v>
      </c>
      <c r="R857" s="1" t="s">
        <v>1078</v>
      </c>
      <c r="S857">
        <v>8.5</v>
      </c>
      <c r="T857">
        <v>7.8459978103637695E-2</v>
      </c>
      <c r="U857" s="1" t="s">
        <v>1085</v>
      </c>
      <c r="V857" s="1" t="s">
        <v>1086</v>
      </c>
      <c r="W857" s="1" t="s">
        <v>1087</v>
      </c>
      <c r="X857" s="1" t="s">
        <v>1088</v>
      </c>
      <c r="Y857" s="1" t="s">
        <v>1089</v>
      </c>
      <c r="Z857" s="1" t="s">
        <v>28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1075</v>
      </c>
      <c r="E858" s="1" t="s">
        <v>1076</v>
      </c>
      <c r="F858" s="1" t="s">
        <v>1077</v>
      </c>
      <c r="G858" s="1" t="s">
        <v>1078</v>
      </c>
      <c r="H858" s="1" t="s">
        <v>1079</v>
      </c>
      <c r="I858" t="b">
        <v>0</v>
      </c>
      <c r="J858" s="1" t="s">
        <v>1080</v>
      </c>
      <c r="K858" s="1" t="s">
        <v>1080</v>
      </c>
      <c r="L858" s="1" t="s">
        <v>1081</v>
      </c>
      <c r="M858" s="1" t="s">
        <v>1082</v>
      </c>
      <c r="N858" s="1" t="s">
        <v>1083</v>
      </c>
      <c r="O858" s="1" t="s">
        <v>1084</v>
      </c>
      <c r="P858">
        <v>7.1</v>
      </c>
      <c r="Q858">
        <v>7.1</v>
      </c>
      <c r="R858" s="1" t="s">
        <v>1078</v>
      </c>
      <c r="S858">
        <v>7.1</v>
      </c>
      <c r="T858">
        <v>6.2540769577026367E-2</v>
      </c>
      <c r="U858" s="1" t="s">
        <v>1085</v>
      </c>
      <c r="V858" s="1" t="s">
        <v>1086</v>
      </c>
      <c r="W858" s="1" t="s">
        <v>1087</v>
      </c>
      <c r="X858" s="1" t="s">
        <v>1088</v>
      </c>
      <c r="Y858" s="1" t="s">
        <v>1089</v>
      </c>
      <c r="Z858" s="1" t="s">
        <v>28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1075</v>
      </c>
      <c r="E859" s="1" t="s">
        <v>1076</v>
      </c>
      <c r="F859" s="1" t="s">
        <v>1077</v>
      </c>
      <c r="G859" s="1" t="s">
        <v>1078</v>
      </c>
      <c r="H859" s="1" t="s">
        <v>1079</v>
      </c>
      <c r="I859" t="b">
        <v>0</v>
      </c>
      <c r="J859" s="1" t="s">
        <v>1080</v>
      </c>
      <c r="K859" s="1" t="s">
        <v>1080</v>
      </c>
      <c r="L859" s="1" t="s">
        <v>1081</v>
      </c>
      <c r="M859" s="1" t="s">
        <v>1082</v>
      </c>
      <c r="N859" s="1" t="s">
        <v>1083</v>
      </c>
      <c r="O859" s="1" t="s">
        <v>1084</v>
      </c>
      <c r="P859">
        <v>7.3</v>
      </c>
      <c r="Q859">
        <v>7.3</v>
      </c>
      <c r="R859" s="1" t="s">
        <v>1078</v>
      </c>
      <c r="S859">
        <v>7.3</v>
      </c>
      <c r="T859">
        <v>6.4081668853759766E-2</v>
      </c>
      <c r="U859" s="1" t="s">
        <v>1085</v>
      </c>
      <c r="V859" s="1" t="s">
        <v>1086</v>
      </c>
      <c r="W859" s="1" t="s">
        <v>1087</v>
      </c>
      <c r="X859" s="1" t="s">
        <v>1088</v>
      </c>
      <c r="Y859" s="1" t="s">
        <v>1089</v>
      </c>
      <c r="Z859" s="1" t="s">
        <v>28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1075</v>
      </c>
      <c r="E860" s="1" t="s">
        <v>1076</v>
      </c>
      <c r="F860" s="1" t="s">
        <v>1077</v>
      </c>
      <c r="G860" s="1" t="s">
        <v>1078</v>
      </c>
      <c r="H860" s="1" t="s">
        <v>1079</v>
      </c>
      <c r="I860" t="b">
        <v>0</v>
      </c>
      <c r="J860" s="1" t="s">
        <v>1080</v>
      </c>
      <c r="K860" s="1" t="s">
        <v>1080</v>
      </c>
      <c r="L860" s="1" t="s">
        <v>1081</v>
      </c>
      <c r="M860" s="1" t="s">
        <v>1082</v>
      </c>
      <c r="N860" s="1" t="s">
        <v>1083</v>
      </c>
      <c r="O860" s="1" t="s">
        <v>1084</v>
      </c>
      <c r="P860">
        <v>7.9</v>
      </c>
      <c r="Q860">
        <v>7.9</v>
      </c>
      <c r="R860" s="1" t="s">
        <v>1078</v>
      </c>
      <c r="S860">
        <v>7.9</v>
      </c>
      <c r="T860">
        <v>7.8104019165039063E-2</v>
      </c>
      <c r="U860" s="1" t="s">
        <v>1085</v>
      </c>
      <c r="V860" s="1" t="s">
        <v>1086</v>
      </c>
      <c r="W860" s="1" t="s">
        <v>1087</v>
      </c>
      <c r="X860" s="1" t="s">
        <v>1088</v>
      </c>
      <c r="Y860" s="1" t="s">
        <v>1089</v>
      </c>
      <c r="Z860" s="1" t="s">
        <v>28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1075</v>
      </c>
      <c r="E861" s="1" t="s">
        <v>1076</v>
      </c>
      <c r="F861" s="1" t="s">
        <v>1077</v>
      </c>
      <c r="G861" s="1" t="s">
        <v>1078</v>
      </c>
      <c r="H861" s="1" t="s">
        <v>1079</v>
      </c>
      <c r="I861" t="b">
        <v>0</v>
      </c>
      <c r="J861" s="1" t="s">
        <v>1080</v>
      </c>
      <c r="K861" s="1" t="s">
        <v>1080</v>
      </c>
      <c r="L861" s="1" t="s">
        <v>1081</v>
      </c>
      <c r="M861" s="1" t="s">
        <v>1082</v>
      </c>
      <c r="N861" s="1" t="s">
        <v>1083</v>
      </c>
      <c r="O861" s="1" t="s">
        <v>1084</v>
      </c>
      <c r="P861">
        <v>21.4</v>
      </c>
      <c r="Q861">
        <v>21.4</v>
      </c>
      <c r="R861" s="1" t="s">
        <v>1078</v>
      </c>
      <c r="S861">
        <v>21.4</v>
      </c>
      <c r="T861">
        <v>7.959294319152832E-2</v>
      </c>
      <c r="U861" s="1" t="s">
        <v>1085</v>
      </c>
      <c r="V861" s="1" t="s">
        <v>1086</v>
      </c>
      <c r="W861" s="1" t="s">
        <v>1087</v>
      </c>
      <c r="X861" s="1" t="s">
        <v>1088</v>
      </c>
      <c r="Y861" s="1" t="s">
        <v>1089</v>
      </c>
      <c r="Z861" s="1" t="s">
        <v>28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1075</v>
      </c>
      <c r="E862" s="1" t="s">
        <v>1076</v>
      </c>
      <c r="F862" s="1" t="s">
        <v>1077</v>
      </c>
      <c r="G862" s="1" t="s">
        <v>1078</v>
      </c>
      <c r="H862" s="1" t="s">
        <v>1079</v>
      </c>
      <c r="I862" t="b">
        <v>0</v>
      </c>
      <c r="J862" s="1" t="s">
        <v>1080</v>
      </c>
      <c r="K862" s="1" t="s">
        <v>1080</v>
      </c>
      <c r="L862" s="1" t="s">
        <v>1081</v>
      </c>
      <c r="M862" s="1" t="s">
        <v>1082</v>
      </c>
      <c r="N862" s="1" t="s">
        <v>1083</v>
      </c>
      <c r="O862" s="1" t="s">
        <v>1084</v>
      </c>
      <c r="P862">
        <v>7.8</v>
      </c>
      <c r="Q862">
        <v>7.8</v>
      </c>
      <c r="R862" s="1" t="s">
        <v>1078</v>
      </c>
      <c r="S862">
        <v>7.8</v>
      </c>
      <c r="T862">
        <v>7.81707763671875E-2</v>
      </c>
      <c r="U862" s="1" t="s">
        <v>1085</v>
      </c>
      <c r="V862" s="1" t="s">
        <v>1086</v>
      </c>
      <c r="W862" s="1" t="s">
        <v>1087</v>
      </c>
      <c r="X862" s="1" t="s">
        <v>1088</v>
      </c>
      <c r="Y862" s="1" t="s">
        <v>1089</v>
      </c>
      <c r="Z862" s="1" t="s">
        <v>28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1075</v>
      </c>
      <c r="E863" s="1" t="s">
        <v>1076</v>
      </c>
      <c r="F863" s="1" t="s">
        <v>1077</v>
      </c>
      <c r="G863" s="1" t="s">
        <v>1078</v>
      </c>
      <c r="H863" s="1" t="s">
        <v>1079</v>
      </c>
      <c r="I863" t="b">
        <v>0</v>
      </c>
      <c r="J863" s="1" t="s">
        <v>1080</v>
      </c>
      <c r="K863" s="1" t="s">
        <v>1080</v>
      </c>
      <c r="L863" s="1" t="s">
        <v>1081</v>
      </c>
      <c r="M863" s="1" t="s">
        <v>1082</v>
      </c>
      <c r="N863" s="1" t="s">
        <v>1083</v>
      </c>
      <c r="O863" s="1" t="s">
        <v>1084</v>
      </c>
      <c r="P863">
        <v>9.4</v>
      </c>
      <c r="Q863">
        <v>9.4</v>
      </c>
      <c r="R863" s="1" t="s">
        <v>1078</v>
      </c>
      <c r="S863">
        <v>9.4</v>
      </c>
      <c r="T863">
        <v>7.9641819000244141E-2</v>
      </c>
      <c r="U863" s="1" t="s">
        <v>1085</v>
      </c>
      <c r="V863" s="1" t="s">
        <v>1086</v>
      </c>
      <c r="W863" s="1" t="s">
        <v>1087</v>
      </c>
      <c r="X863" s="1" t="s">
        <v>1088</v>
      </c>
      <c r="Y863" s="1" t="s">
        <v>1089</v>
      </c>
      <c r="Z863" s="1" t="s">
        <v>28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1075</v>
      </c>
      <c r="E864" s="1" t="s">
        <v>1076</v>
      </c>
      <c r="F864" s="1" t="s">
        <v>1077</v>
      </c>
      <c r="G864" s="1" t="s">
        <v>1078</v>
      </c>
      <c r="H864" s="1" t="s">
        <v>1079</v>
      </c>
      <c r="I864" t="b">
        <v>0</v>
      </c>
      <c r="J864" s="1" t="s">
        <v>1080</v>
      </c>
      <c r="K864" s="1" t="s">
        <v>1080</v>
      </c>
      <c r="L864" s="1" t="s">
        <v>1081</v>
      </c>
      <c r="M864" s="1" t="s">
        <v>1082</v>
      </c>
      <c r="N864" s="1" t="s">
        <v>1083</v>
      </c>
      <c r="O864" s="1" t="s">
        <v>1084</v>
      </c>
      <c r="P864">
        <v>7.8</v>
      </c>
      <c r="Q864">
        <v>7.8</v>
      </c>
      <c r="R864" s="1" t="s">
        <v>1078</v>
      </c>
      <c r="S864">
        <v>7.8</v>
      </c>
      <c r="T864">
        <v>7.8119754791259766E-2</v>
      </c>
      <c r="U864" s="1" t="s">
        <v>1085</v>
      </c>
      <c r="V864" s="1" t="s">
        <v>1086</v>
      </c>
      <c r="W864" s="1" t="s">
        <v>1087</v>
      </c>
      <c r="X864" s="1" t="s">
        <v>1088</v>
      </c>
      <c r="Y864" s="1" t="s">
        <v>1089</v>
      </c>
      <c r="Z864" s="1" t="s">
        <v>28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1075</v>
      </c>
      <c r="E865" s="1" t="s">
        <v>1076</v>
      </c>
      <c r="F865" s="1" t="s">
        <v>1077</v>
      </c>
      <c r="G865" s="1" t="s">
        <v>1078</v>
      </c>
      <c r="H865" s="1" t="s">
        <v>1079</v>
      </c>
      <c r="I865" t="b">
        <v>0</v>
      </c>
      <c r="J865" s="1" t="s">
        <v>1080</v>
      </c>
      <c r="K865" s="1" t="s">
        <v>1080</v>
      </c>
      <c r="L865" s="1" t="s">
        <v>1081</v>
      </c>
      <c r="M865" s="1" t="s">
        <v>1082</v>
      </c>
      <c r="N865" s="1" t="s">
        <v>1083</v>
      </c>
      <c r="O865" s="1" t="s">
        <v>1084</v>
      </c>
      <c r="P865">
        <v>8.9</v>
      </c>
      <c r="Q865">
        <v>8.9</v>
      </c>
      <c r="R865" s="1" t="s">
        <v>1078</v>
      </c>
      <c r="S865">
        <v>8.9</v>
      </c>
      <c r="T865">
        <v>8.0612659454345703E-2</v>
      </c>
      <c r="U865" s="1" t="s">
        <v>1085</v>
      </c>
      <c r="V865" s="1" t="s">
        <v>1086</v>
      </c>
      <c r="W865" s="1" t="s">
        <v>1087</v>
      </c>
      <c r="X865" s="1" t="s">
        <v>1088</v>
      </c>
      <c r="Y865" s="1" t="s">
        <v>1089</v>
      </c>
      <c r="Z865" s="1" t="s">
        <v>28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1075</v>
      </c>
      <c r="E866" s="1" t="s">
        <v>1076</v>
      </c>
      <c r="F866" s="1" t="s">
        <v>1077</v>
      </c>
      <c r="G866" s="1" t="s">
        <v>1078</v>
      </c>
      <c r="H866" s="1" t="s">
        <v>1079</v>
      </c>
      <c r="I866" t="b">
        <v>0</v>
      </c>
      <c r="J866" s="1" t="s">
        <v>1080</v>
      </c>
      <c r="K866" s="1" t="s">
        <v>1080</v>
      </c>
      <c r="L866" s="1" t="s">
        <v>1081</v>
      </c>
      <c r="M866" s="1" t="s">
        <v>1082</v>
      </c>
      <c r="N866" s="1" t="s">
        <v>1083</v>
      </c>
      <c r="O866" s="1" t="s">
        <v>1084</v>
      </c>
      <c r="P866">
        <v>6.8</v>
      </c>
      <c r="Q866">
        <v>6.8</v>
      </c>
      <c r="R866" s="1" t="s">
        <v>1078</v>
      </c>
      <c r="S866">
        <v>6.8</v>
      </c>
      <c r="T866">
        <v>6.2491416931152344E-2</v>
      </c>
      <c r="U866" s="1" t="s">
        <v>1085</v>
      </c>
      <c r="V866" s="1" t="s">
        <v>1086</v>
      </c>
      <c r="W866" s="1" t="s">
        <v>1087</v>
      </c>
      <c r="X866" s="1" t="s">
        <v>1088</v>
      </c>
      <c r="Y866" s="1" t="s">
        <v>1089</v>
      </c>
      <c r="Z866" s="1" t="s">
        <v>28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1075</v>
      </c>
      <c r="E867" s="1" t="s">
        <v>1076</v>
      </c>
      <c r="F867" s="1" t="s">
        <v>1077</v>
      </c>
      <c r="G867" s="1" t="s">
        <v>1078</v>
      </c>
      <c r="H867" s="1" t="s">
        <v>1079</v>
      </c>
      <c r="I867" t="b">
        <v>0</v>
      </c>
      <c r="J867" s="1" t="s">
        <v>1080</v>
      </c>
      <c r="K867" s="1" t="s">
        <v>1080</v>
      </c>
      <c r="L867" s="1" t="s">
        <v>1081</v>
      </c>
      <c r="M867" s="1" t="s">
        <v>1082</v>
      </c>
      <c r="N867" s="1" t="s">
        <v>1083</v>
      </c>
      <c r="O867" s="1" t="s">
        <v>1084</v>
      </c>
      <c r="P867">
        <v>7.1</v>
      </c>
      <c r="Q867">
        <v>7.1</v>
      </c>
      <c r="R867" s="1" t="s">
        <v>1078</v>
      </c>
      <c r="S867">
        <v>7.1</v>
      </c>
      <c r="T867">
        <v>6.2559366226196289E-2</v>
      </c>
      <c r="U867" s="1" t="s">
        <v>1085</v>
      </c>
      <c r="V867" s="1" t="s">
        <v>1086</v>
      </c>
      <c r="W867" s="1" t="s">
        <v>1087</v>
      </c>
      <c r="X867" s="1" t="s">
        <v>1088</v>
      </c>
      <c r="Y867" s="1" t="s">
        <v>1089</v>
      </c>
      <c r="Z867" s="1" t="s">
        <v>28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1075</v>
      </c>
      <c r="E868" s="1" t="s">
        <v>1076</v>
      </c>
      <c r="F868" s="1" t="s">
        <v>1077</v>
      </c>
      <c r="G868" s="1" t="s">
        <v>1078</v>
      </c>
      <c r="H868" s="1" t="s">
        <v>1079</v>
      </c>
      <c r="I868" t="b">
        <v>0</v>
      </c>
      <c r="J868" s="1" t="s">
        <v>1080</v>
      </c>
      <c r="K868" s="1" t="s">
        <v>1080</v>
      </c>
      <c r="L868" s="1" t="s">
        <v>1081</v>
      </c>
      <c r="M868" s="1" t="s">
        <v>1082</v>
      </c>
      <c r="N868" s="1" t="s">
        <v>1083</v>
      </c>
      <c r="O868" s="1" t="s">
        <v>1084</v>
      </c>
      <c r="P868">
        <v>21.9</v>
      </c>
      <c r="Q868">
        <v>21.9</v>
      </c>
      <c r="R868" s="1" t="s">
        <v>1078</v>
      </c>
      <c r="S868">
        <v>21.9</v>
      </c>
      <c r="T868">
        <v>9.3745708465576172E-2</v>
      </c>
      <c r="U868" s="1" t="s">
        <v>1085</v>
      </c>
      <c r="V868" s="1" t="s">
        <v>1086</v>
      </c>
      <c r="W868" s="1" t="s">
        <v>1087</v>
      </c>
      <c r="X868" s="1" t="s">
        <v>1088</v>
      </c>
      <c r="Y868" s="1" t="s">
        <v>1089</v>
      </c>
      <c r="Z868" s="1" t="s">
        <v>28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1075</v>
      </c>
      <c r="E869" s="1" t="s">
        <v>1076</v>
      </c>
      <c r="F869" s="1" t="s">
        <v>1077</v>
      </c>
      <c r="G869" s="1" t="s">
        <v>1078</v>
      </c>
      <c r="H869" s="1" t="s">
        <v>1079</v>
      </c>
      <c r="I869" t="b">
        <v>0</v>
      </c>
      <c r="J869" s="1" t="s">
        <v>1080</v>
      </c>
      <c r="K869" s="1" t="s">
        <v>1080</v>
      </c>
      <c r="L869" s="1" t="s">
        <v>1081</v>
      </c>
      <c r="M869" s="1" t="s">
        <v>1082</v>
      </c>
      <c r="N869" s="1" t="s">
        <v>1083</v>
      </c>
      <c r="O869" s="1" t="s">
        <v>1084</v>
      </c>
      <c r="P869">
        <v>23.2</v>
      </c>
      <c r="Q869">
        <v>23.2</v>
      </c>
      <c r="R869" s="1" t="s">
        <v>1078</v>
      </c>
      <c r="S869">
        <v>23.2</v>
      </c>
      <c r="T869">
        <v>8.9323520660400391E-2</v>
      </c>
      <c r="U869" s="1" t="s">
        <v>1085</v>
      </c>
      <c r="V869" s="1" t="s">
        <v>1086</v>
      </c>
      <c r="W869" s="1" t="s">
        <v>1087</v>
      </c>
      <c r="X869" s="1" t="s">
        <v>1088</v>
      </c>
      <c r="Y869" s="1" t="s">
        <v>1089</v>
      </c>
      <c r="Z869" s="1" t="s">
        <v>28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1075</v>
      </c>
      <c r="E870" s="1" t="s">
        <v>1076</v>
      </c>
      <c r="F870" s="1" t="s">
        <v>1077</v>
      </c>
      <c r="G870" s="1" t="s">
        <v>1078</v>
      </c>
      <c r="H870" s="1" t="s">
        <v>1079</v>
      </c>
      <c r="I870" t="b">
        <v>0</v>
      </c>
      <c r="J870" s="1" t="s">
        <v>1080</v>
      </c>
      <c r="K870" s="1" t="s">
        <v>1080</v>
      </c>
      <c r="L870" s="1" t="s">
        <v>1081</v>
      </c>
      <c r="M870" s="1" t="s">
        <v>1082</v>
      </c>
      <c r="N870" s="1" t="s">
        <v>1083</v>
      </c>
      <c r="O870" s="1" t="s">
        <v>1084</v>
      </c>
      <c r="P870">
        <v>7.9</v>
      </c>
      <c r="Q870">
        <v>7.9</v>
      </c>
      <c r="R870" s="1" t="s">
        <v>1078</v>
      </c>
      <c r="S870">
        <v>7.9</v>
      </c>
      <c r="T870">
        <v>7.8180074691772461E-2</v>
      </c>
      <c r="U870" s="1" t="s">
        <v>1085</v>
      </c>
      <c r="V870" s="1" t="s">
        <v>1086</v>
      </c>
      <c r="W870" s="1" t="s">
        <v>1087</v>
      </c>
      <c r="X870" s="1" t="s">
        <v>1088</v>
      </c>
      <c r="Y870" s="1" t="s">
        <v>1089</v>
      </c>
      <c r="Z870" s="1" t="s">
        <v>28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1075</v>
      </c>
      <c r="E871" s="1" t="s">
        <v>1076</v>
      </c>
      <c r="F871" s="1" t="s">
        <v>1077</v>
      </c>
      <c r="G871" s="1" t="s">
        <v>1078</v>
      </c>
      <c r="H871" s="1" t="s">
        <v>1079</v>
      </c>
      <c r="I871" t="b">
        <v>0</v>
      </c>
      <c r="J871" s="1" t="s">
        <v>1080</v>
      </c>
      <c r="K871" s="1" t="s">
        <v>1080</v>
      </c>
      <c r="L871" s="1" t="s">
        <v>1081</v>
      </c>
      <c r="M871" s="1" t="s">
        <v>1082</v>
      </c>
      <c r="N871" s="1" t="s">
        <v>1083</v>
      </c>
      <c r="O871" s="1" t="s">
        <v>1084</v>
      </c>
      <c r="P871">
        <v>9.4</v>
      </c>
      <c r="Q871">
        <v>9.4</v>
      </c>
      <c r="R871" s="1" t="s">
        <v>1078</v>
      </c>
      <c r="S871">
        <v>9.4</v>
      </c>
      <c r="T871">
        <v>7.8079700469970703E-2</v>
      </c>
      <c r="U871" s="1" t="s">
        <v>1085</v>
      </c>
      <c r="V871" s="1" t="s">
        <v>1086</v>
      </c>
      <c r="W871" s="1" t="s">
        <v>1087</v>
      </c>
      <c r="X871" s="1" t="s">
        <v>1088</v>
      </c>
      <c r="Y871" s="1" t="s">
        <v>1089</v>
      </c>
      <c r="Z871" s="1" t="s">
        <v>28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1075</v>
      </c>
      <c r="E872" s="1" t="s">
        <v>1076</v>
      </c>
      <c r="F872" s="1" t="s">
        <v>1077</v>
      </c>
      <c r="G872" s="1" t="s">
        <v>1078</v>
      </c>
      <c r="H872" s="1" t="s">
        <v>1079</v>
      </c>
      <c r="I872" t="b">
        <v>0</v>
      </c>
      <c r="J872" s="1" t="s">
        <v>1080</v>
      </c>
      <c r="K872" s="1" t="s">
        <v>1080</v>
      </c>
      <c r="L872" s="1" t="s">
        <v>1081</v>
      </c>
      <c r="M872" s="1" t="s">
        <v>1082</v>
      </c>
      <c r="N872" s="1" t="s">
        <v>1083</v>
      </c>
      <c r="O872" s="1" t="s">
        <v>1084</v>
      </c>
      <c r="P872">
        <v>7.8</v>
      </c>
      <c r="Q872">
        <v>7.8</v>
      </c>
      <c r="R872" s="1" t="s">
        <v>1078</v>
      </c>
      <c r="S872">
        <v>7.8</v>
      </c>
      <c r="T872">
        <v>7.9463005065917969E-2</v>
      </c>
      <c r="U872" s="1" t="s">
        <v>1085</v>
      </c>
      <c r="V872" s="1" t="s">
        <v>1086</v>
      </c>
      <c r="W872" s="1" t="s">
        <v>1087</v>
      </c>
      <c r="X872" s="1" t="s">
        <v>1088</v>
      </c>
      <c r="Y872" s="1" t="s">
        <v>1089</v>
      </c>
      <c r="Z872" s="1" t="s">
        <v>28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1075</v>
      </c>
      <c r="E873" s="1" t="s">
        <v>1076</v>
      </c>
      <c r="F873" s="1" t="s">
        <v>1077</v>
      </c>
      <c r="G873" s="1" t="s">
        <v>1078</v>
      </c>
      <c r="H873" s="1" t="s">
        <v>1079</v>
      </c>
      <c r="I873" t="b">
        <v>0</v>
      </c>
      <c r="J873" s="1" t="s">
        <v>1080</v>
      </c>
      <c r="K873" s="1" t="s">
        <v>1080</v>
      </c>
      <c r="L873" s="1" t="s">
        <v>1081</v>
      </c>
      <c r="M873" s="1" t="s">
        <v>1082</v>
      </c>
      <c r="N873" s="1" t="s">
        <v>1083</v>
      </c>
      <c r="O873" s="1" t="s">
        <v>1084</v>
      </c>
      <c r="P873">
        <v>8.9</v>
      </c>
      <c r="Q873">
        <v>8.9</v>
      </c>
      <c r="R873" s="1" t="s">
        <v>1078</v>
      </c>
      <c r="S873">
        <v>8.9</v>
      </c>
      <c r="T873">
        <v>8.1418514251708984E-2</v>
      </c>
      <c r="U873" s="1" t="s">
        <v>1085</v>
      </c>
      <c r="V873" s="1" t="s">
        <v>1086</v>
      </c>
      <c r="W873" s="1" t="s">
        <v>1087</v>
      </c>
      <c r="X873" s="1" t="s">
        <v>1088</v>
      </c>
      <c r="Y873" s="1" t="s">
        <v>1089</v>
      </c>
      <c r="Z873" s="1" t="s">
        <v>28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1075</v>
      </c>
      <c r="E874" s="1" t="s">
        <v>1076</v>
      </c>
      <c r="F874" s="1" t="s">
        <v>1077</v>
      </c>
      <c r="G874" s="1" t="s">
        <v>1078</v>
      </c>
      <c r="H874" s="1" t="s">
        <v>1079</v>
      </c>
      <c r="I874" t="b">
        <v>0</v>
      </c>
      <c r="J874" s="1" t="s">
        <v>1080</v>
      </c>
      <c r="K874" s="1" t="s">
        <v>1080</v>
      </c>
      <c r="L874" s="1" t="s">
        <v>1081</v>
      </c>
      <c r="M874" s="1" t="s">
        <v>1082</v>
      </c>
      <c r="N874" s="1" t="s">
        <v>1083</v>
      </c>
      <c r="O874" s="1" t="s">
        <v>1084</v>
      </c>
      <c r="P874">
        <v>8.8000000000000007</v>
      </c>
      <c r="Q874">
        <v>8.8000000000000007</v>
      </c>
      <c r="R874" s="1" t="s">
        <v>1078</v>
      </c>
      <c r="S874">
        <v>8.8000000000000007</v>
      </c>
      <c r="T874">
        <v>7.8119754791259766E-2</v>
      </c>
      <c r="U874" s="1" t="s">
        <v>1085</v>
      </c>
      <c r="V874" s="1" t="s">
        <v>1086</v>
      </c>
      <c r="W874" s="1" t="s">
        <v>1087</v>
      </c>
      <c r="X874" s="1" t="s">
        <v>1088</v>
      </c>
      <c r="Y874" s="1" t="s">
        <v>1089</v>
      </c>
      <c r="Z874" s="1" t="s">
        <v>28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1075</v>
      </c>
      <c r="E875" s="1" t="s">
        <v>1076</v>
      </c>
      <c r="F875" s="1" t="s">
        <v>1077</v>
      </c>
      <c r="G875" s="1" t="s">
        <v>1078</v>
      </c>
      <c r="H875" s="1" t="s">
        <v>1079</v>
      </c>
      <c r="I875" t="b">
        <v>0</v>
      </c>
      <c r="J875" s="1" t="s">
        <v>1080</v>
      </c>
      <c r="K875" s="1" t="s">
        <v>1080</v>
      </c>
      <c r="L875" s="1" t="s">
        <v>1081</v>
      </c>
      <c r="M875" s="1" t="s">
        <v>1082</v>
      </c>
      <c r="N875" s="1" t="s">
        <v>1083</v>
      </c>
      <c r="O875" s="1" t="s">
        <v>1084</v>
      </c>
      <c r="P875">
        <v>7.8</v>
      </c>
      <c r="Q875">
        <v>7.8</v>
      </c>
      <c r="R875" s="1" t="s">
        <v>1078</v>
      </c>
      <c r="S875">
        <v>7.8</v>
      </c>
      <c r="T875">
        <v>7.810211181640625E-2</v>
      </c>
      <c r="U875" s="1" t="s">
        <v>1085</v>
      </c>
      <c r="V875" s="1" t="s">
        <v>1086</v>
      </c>
      <c r="W875" s="1" t="s">
        <v>1087</v>
      </c>
      <c r="X875" s="1" t="s">
        <v>1088</v>
      </c>
      <c r="Y875" s="1" t="s">
        <v>1089</v>
      </c>
      <c r="Z875" s="1" t="s">
        <v>28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1075</v>
      </c>
      <c r="E876" s="1" t="s">
        <v>1076</v>
      </c>
      <c r="F876" s="1" t="s">
        <v>1077</v>
      </c>
      <c r="G876" s="1" t="s">
        <v>1078</v>
      </c>
      <c r="H876" s="1" t="s">
        <v>1079</v>
      </c>
      <c r="I876" t="b">
        <v>0</v>
      </c>
      <c r="J876" s="1" t="s">
        <v>1080</v>
      </c>
      <c r="K876" s="1" t="s">
        <v>1080</v>
      </c>
      <c r="L876" s="1" t="s">
        <v>1081</v>
      </c>
      <c r="M876" s="1" t="s">
        <v>1082</v>
      </c>
      <c r="N876" s="1" t="s">
        <v>1083</v>
      </c>
      <c r="O876" s="1" t="s">
        <v>1084</v>
      </c>
      <c r="P876">
        <v>21.4</v>
      </c>
      <c r="Q876">
        <v>21.4</v>
      </c>
      <c r="R876" s="1" t="s">
        <v>1078</v>
      </c>
      <c r="S876">
        <v>21.4</v>
      </c>
      <c r="T876">
        <v>8.8474512100219727E-2</v>
      </c>
      <c r="U876" s="1" t="s">
        <v>1085</v>
      </c>
      <c r="V876" s="1" t="s">
        <v>1086</v>
      </c>
      <c r="W876" s="1" t="s">
        <v>1087</v>
      </c>
      <c r="X876" s="1" t="s">
        <v>1088</v>
      </c>
      <c r="Y876" s="1" t="s">
        <v>1089</v>
      </c>
      <c r="Z876" s="1" t="s">
        <v>28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1075</v>
      </c>
      <c r="E877" s="1" t="s">
        <v>1076</v>
      </c>
      <c r="F877" s="1" t="s">
        <v>1077</v>
      </c>
      <c r="G877" s="1" t="s">
        <v>1078</v>
      </c>
      <c r="H877" s="1" t="s">
        <v>1079</v>
      </c>
      <c r="I877" t="b">
        <v>0</v>
      </c>
      <c r="J877" s="1" t="s">
        <v>1080</v>
      </c>
      <c r="K877" s="1" t="s">
        <v>1080</v>
      </c>
      <c r="L877" s="1" t="s">
        <v>1081</v>
      </c>
      <c r="M877" s="1" t="s">
        <v>1082</v>
      </c>
      <c r="N877" s="1" t="s">
        <v>1083</v>
      </c>
      <c r="O877" s="1" t="s">
        <v>1084</v>
      </c>
      <c r="P877">
        <v>23.2</v>
      </c>
      <c r="Q877">
        <v>23.2</v>
      </c>
      <c r="R877" s="1" t="s">
        <v>1078</v>
      </c>
      <c r="S877">
        <v>23.2</v>
      </c>
      <c r="T877">
        <v>9.5744132995605469E-2</v>
      </c>
      <c r="U877" s="1" t="s">
        <v>1085</v>
      </c>
      <c r="V877" s="1" t="s">
        <v>1086</v>
      </c>
      <c r="W877" s="1" t="s">
        <v>1087</v>
      </c>
      <c r="X877" s="1" t="s">
        <v>1088</v>
      </c>
      <c r="Y877" s="1" t="s">
        <v>1089</v>
      </c>
      <c r="Z877" s="1" t="s">
        <v>28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1075</v>
      </c>
      <c r="E878" s="1" t="s">
        <v>1076</v>
      </c>
      <c r="F878" s="1" t="s">
        <v>1077</v>
      </c>
      <c r="G878" s="1" t="s">
        <v>1078</v>
      </c>
      <c r="H878" s="1" t="s">
        <v>1079</v>
      </c>
      <c r="I878" t="b">
        <v>0</v>
      </c>
      <c r="J878" s="1" t="s">
        <v>1080</v>
      </c>
      <c r="K878" s="1" t="s">
        <v>1080</v>
      </c>
      <c r="L878" s="1" t="s">
        <v>1081</v>
      </c>
      <c r="M878" s="1" t="s">
        <v>1082</v>
      </c>
      <c r="N878" s="1" t="s">
        <v>1083</v>
      </c>
      <c r="O878" s="1" t="s">
        <v>1084</v>
      </c>
      <c r="P878">
        <v>9.4</v>
      </c>
      <c r="Q878">
        <v>9.4</v>
      </c>
      <c r="R878" s="1" t="s">
        <v>1078</v>
      </c>
      <c r="S878">
        <v>9.4</v>
      </c>
      <c r="T878">
        <v>8.0794334411621094E-2</v>
      </c>
      <c r="U878" s="1" t="s">
        <v>1085</v>
      </c>
      <c r="V878" s="1" t="s">
        <v>1086</v>
      </c>
      <c r="W878" s="1" t="s">
        <v>1087</v>
      </c>
      <c r="X878" s="1" t="s">
        <v>1088</v>
      </c>
      <c r="Y878" s="1" t="s">
        <v>1089</v>
      </c>
      <c r="Z878" s="1" t="s">
        <v>28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1075</v>
      </c>
      <c r="E879" s="1" t="s">
        <v>1076</v>
      </c>
      <c r="F879" s="1" t="s">
        <v>1077</v>
      </c>
      <c r="G879" s="1" t="s">
        <v>1078</v>
      </c>
      <c r="H879" s="1" t="s">
        <v>1079</v>
      </c>
      <c r="I879" t="b">
        <v>0</v>
      </c>
      <c r="J879" s="1" t="s">
        <v>1080</v>
      </c>
      <c r="K879" s="1" t="s">
        <v>1080</v>
      </c>
      <c r="L879" s="1" t="s">
        <v>1081</v>
      </c>
      <c r="M879" s="1" t="s">
        <v>1082</v>
      </c>
      <c r="N879" s="1" t="s">
        <v>1083</v>
      </c>
      <c r="O879" s="1" t="s">
        <v>1084</v>
      </c>
      <c r="P879">
        <v>9.4</v>
      </c>
      <c r="Q879">
        <v>9.4</v>
      </c>
      <c r="R879" s="1" t="s">
        <v>1078</v>
      </c>
      <c r="S879">
        <v>9.4</v>
      </c>
      <c r="T879">
        <v>7.8131437301635742E-2</v>
      </c>
      <c r="U879" s="1" t="s">
        <v>1085</v>
      </c>
      <c r="V879" s="1" t="s">
        <v>1086</v>
      </c>
      <c r="W879" s="1" t="s">
        <v>1087</v>
      </c>
      <c r="X879" s="1" t="s">
        <v>1088</v>
      </c>
      <c r="Y879" s="1" t="s">
        <v>1089</v>
      </c>
      <c r="Z879" s="1" t="s">
        <v>28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1075</v>
      </c>
      <c r="E880" s="1" t="s">
        <v>1076</v>
      </c>
      <c r="F880" s="1" t="s">
        <v>1077</v>
      </c>
      <c r="G880" s="1" t="s">
        <v>1078</v>
      </c>
      <c r="H880" s="1" t="s">
        <v>1079</v>
      </c>
      <c r="I880" t="b">
        <v>0</v>
      </c>
      <c r="J880" s="1" t="s">
        <v>1080</v>
      </c>
      <c r="K880" s="1" t="s">
        <v>1080</v>
      </c>
      <c r="L880" s="1" t="s">
        <v>1081</v>
      </c>
      <c r="M880" s="1" t="s">
        <v>1082</v>
      </c>
      <c r="N880" s="1" t="s">
        <v>1083</v>
      </c>
      <c r="O880" s="1" t="s">
        <v>1084</v>
      </c>
      <c r="P880">
        <v>7</v>
      </c>
      <c r="Q880">
        <v>7</v>
      </c>
      <c r="R880" s="1" t="s">
        <v>1078</v>
      </c>
      <c r="S880">
        <v>7</v>
      </c>
      <c r="T880">
        <v>6.2481880187988281E-2</v>
      </c>
      <c r="U880" s="1" t="s">
        <v>1085</v>
      </c>
      <c r="V880" s="1" t="s">
        <v>1086</v>
      </c>
      <c r="W880" s="1" t="s">
        <v>1087</v>
      </c>
      <c r="X880" s="1" t="s">
        <v>1088</v>
      </c>
      <c r="Y880" s="1" t="s">
        <v>1089</v>
      </c>
      <c r="Z880" s="1" t="s">
        <v>28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1075</v>
      </c>
      <c r="E881" s="1" t="s">
        <v>1076</v>
      </c>
      <c r="F881" s="1" t="s">
        <v>1077</v>
      </c>
      <c r="G881" s="1" t="s">
        <v>1078</v>
      </c>
      <c r="H881" s="1" t="s">
        <v>1079</v>
      </c>
      <c r="I881" t="b">
        <v>0</v>
      </c>
      <c r="J881" s="1" t="s">
        <v>1080</v>
      </c>
      <c r="K881" s="1" t="s">
        <v>1080</v>
      </c>
      <c r="L881" s="1" t="s">
        <v>1081</v>
      </c>
      <c r="M881" s="1" t="s">
        <v>1082</v>
      </c>
      <c r="N881" s="1" t="s">
        <v>1083</v>
      </c>
      <c r="O881" s="1" t="s">
        <v>1084</v>
      </c>
      <c r="P881">
        <v>7.1</v>
      </c>
      <c r="Q881">
        <v>7.1</v>
      </c>
      <c r="R881" s="1" t="s">
        <v>1078</v>
      </c>
      <c r="S881">
        <v>7.1</v>
      </c>
      <c r="T881">
        <v>6.2493801116943359E-2</v>
      </c>
      <c r="U881" s="1" t="s">
        <v>1085</v>
      </c>
      <c r="V881" s="1" t="s">
        <v>1086</v>
      </c>
      <c r="W881" s="1" t="s">
        <v>1087</v>
      </c>
      <c r="X881" s="1" t="s">
        <v>1088</v>
      </c>
      <c r="Y881" s="1" t="s">
        <v>1089</v>
      </c>
      <c r="Z881" s="1" t="s">
        <v>28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1075</v>
      </c>
      <c r="E882" s="1" t="s">
        <v>1076</v>
      </c>
      <c r="F882" s="1" t="s">
        <v>1077</v>
      </c>
      <c r="G882" s="1" t="s">
        <v>1078</v>
      </c>
      <c r="H882" s="1" t="s">
        <v>1079</v>
      </c>
      <c r="I882" t="b">
        <v>0</v>
      </c>
      <c r="J882" s="1" t="s">
        <v>1080</v>
      </c>
      <c r="K882" s="1" t="s">
        <v>1080</v>
      </c>
      <c r="L882" s="1" t="s">
        <v>1081</v>
      </c>
      <c r="M882" s="1" t="s">
        <v>1082</v>
      </c>
      <c r="N882" s="1" t="s">
        <v>1083</v>
      </c>
      <c r="O882" s="1" t="s">
        <v>1084</v>
      </c>
      <c r="P882">
        <v>7.8</v>
      </c>
      <c r="Q882">
        <v>7.8</v>
      </c>
      <c r="R882" s="1" t="s">
        <v>1078</v>
      </c>
      <c r="S882">
        <v>7.8</v>
      </c>
      <c r="T882">
        <v>8.0966472625732422E-2</v>
      </c>
      <c r="U882" s="1" t="s">
        <v>1085</v>
      </c>
      <c r="V882" s="1" t="s">
        <v>1086</v>
      </c>
      <c r="W882" s="1" t="s">
        <v>1087</v>
      </c>
      <c r="X882" s="1" t="s">
        <v>1088</v>
      </c>
      <c r="Y882" s="1" t="s">
        <v>1089</v>
      </c>
      <c r="Z882" s="1" t="s">
        <v>28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1075</v>
      </c>
      <c r="E883" s="1" t="s">
        <v>1076</v>
      </c>
      <c r="F883" s="1" t="s">
        <v>1077</v>
      </c>
      <c r="G883" s="1" t="s">
        <v>1078</v>
      </c>
      <c r="H883" s="1" t="s">
        <v>1079</v>
      </c>
      <c r="I883" t="b">
        <v>0</v>
      </c>
      <c r="J883" s="1" t="s">
        <v>1080</v>
      </c>
      <c r="K883" s="1" t="s">
        <v>1080</v>
      </c>
      <c r="L883" s="1" t="s">
        <v>1081</v>
      </c>
      <c r="M883" s="1" t="s">
        <v>1082</v>
      </c>
      <c r="N883" s="1" t="s">
        <v>1083</v>
      </c>
      <c r="O883" s="1" t="s">
        <v>1084</v>
      </c>
      <c r="P883">
        <v>8.9</v>
      </c>
      <c r="Q883">
        <v>8.9</v>
      </c>
      <c r="R883" s="1" t="s">
        <v>1078</v>
      </c>
      <c r="S883">
        <v>8.9</v>
      </c>
      <c r="T883">
        <v>7.9918861389160156E-2</v>
      </c>
      <c r="U883" s="1" t="s">
        <v>1085</v>
      </c>
      <c r="V883" s="1" t="s">
        <v>1086</v>
      </c>
      <c r="W883" s="1" t="s">
        <v>1087</v>
      </c>
      <c r="X883" s="1" t="s">
        <v>1088</v>
      </c>
      <c r="Y883" s="1" t="s">
        <v>1089</v>
      </c>
      <c r="Z883" s="1" t="s">
        <v>28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1075</v>
      </c>
      <c r="E884" s="1" t="s">
        <v>1076</v>
      </c>
      <c r="F884" s="1" t="s">
        <v>1077</v>
      </c>
      <c r="G884" s="1" t="s">
        <v>1078</v>
      </c>
      <c r="H884" s="1" t="s">
        <v>1079</v>
      </c>
      <c r="I884" t="b">
        <v>0</v>
      </c>
      <c r="J884" s="1" t="s">
        <v>1080</v>
      </c>
      <c r="K884" s="1" t="s">
        <v>1080</v>
      </c>
      <c r="L884" s="1" t="s">
        <v>1081</v>
      </c>
      <c r="M884" s="1" t="s">
        <v>1082</v>
      </c>
      <c r="N884" s="1" t="s">
        <v>1083</v>
      </c>
      <c r="O884" s="1" t="s">
        <v>1084</v>
      </c>
      <c r="P884">
        <v>22.2</v>
      </c>
      <c r="Q884">
        <v>22.2</v>
      </c>
      <c r="R884" s="1" t="s">
        <v>1078</v>
      </c>
      <c r="S884">
        <v>22.2</v>
      </c>
      <c r="T884">
        <v>7.5592994689941406E-2</v>
      </c>
      <c r="U884" s="1" t="s">
        <v>1085</v>
      </c>
      <c r="V884" s="1" t="s">
        <v>1086</v>
      </c>
      <c r="W884" s="1" t="s">
        <v>1087</v>
      </c>
      <c r="X884" s="1" t="s">
        <v>1088</v>
      </c>
      <c r="Y884" s="1" t="s">
        <v>1089</v>
      </c>
      <c r="Z884" s="1" t="s">
        <v>28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1075</v>
      </c>
      <c r="E885" s="1" t="s">
        <v>1076</v>
      </c>
      <c r="F885" s="1" t="s">
        <v>1077</v>
      </c>
      <c r="G885" s="1" t="s">
        <v>1078</v>
      </c>
      <c r="H885" s="1" t="s">
        <v>1079</v>
      </c>
      <c r="I885" t="b">
        <v>0</v>
      </c>
      <c r="J885" s="1" t="s">
        <v>1080</v>
      </c>
      <c r="K885" s="1" t="s">
        <v>1080</v>
      </c>
      <c r="L885" s="1" t="s">
        <v>1081</v>
      </c>
      <c r="M885" s="1" t="s">
        <v>1082</v>
      </c>
      <c r="N885" s="1" t="s">
        <v>1083</v>
      </c>
      <c r="O885" s="1" t="s">
        <v>1084</v>
      </c>
      <c r="P885">
        <v>8.8000000000000007</v>
      </c>
      <c r="Q885">
        <v>8.8000000000000007</v>
      </c>
      <c r="R885" s="1" t="s">
        <v>1078</v>
      </c>
      <c r="S885">
        <v>8.8000000000000007</v>
      </c>
      <c r="T885">
        <v>8.0129861831665039E-2</v>
      </c>
      <c r="U885" s="1" t="s">
        <v>1085</v>
      </c>
      <c r="V885" s="1" t="s">
        <v>1086</v>
      </c>
      <c r="W885" s="1" t="s">
        <v>1087</v>
      </c>
      <c r="X885" s="1" t="s">
        <v>1088</v>
      </c>
      <c r="Y885" s="1" t="s">
        <v>1089</v>
      </c>
      <c r="Z885" s="1" t="s">
        <v>28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1075</v>
      </c>
      <c r="E886" s="1" t="s">
        <v>1076</v>
      </c>
      <c r="F886" s="1" t="s">
        <v>1077</v>
      </c>
      <c r="G886" s="1" t="s">
        <v>1078</v>
      </c>
      <c r="H886" s="1" t="s">
        <v>1079</v>
      </c>
      <c r="I886" t="b">
        <v>0</v>
      </c>
      <c r="J886" s="1" t="s">
        <v>1080</v>
      </c>
      <c r="K886" s="1" t="s">
        <v>1080</v>
      </c>
      <c r="L886" s="1" t="s">
        <v>1081</v>
      </c>
      <c r="M886" s="1" t="s">
        <v>1082</v>
      </c>
      <c r="N886" s="1" t="s">
        <v>1083</v>
      </c>
      <c r="O886" s="1" t="s">
        <v>1084</v>
      </c>
      <c r="P886">
        <v>12.5</v>
      </c>
      <c r="Q886">
        <v>12.5</v>
      </c>
      <c r="R886" s="1" t="s">
        <v>1078</v>
      </c>
      <c r="S886">
        <v>12.5</v>
      </c>
      <c r="T886">
        <v>9.2246770858764648E-2</v>
      </c>
      <c r="U886" s="1" t="s">
        <v>1085</v>
      </c>
      <c r="V886" s="1" t="s">
        <v>1086</v>
      </c>
      <c r="W886" s="1" t="s">
        <v>1087</v>
      </c>
      <c r="X886" s="1" t="s">
        <v>1088</v>
      </c>
      <c r="Y886" s="1" t="s">
        <v>1089</v>
      </c>
      <c r="Z886" s="1" t="s">
        <v>28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1075</v>
      </c>
      <c r="E887" s="1" t="s">
        <v>1076</v>
      </c>
      <c r="F887" s="1" t="s">
        <v>1077</v>
      </c>
      <c r="G887" s="1" t="s">
        <v>1078</v>
      </c>
      <c r="H887" s="1" t="s">
        <v>1079</v>
      </c>
      <c r="I887" t="b">
        <v>0</v>
      </c>
      <c r="J887" s="1" t="s">
        <v>1080</v>
      </c>
      <c r="K887" s="1" t="s">
        <v>1080</v>
      </c>
      <c r="L887" s="1" t="s">
        <v>1081</v>
      </c>
      <c r="M887" s="1" t="s">
        <v>1082</v>
      </c>
      <c r="N887" s="1" t="s">
        <v>1083</v>
      </c>
      <c r="O887" s="1" t="s">
        <v>1084</v>
      </c>
      <c r="P887">
        <v>7.1</v>
      </c>
      <c r="Q887">
        <v>7.1</v>
      </c>
      <c r="R887" s="1" t="s">
        <v>1078</v>
      </c>
      <c r="S887">
        <v>7.1</v>
      </c>
      <c r="T887">
        <v>6.4498424530029297E-2</v>
      </c>
      <c r="U887" s="1" t="s">
        <v>1085</v>
      </c>
      <c r="V887" s="1" t="s">
        <v>1086</v>
      </c>
      <c r="W887" s="1" t="s">
        <v>1087</v>
      </c>
      <c r="X887" s="1" t="s">
        <v>1088</v>
      </c>
      <c r="Y887" s="1" t="s">
        <v>1089</v>
      </c>
      <c r="Z887" s="1" t="s">
        <v>28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1075</v>
      </c>
      <c r="E888" s="1" t="s">
        <v>1076</v>
      </c>
      <c r="F888" s="1" t="s">
        <v>1077</v>
      </c>
      <c r="G888" s="1" t="s">
        <v>1078</v>
      </c>
      <c r="H888" s="1" t="s">
        <v>1079</v>
      </c>
      <c r="I888" t="b">
        <v>0</v>
      </c>
      <c r="J888" s="1" t="s">
        <v>1080</v>
      </c>
      <c r="K888" s="1" t="s">
        <v>1080</v>
      </c>
      <c r="L888" s="1" t="s">
        <v>1081</v>
      </c>
      <c r="M888" s="1" t="s">
        <v>1082</v>
      </c>
      <c r="N888" s="1" t="s">
        <v>1083</v>
      </c>
      <c r="O888" s="1" t="s">
        <v>1084</v>
      </c>
      <c r="P888">
        <v>7.8</v>
      </c>
      <c r="Q888">
        <v>7.8</v>
      </c>
      <c r="R888" s="1" t="s">
        <v>1078</v>
      </c>
      <c r="S888">
        <v>7.8</v>
      </c>
      <c r="T888">
        <v>7.8132390975952148E-2</v>
      </c>
      <c r="U888" s="1" t="s">
        <v>1085</v>
      </c>
      <c r="V888" s="1" t="s">
        <v>1086</v>
      </c>
      <c r="W888" s="1" t="s">
        <v>1087</v>
      </c>
      <c r="X888" s="1" t="s">
        <v>1088</v>
      </c>
      <c r="Y888" s="1" t="s">
        <v>1089</v>
      </c>
      <c r="Z888" s="1" t="s">
        <v>28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1075</v>
      </c>
      <c r="E889" s="1" t="s">
        <v>1076</v>
      </c>
      <c r="F889" s="1" t="s">
        <v>1077</v>
      </c>
      <c r="G889" s="1" t="s">
        <v>1078</v>
      </c>
      <c r="H889" s="1" t="s">
        <v>1079</v>
      </c>
      <c r="I889" t="b">
        <v>0</v>
      </c>
      <c r="J889" s="1" t="s">
        <v>1080</v>
      </c>
      <c r="K889" s="1" t="s">
        <v>1080</v>
      </c>
      <c r="L889" s="1" t="s">
        <v>1081</v>
      </c>
      <c r="M889" s="1" t="s">
        <v>1082</v>
      </c>
      <c r="N889" s="1" t="s">
        <v>1083</v>
      </c>
      <c r="O889" s="1" t="s">
        <v>1084</v>
      </c>
      <c r="P889">
        <v>12.7</v>
      </c>
      <c r="Q889">
        <v>12.7</v>
      </c>
      <c r="R889" s="1" t="s">
        <v>1078</v>
      </c>
      <c r="S889">
        <v>12.7</v>
      </c>
      <c r="T889">
        <v>9.0407609939575195E-2</v>
      </c>
      <c r="U889" s="1" t="s">
        <v>1085</v>
      </c>
      <c r="V889" s="1" t="s">
        <v>1086</v>
      </c>
      <c r="W889" s="1" t="s">
        <v>1087</v>
      </c>
      <c r="X889" s="1" t="s">
        <v>1088</v>
      </c>
      <c r="Y889" s="1" t="s">
        <v>1089</v>
      </c>
      <c r="Z889" s="1" t="s">
        <v>28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1075</v>
      </c>
      <c r="E890" s="1" t="s">
        <v>1076</v>
      </c>
      <c r="F890" s="1" t="s">
        <v>1077</v>
      </c>
      <c r="G890" s="1" t="s">
        <v>1078</v>
      </c>
      <c r="H890" s="1" t="s">
        <v>1079</v>
      </c>
      <c r="I890" t="b">
        <v>0</v>
      </c>
      <c r="J890" s="1" t="s">
        <v>1080</v>
      </c>
      <c r="K890" s="1" t="s">
        <v>1080</v>
      </c>
      <c r="L890" s="1" t="s">
        <v>1081</v>
      </c>
      <c r="M890" s="1" t="s">
        <v>1082</v>
      </c>
      <c r="N890" s="1" t="s">
        <v>1083</v>
      </c>
      <c r="O890" s="1" t="s">
        <v>1084</v>
      </c>
      <c r="P890">
        <v>7.8</v>
      </c>
      <c r="Q890">
        <v>7.8</v>
      </c>
      <c r="R890" s="1" t="s">
        <v>1078</v>
      </c>
      <c r="S890">
        <v>7.8</v>
      </c>
      <c r="T890">
        <v>7.8120708465576172E-2</v>
      </c>
      <c r="U890" s="1" t="s">
        <v>1085</v>
      </c>
      <c r="V890" s="1" t="s">
        <v>1086</v>
      </c>
      <c r="W890" s="1" t="s">
        <v>1087</v>
      </c>
      <c r="X890" s="1" t="s">
        <v>1088</v>
      </c>
      <c r="Y890" s="1" t="s">
        <v>1089</v>
      </c>
      <c r="Z890" s="1" t="s">
        <v>28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1075</v>
      </c>
      <c r="E891" s="1" t="s">
        <v>1076</v>
      </c>
      <c r="F891" s="1" t="s">
        <v>1077</v>
      </c>
      <c r="G891" s="1" t="s">
        <v>1078</v>
      </c>
      <c r="H891" s="1" t="s">
        <v>1079</v>
      </c>
      <c r="I891" t="b">
        <v>0</v>
      </c>
      <c r="J891" s="1" t="s">
        <v>1080</v>
      </c>
      <c r="K891" s="1" t="s">
        <v>1080</v>
      </c>
      <c r="L891" s="1" t="s">
        <v>1081</v>
      </c>
      <c r="M891" s="1" t="s">
        <v>1082</v>
      </c>
      <c r="N891" s="1" t="s">
        <v>1083</v>
      </c>
      <c r="O891" s="1" t="s">
        <v>1084</v>
      </c>
      <c r="P891">
        <v>25</v>
      </c>
      <c r="Q891">
        <v>25</v>
      </c>
      <c r="R891" s="1" t="s">
        <v>1078</v>
      </c>
      <c r="S891">
        <v>25</v>
      </c>
      <c r="T891">
        <v>9.4986677169799805E-2</v>
      </c>
      <c r="U891" s="1" t="s">
        <v>1085</v>
      </c>
      <c r="V891" s="1" t="s">
        <v>1086</v>
      </c>
      <c r="W891" s="1" t="s">
        <v>1087</v>
      </c>
      <c r="X891" s="1" t="s">
        <v>1088</v>
      </c>
      <c r="Y891" s="1" t="s">
        <v>1089</v>
      </c>
      <c r="Z891" s="1" t="s">
        <v>28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1075</v>
      </c>
      <c r="E892" s="1" t="s">
        <v>1076</v>
      </c>
      <c r="F892" s="1" t="s">
        <v>1077</v>
      </c>
      <c r="G892" s="1" t="s">
        <v>1078</v>
      </c>
      <c r="H892" s="1" t="s">
        <v>1079</v>
      </c>
      <c r="I892" t="b">
        <v>0</v>
      </c>
      <c r="J892" s="1" t="s">
        <v>1080</v>
      </c>
      <c r="K892" s="1" t="s">
        <v>1080</v>
      </c>
      <c r="L892" s="1" t="s">
        <v>1081</v>
      </c>
      <c r="M892" s="1" t="s">
        <v>1082</v>
      </c>
      <c r="N892" s="1" t="s">
        <v>1083</v>
      </c>
      <c r="O892" s="1" t="s">
        <v>1084</v>
      </c>
      <c r="P892">
        <v>21.9</v>
      </c>
      <c r="Q892">
        <v>21.9</v>
      </c>
      <c r="R892" s="1" t="s">
        <v>1078</v>
      </c>
      <c r="S892">
        <v>21.9</v>
      </c>
      <c r="T892">
        <v>9.3755722045898438E-2</v>
      </c>
      <c r="U892" s="1" t="s">
        <v>1085</v>
      </c>
      <c r="V892" s="1" t="s">
        <v>1086</v>
      </c>
      <c r="W892" s="1" t="s">
        <v>1087</v>
      </c>
      <c r="X892" s="1" t="s">
        <v>1088</v>
      </c>
      <c r="Y892" s="1" t="s">
        <v>1089</v>
      </c>
      <c r="Z892" s="1" t="s">
        <v>28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1075</v>
      </c>
      <c r="E893" s="1" t="s">
        <v>1076</v>
      </c>
      <c r="F893" s="1" t="s">
        <v>1077</v>
      </c>
      <c r="G893" s="1" t="s">
        <v>1078</v>
      </c>
      <c r="H893" s="1" t="s">
        <v>1079</v>
      </c>
      <c r="I893" t="b">
        <v>0</v>
      </c>
      <c r="J893" s="1" t="s">
        <v>1080</v>
      </c>
      <c r="K893" s="1" t="s">
        <v>1080</v>
      </c>
      <c r="L893" s="1" t="s">
        <v>1081</v>
      </c>
      <c r="M893" s="1" t="s">
        <v>1082</v>
      </c>
      <c r="N893" s="1" t="s">
        <v>1083</v>
      </c>
      <c r="O893" s="1" t="s">
        <v>1084</v>
      </c>
      <c r="P893">
        <v>9.1</v>
      </c>
      <c r="Q893">
        <v>9.1</v>
      </c>
      <c r="R893" s="1" t="s">
        <v>1078</v>
      </c>
      <c r="S893">
        <v>9.1</v>
      </c>
      <c r="T893">
        <v>7.8108072280883789E-2</v>
      </c>
      <c r="U893" s="1" t="s">
        <v>1085</v>
      </c>
      <c r="V893" s="1" t="s">
        <v>1086</v>
      </c>
      <c r="W893" s="1" t="s">
        <v>1087</v>
      </c>
      <c r="X893" s="1" t="s">
        <v>1088</v>
      </c>
      <c r="Y893" s="1" t="s">
        <v>1089</v>
      </c>
      <c r="Z893" s="1" t="s">
        <v>28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1075</v>
      </c>
      <c r="E894" s="1" t="s">
        <v>1076</v>
      </c>
      <c r="F894" s="1" t="s">
        <v>1077</v>
      </c>
      <c r="G894" s="1" t="s">
        <v>1078</v>
      </c>
      <c r="H894" s="1" t="s">
        <v>1079</v>
      </c>
      <c r="I894" t="b">
        <v>0</v>
      </c>
      <c r="J894" s="1" t="s">
        <v>1080</v>
      </c>
      <c r="K894" s="1" t="s">
        <v>1080</v>
      </c>
      <c r="L894" s="1" t="s">
        <v>1081</v>
      </c>
      <c r="M894" s="1" t="s">
        <v>1082</v>
      </c>
      <c r="N894" s="1" t="s">
        <v>1083</v>
      </c>
      <c r="O894" s="1" t="s">
        <v>1084</v>
      </c>
      <c r="P894">
        <v>7.1</v>
      </c>
      <c r="Q894">
        <v>7.1</v>
      </c>
      <c r="R894" s="1" t="s">
        <v>1078</v>
      </c>
      <c r="S894">
        <v>7.1</v>
      </c>
      <c r="T894">
        <v>6.5737724304199219E-2</v>
      </c>
      <c r="U894" s="1" t="s">
        <v>1085</v>
      </c>
      <c r="V894" s="1" t="s">
        <v>1086</v>
      </c>
      <c r="W894" s="1" t="s">
        <v>1087</v>
      </c>
      <c r="X894" s="1" t="s">
        <v>1088</v>
      </c>
      <c r="Y894" s="1" t="s">
        <v>1089</v>
      </c>
      <c r="Z894" s="1" t="s">
        <v>28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1075</v>
      </c>
      <c r="E895" s="1" t="s">
        <v>1076</v>
      </c>
      <c r="F895" s="1" t="s">
        <v>1077</v>
      </c>
      <c r="G895" s="1" t="s">
        <v>1078</v>
      </c>
      <c r="H895" s="1" t="s">
        <v>1079</v>
      </c>
      <c r="I895" t="b">
        <v>0</v>
      </c>
      <c r="J895" s="1" t="s">
        <v>1080</v>
      </c>
      <c r="K895" s="1" t="s">
        <v>1080</v>
      </c>
      <c r="L895" s="1" t="s">
        <v>1081</v>
      </c>
      <c r="M895" s="1" t="s">
        <v>1082</v>
      </c>
      <c r="N895" s="1" t="s">
        <v>1083</v>
      </c>
      <c r="O895" s="1" t="s">
        <v>1084</v>
      </c>
      <c r="P895">
        <v>33.9</v>
      </c>
      <c r="Q895">
        <v>33.9</v>
      </c>
      <c r="R895" s="1" t="s">
        <v>1078</v>
      </c>
      <c r="S895">
        <v>33.9</v>
      </c>
      <c r="T895">
        <v>9.3999385833740234E-2</v>
      </c>
      <c r="U895" s="1" t="s">
        <v>1085</v>
      </c>
      <c r="V895" s="1" t="s">
        <v>1086</v>
      </c>
      <c r="W895" s="1" t="s">
        <v>1087</v>
      </c>
      <c r="X895" s="1" t="s">
        <v>1088</v>
      </c>
      <c r="Y895" s="1" t="s">
        <v>1089</v>
      </c>
      <c r="Z895" s="1" t="s">
        <v>28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1075</v>
      </c>
      <c r="E896" s="1" t="s">
        <v>1076</v>
      </c>
      <c r="F896" s="1" t="s">
        <v>1077</v>
      </c>
      <c r="G896" s="1" t="s">
        <v>1078</v>
      </c>
      <c r="H896" s="1" t="s">
        <v>1079</v>
      </c>
      <c r="I896" t="b">
        <v>0</v>
      </c>
      <c r="J896" s="1" t="s">
        <v>1080</v>
      </c>
      <c r="K896" s="1" t="s">
        <v>1080</v>
      </c>
      <c r="L896" s="1" t="s">
        <v>1081</v>
      </c>
      <c r="M896" s="1" t="s">
        <v>1082</v>
      </c>
      <c r="N896" s="1" t="s">
        <v>1083</v>
      </c>
      <c r="O896" s="1" t="s">
        <v>1084</v>
      </c>
      <c r="P896">
        <v>8.9</v>
      </c>
      <c r="Q896">
        <v>8.9</v>
      </c>
      <c r="R896" s="1" t="s">
        <v>1078</v>
      </c>
      <c r="S896">
        <v>8.9</v>
      </c>
      <c r="T896">
        <v>8.0054521560668945E-2</v>
      </c>
      <c r="U896" s="1" t="s">
        <v>1085</v>
      </c>
      <c r="V896" s="1" t="s">
        <v>1086</v>
      </c>
      <c r="W896" s="1" t="s">
        <v>1087</v>
      </c>
      <c r="X896" s="1" t="s">
        <v>1088</v>
      </c>
      <c r="Y896" s="1" t="s">
        <v>1089</v>
      </c>
      <c r="Z896" s="1" t="s">
        <v>28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1075</v>
      </c>
      <c r="E897" s="1" t="s">
        <v>1076</v>
      </c>
      <c r="F897" s="1" t="s">
        <v>1077</v>
      </c>
      <c r="G897" s="1" t="s">
        <v>1078</v>
      </c>
      <c r="H897" s="1" t="s">
        <v>1079</v>
      </c>
      <c r="I897" t="b">
        <v>0</v>
      </c>
      <c r="J897" s="1" t="s">
        <v>1080</v>
      </c>
      <c r="K897" s="1" t="s">
        <v>1080</v>
      </c>
      <c r="L897" s="1" t="s">
        <v>1081</v>
      </c>
      <c r="M897" s="1" t="s">
        <v>1082</v>
      </c>
      <c r="N897" s="1" t="s">
        <v>1083</v>
      </c>
      <c r="O897" s="1" t="s">
        <v>1084</v>
      </c>
      <c r="P897">
        <v>10.7</v>
      </c>
      <c r="Q897">
        <v>10.7</v>
      </c>
      <c r="R897" s="1" t="s">
        <v>1078</v>
      </c>
      <c r="S897">
        <v>10.7</v>
      </c>
      <c r="T897">
        <v>8.5558176040649414E-2</v>
      </c>
      <c r="U897" s="1" t="s">
        <v>1085</v>
      </c>
      <c r="V897" s="1" t="s">
        <v>1086</v>
      </c>
      <c r="W897" s="1" t="s">
        <v>1087</v>
      </c>
      <c r="X897" s="1" t="s">
        <v>1088</v>
      </c>
      <c r="Y897" s="1" t="s">
        <v>1089</v>
      </c>
      <c r="Z897" s="1" t="s">
        <v>28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1075</v>
      </c>
      <c r="E898" s="1" t="s">
        <v>1076</v>
      </c>
      <c r="F898" s="1" t="s">
        <v>1077</v>
      </c>
      <c r="G898" s="1" t="s">
        <v>1078</v>
      </c>
      <c r="H898" s="1" t="s">
        <v>1079</v>
      </c>
      <c r="I898" t="b">
        <v>0</v>
      </c>
      <c r="J898" s="1" t="s">
        <v>1080</v>
      </c>
      <c r="K898" s="1" t="s">
        <v>1080</v>
      </c>
      <c r="L898" s="1" t="s">
        <v>1081</v>
      </c>
      <c r="M898" s="1" t="s">
        <v>1082</v>
      </c>
      <c r="N898" s="1" t="s">
        <v>1083</v>
      </c>
      <c r="O898" s="1" t="s">
        <v>1084</v>
      </c>
      <c r="P898">
        <v>23.8</v>
      </c>
      <c r="Q898">
        <v>23.8</v>
      </c>
      <c r="R898" s="1" t="s">
        <v>1078</v>
      </c>
      <c r="S898">
        <v>23.8</v>
      </c>
      <c r="T898">
        <v>0.11106038093566895</v>
      </c>
      <c r="U898" s="1" t="s">
        <v>1085</v>
      </c>
      <c r="V898" s="1" t="s">
        <v>1086</v>
      </c>
      <c r="W898" s="1" t="s">
        <v>1087</v>
      </c>
      <c r="X898" s="1" t="s">
        <v>1088</v>
      </c>
      <c r="Y898" s="1" t="s">
        <v>1089</v>
      </c>
      <c r="Z898" s="1" t="s">
        <v>28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1075</v>
      </c>
      <c r="E899" s="1" t="s">
        <v>1076</v>
      </c>
      <c r="F899" s="1" t="s">
        <v>1077</v>
      </c>
      <c r="G899" s="1" t="s">
        <v>1078</v>
      </c>
      <c r="H899" s="1" t="s">
        <v>1079</v>
      </c>
      <c r="I899" t="b">
        <v>0</v>
      </c>
      <c r="J899" s="1" t="s">
        <v>1080</v>
      </c>
      <c r="K899" s="1" t="s">
        <v>1080</v>
      </c>
      <c r="L899" s="1" t="s">
        <v>1081</v>
      </c>
      <c r="M899" s="1" t="s">
        <v>1082</v>
      </c>
      <c r="N899" s="1" t="s">
        <v>1083</v>
      </c>
      <c r="O899" s="1" t="s">
        <v>1084</v>
      </c>
      <c r="P899">
        <v>21.9</v>
      </c>
      <c r="Q899">
        <v>21.9</v>
      </c>
      <c r="R899" s="1" t="s">
        <v>1078</v>
      </c>
      <c r="S899">
        <v>21.9</v>
      </c>
      <c r="T899">
        <v>9.0446233749389648E-2</v>
      </c>
      <c r="U899" s="1" t="s">
        <v>1085</v>
      </c>
      <c r="V899" s="1" t="s">
        <v>1086</v>
      </c>
      <c r="W899" s="1" t="s">
        <v>1087</v>
      </c>
      <c r="X899" s="1" t="s">
        <v>1088</v>
      </c>
      <c r="Y899" s="1" t="s">
        <v>1089</v>
      </c>
      <c r="Z899" s="1" t="s">
        <v>28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1075</v>
      </c>
      <c r="E900" s="1" t="s">
        <v>1076</v>
      </c>
      <c r="F900" s="1" t="s">
        <v>1077</v>
      </c>
      <c r="G900" s="1" t="s">
        <v>1078</v>
      </c>
      <c r="H900" s="1" t="s">
        <v>1079</v>
      </c>
      <c r="I900" t="b">
        <v>0</v>
      </c>
      <c r="J900" s="1" t="s">
        <v>1080</v>
      </c>
      <c r="K900" s="1" t="s">
        <v>1080</v>
      </c>
      <c r="L900" s="1" t="s">
        <v>1081</v>
      </c>
      <c r="M900" s="1" t="s">
        <v>1082</v>
      </c>
      <c r="N900" s="1" t="s">
        <v>1083</v>
      </c>
      <c r="O900" s="1" t="s">
        <v>1084</v>
      </c>
      <c r="P900">
        <v>8.9</v>
      </c>
      <c r="Q900">
        <v>8.9</v>
      </c>
      <c r="R900" s="1" t="s">
        <v>1078</v>
      </c>
      <c r="S900">
        <v>8.9</v>
      </c>
      <c r="T900">
        <v>8.2172155380249023E-2</v>
      </c>
      <c r="U900" s="1" t="s">
        <v>1085</v>
      </c>
      <c r="V900" s="1" t="s">
        <v>1086</v>
      </c>
      <c r="W900" s="1" t="s">
        <v>1087</v>
      </c>
      <c r="X900" s="1" t="s">
        <v>1088</v>
      </c>
      <c r="Y900" s="1" t="s">
        <v>1089</v>
      </c>
      <c r="Z900" s="1" t="s">
        <v>28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1075</v>
      </c>
      <c r="E901" s="1" t="s">
        <v>1076</v>
      </c>
      <c r="F901" s="1" t="s">
        <v>1077</v>
      </c>
      <c r="G901" s="1" t="s">
        <v>1078</v>
      </c>
      <c r="H901" s="1" t="s">
        <v>1079</v>
      </c>
      <c r="I901" t="b">
        <v>0</v>
      </c>
      <c r="J901" s="1" t="s">
        <v>1080</v>
      </c>
      <c r="K901" s="1" t="s">
        <v>1080</v>
      </c>
      <c r="L901" s="1" t="s">
        <v>1081</v>
      </c>
      <c r="M901" s="1" t="s">
        <v>1082</v>
      </c>
      <c r="N901" s="1" t="s">
        <v>1083</v>
      </c>
      <c r="O901" s="1" t="s">
        <v>1084</v>
      </c>
      <c r="P901">
        <v>7.3</v>
      </c>
      <c r="Q901">
        <v>7.3</v>
      </c>
      <c r="R901" s="1" t="s">
        <v>1078</v>
      </c>
      <c r="S901">
        <v>7.3</v>
      </c>
      <c r="T901">
        <v>6.5293550491333008E-2</v>
      </c>
      <c r="U901" s="1" t="s">
        <v>1085</v>
      </c>
      <c r="V901" s="1" t="s">
        <v>1086</v>
      </c>
      <c r="W901" s="1" t="s">
        <v>1087</v>
      </c>
      <c r="X901" s="1" t="s">
        <v>1088</v>
      </c>
      <c r="Y901" s="1" t="s">
        <v>1089</v>
      </c>
      <c r="Z901" s="1" t="s">
        <v>28</v>
      </c>
    </row>
    <row r="902" spans="1:26" x14ac:dyDescent="0.25">
      <c r="A902">
        <v>13</v>
      </c>
      <c r="B902">
        <v>0</v>
      </c>
      <c r="C902" s="1" t="s">
        <v>1719</v>
      </c>
      <c r="D902" s="1" t="s">
        <v>1075</v>
      </c>
      <c r="E902" s="1" t="s">
        <v>1076</v>
      </c>
      <c r="F902" s="1" t="s">
        <v>1077</v>
      </c>
      <c r="G902" s="1" t="s">
        <v>1078</v>
      </c>
      <c r="H902" s="1" t="s">
        <v>1079</v>
      </c>
      <c r="I902" t="b">
        <v>0</v>
      </c>
      <c r="J902" s="1" t="s">
        <v>1080</v>
      </c>
      <c r="K902" s="1" t="s">
        <v>1080</v>
      </c>
      <c r="L902" s="1" t="s">
        <v>1081</v>
      </c>
      <c r="M902" s="1" t="s">
        <v>1082</v>
      </c>
      <c r="N902" s="1" t="s">
        <v>1083</v>
      </c>
      <c r="O902" s="1" t="s">
        <v>1084</v>
      </c>
      <c r="P902">
        <v>12.7</v>
      </c>
      <c r="Q902">
        <v>12.7</v>
      </c>
      <c r="R902" s="1" t="s">
        <v>1078</v>
      </c>
      <c r="S902">
        <v>12.7</v>
      </c>
      <c r="T902">
        <v>0.26338481903076172</v>
      </c>
      <c r="U902" s="1" t="s">
        <v>1085</v>
      </c>
      <c r="V902" s="1" t="s">
        <v>1086</v>
      </c>
      <c r="W902" s="1" t="s">
        <v>1087</v>
      </c>
      <c r="X902" s="1" t="s">
        <v>1088</v>
      </c>
      <c r="Y902" s="1" t="s">
        <v>1089</v>
      </c>
      <c r="Z902" s="1" t="s">
        <v>28</v>
      </c>
    </row>
    <row r="903" spans="1:26" x14ac:dyDescent="0.25">
      <c r="A903">
        <v>13</v>
      </c>
      <c r="B903">
        <v>1</v>
      </c>
      <c r="C903" s="1" t="s">
        <v>1720</v>
      </c>
      <c r="D903" s="1" t="s">
        <v>1075</v>
      </c>
      <c r="E903" s="1" t="s">
        <v>1076</v>
      </c>
      <c r="F903" s="1" t="s">
        <v>1077</v>
      </c>
      <c r="G903" s="1" t="s">
        <v>1078</v>
      </c>
      <c r="H903" s="1" t="s">
        <v>1079</v>
      </c>
      <c r="I903" t="b">
        <v>0</v>
      </c>
      <c r="J903" s="1" t="s">
        <v>1080</v>
      </c>
      <c r="K903" s="1" t="s">
        <v>1080</v>
      </c>
      <c r="L903" s="1" t="s">
        <v>1081</v>
      </c>
      <c r="M903" s="1" t="s">
        <v>1082</v>
      </c>
      <c r="N903" s="1" t="s">
        <v>1083</v>
      </c>
      <c r="O903" s="1" t="s">
        <v>1084</v>
      </c>
      <c r="P903">
        <v>12.7</v>
      </c>
      <c r="Q903">
        <v>12.7</v>
      </c>
      <c r="R903" s="1" t="s">
        <v>1078</v>
      </c>
      <c r="S903">
        <v>12.7</v>
      </c>
      <c r="T903">
        <v>0.2534642219543457</v>
      </c>
      <c r="U903" s="1" t="s">
        <v>1085</v>
      </c>
      <c r="V903" s="1" t="s">
        <v>1086</v>
      </c>
      <c r="W903" s="1" t="s">
        <v>1087</v>
      </c>
      <c r="X903" s="1" t="s">
        <v>1088</v>
      </c>
      <c r="Y903" s="1" t="s">
        <v>1089</v>
      </c>
      <c r="Z903" s="1" t="s">
        <v>28</v>
      </c>
    </row>
    <row r="904" spans="1:26" x14ac:dyDescent="0.25">
      <c r="A904">
        <v>13</v>
      </c>
      <c r="B904">
        <v>2</v>
      </c>
      <c r="C904" s="1" t="s">
        <v>1721</v>
      </c>
      <c r="D904" s="1" t="s">
        <v>1075</v>
      </c>
      <c r="E904" s="1" t="s">
        <v>1076</v>
      </c>
      <c r="F904" s="1" t="s">
        <v>1077</v>
      </c>
      <c r="G904" s="1" t="s">
        <v>1078</v>
      </c>
      <c r="H904" s="1" t="s">
        <v>1079</v>
      </c>
      <c r="I904" t="b">
        <v>0</v>
      </c>
      <c r="J904" s="1" t="s">
        <v>1080</v>
      </c>
      <c r="K904" s="1" t="s">
        <v>1080</v>
      </c>
      <c r="L904" s="1" t="s">
        <v>1081</v>
      </c>
      <c r="M904" s="1" t="s">
        <v>1082</v>
      </c>
      <c r="N904" s="1" t="s">
        <v>1083</v>
      </c>
      <c r="O904" s="1" t="s">
        <v>1084</v>
      </c>
      <c r="P904">
        <v>12.5</v>
      </c>
      <c r="Q904">
        <v>12.5</v>
      </c>
      <c r="R904" s="1" t="s">
        <v>1078</v>
      </c>
      <c r="S904">
        <v>12.5</v>
      </c>
      <c r="T904">
        <v>0.25292801856994629</v>
      </c>
      <c r="U904" s="1" t="s">
        <v>1085</v>
      </c>
      <c r="V904" s="1" t="s">
        <v>1086</v>
      </c>
      <c r="W904" s="1" t="s">
        <v>1087</v>
      </c>
      <c r="X904" s="1" t="s">
        <v>1088</v>
      </c>
      <c r="Y904" s="1" t="s">
        <v>1089</v>
      </c>
      <c r="Z904" s="1" t="s">
        <v>28</v>
      </c>
    </row>
    <row r="905" spans="1:26" x14ac:dyDescent="0.25">
      <c r="A905">
        <v>13</v>
      </c>
      <c r="B905">
        <v>3</v>
      </c>
      <c r="C905" s="1" t="s">
        <v>1722</v>
      </c>
      <c r="D905" s="1" t="s">
        <v>1075</v>
      </c>
      <c r="E905" s="1" t="s">
        <v>1076</v>
      </c>
      <c r="F905" s="1" t="s">
        <v>1077</v>
      </c>
      <c r="G905" s="1" t="s">
        <v>1078</v>
      </c>
      <c r="H905" s="1" t="s">
        <v>1079</v>
      </c>
      <c r="I905" t="b">
        <v>0</v>
      </c>
      <c r="J905" s="1" t="s">
        <v>1080</v>
      </c>
      <c r="K905" s="1" t="s">
        <v>1080</v>
      </c>
      <c r="L905" s="1" t="s">
        <v>1081</v>
      </c>
      <c r="M905" s="1" t="s">
        <v>1082</v>
      </c>
      <c r="N905" s="1" t="s">
        <v>1083</v>
      </c>
      <c r="O905" s="1" t="s">
        <v>1084</v>
      </c>
      <c r="P905">
        <v>12.5</v>
      </c>
      <c r="Q905">
        <v>12.5</v>
      </c>
      <c r="R905" s="1" t="s">
        <v>1078</v>
      </c>
      <c r="S905">
        <v>12.5</v>
      </c>
      <c r="T905">
        <v>0.28056883811950684</v>
      </c>
      <c r="U905" s="1" t="s">
        <v>1085</v>
      </c>
      <c r="V905" s="1" t="s">
        <v>1086</v>
      </c>
      <c r="W905" s="1" t="s">
        <v>1087</v>
      </c>
      <c r="X905" s="1" t="s">
        <v>1088</v>
      </c>
      <c r="Y905" s="1" t="s">
        <v>1089</v>
      </c>
      <c r="Z905" s="1" t="s">
        <v>28</v>
      </c>
    </row>
    <row r="906" spans="1:26" x14ac:dyDescent="0.25">
      <c r="A906">
        <v>13</v>
      </c>
      <c r="B906">
        <v>4</v>
      </c>
      <c r="C906" s="1" t="s">
        <v>1723</v>
      </c>
      <c r="D906" s="1" t="s">
        <v>1075</v>
      </c>
      <c r="E906" s="1" t="s">
        <v>1076</v>
      </c>
      <c r="F906" s="1" t="s">
        <v>1077</v>
      </c>
      <c r="G906" s="1" t="s">
        <v>1078</v>
      </c>
      <c r="H906" s="1" t="s">
        <v>1079</v>
      </c>
      <c r="I906" t="b">
        <v>0</v>
      </c>
      <c r="J906" s="1" t="s">
        <v>1080</v>
      </c>
      <c r="K906" s="1" t="s">
        <v>1080</v>
      </c>
      <c r="L906" s="1" t="s">
        <v>1081</v>
      </c>
      <c r="M906" s="1" t="s">
        <v>1082</v>
      </c>
      <c r="N906" s="1" t="s">
        <v>1083</v>
      </c>
      <c r="O906" s="1" t="s">
        <v>1084</v>
      </c>
      <c r="P906">
        <v>26.6</v>
      </c>
      <c r="Q906">
        <v>26.6</v>
      </c>
      <c r="R906" s="1" t="s">
        <v>1078</v>
      </c>
      <c r="S906">
        <v>26.6</v>
      </c>
      <c r="T906">
        <v>0.2796328067779541</v>
      </c>
      <c r="U906" s="1" t="s">
        <v>1085</v>
      </c>
      <c r="V906" s="1" t="s">
        <v>1086</v>
      </c>
      <c r="W906" s="1" t="s">
        <v>1087</v>
      </c>
      <c r="X906" s="1" t="s">
        <v>1088</v>
      </c>
      <c r="Y906" s="1" t="s">
        <v>1089</v>
      </c>
      <c r="Z906" s="1" t="s">
        <v>28</v>
      </c>
    </row>
    <row r="907" spans="1:26" x14ac:dyDescent="0.25">
      <c r="A907">
        <v>13</v>
      </c>
      <c r="B907">
        <v>5</v>
      </c>
      <c r="C907" s="1" t="s">
        <v>1724</v>
      </c>
      <c r="D907" s="1" t="s">
        <v>1075</v>
      </c>
      <c r="E907" s="1" t="s">
        <v>1076</v>
      </c>
      <c r="F907" s="1" t="s">
        <v>1077</v>
      </c>
      <c r="G907" s="1" t="s">
        <v>1078</v>
      </c>
      <c r="H907" s="1" t="s">
        <v>1079</v>
      </c>
      <c r="I907" t="b">
        <v>0</v>
      </c>
      <c r="J907" s="1" t="s">
        <v>1080</v>
      </c>
      <c r="K907" s="1" t="s">
        <v>1080</v>
      </c>
      <c r="L907" s="1" t="s">
        <v>1081</v>
      </c>
      <c r="M907" s="1" t="s">
        <v>1082</v>
      </c>
      <c r="N907" s="1" t="s">
        <v>1083</v>
      </c>
      <c r="O907" s="1" t="s">
        <v>1084</v>
      </c>
      <c r="P907">
        <v>15.2</v>
      </c>
      <c r="Q907">
        <v>15.2</v>
      </c>
      <c r="R907" s="1" t="s">
        <v>1078</v>
      </c>
      <c r="S907">
        <v>15.2</v>
      </c>
      <c r="T907">
        <v>0.23277735710144043</v>
      </c>
      <c r="U907" s="1" t="s">
        <v>1085</v>
      </c>
      <c r="V907" s="1" t="s">
        <v>1086</v>
      </c>
      <c r="W907" s="1" t="s">
        <v>1087</v>
      </c>
      <c r="X907" s="1" t="s">
        <v>1088</v>
      </c>
      <c r="Y907" s="1" t="s">
        <v>1089</v>
      </c>
      <c r="Z907" s="1" t="s">
        <v>28</v>
      </c>
    </row>
    <row r="908" spans="1:26" x14ac:dyDescent="0.25">
      <c r="A908">
        <v>13</v>
      </c>
      <c r="B908">
        <v>6</v>
      </c>
      <c r="C908" s="1" t="s">
        <v>1725</v>
      </c>
      <c r="D908" s="1" t="s">
        <v>1075</v>
      </c>
      <c r="E908" s="1" t="s">
        <v>1076</v>
      </c>
      <c r="F908" s="1" t="s">
        <v>1077</v>
      </c>
      <c r="G908" s="1" t="s">
        <v>1078</v>
      </c>
      <c r="H908" s="1" t="s">
        <v>1079</v>
      </c>
      <c r="I908" t="b">
        <v>0</v>
      </c>
      <c r="J908" s="1" t="s">
        <v>1080</v>
      </c>
      <c r="K908" s="1" t="s">
        <v>1080</v>
      </c>
      <c r="L908" s="1" t="s">
        <v>1081</v>
      </c>
      <c r="M908" s="1" t="s">
        <v>1082</v>
      </c>
      <c r="N908" s="1" t="s">
        <v>1083</v>
      </c>
      <c r="O908" s="1" t="s">
        <v>1084</v>
      </c>
      <c r="P908">
        <v>12.5</v>
      </c>
      <c r="Q908">
        <v>12.5</v>
      </c>
      <c r="R908" s="1" t="s">
        <v>1078</v>
      </c>
      <c r="S908">
        <v>12.5</v>
      </c>
      <c r="T908">
        <v>0.25282573699951172</v>
      </c>
      <c r="U908" s="1" t="s">
        <v>1085</v>
      </c>
      <c r="V908" s="1" t="s">
        <v>1086</v>
      </c>
      <c r="W908" s="1" t="s">
        <v>1087</v>
      </c>
      <c r="X908" s="1" t="s">
        <v>1088</v>
      </c>
      <c r="Y908" s="1" t="s">
        <v>1089</v>
      </c>
      <c r="Z908" s="1" t="s">
        <v>28</v>
      </c>
    </row>
    <row r="909" spans="1:26" x14ac:dyDescent="0.25">
      <c r="A909">
        <v>13</v>
      </c>
      <c r="B909">
        <v>7</v>
      </c>
      <c r="C909" s="1" t="s">
        <v>1726</v>
      </c>
      <c r="D909" s="1" t="s">
        <v>1075</v>
      </c>
      <c r="E909" s="1" t="s">
        <v>1076</v>
      </c>
      <c r="F909" s="1" t="s">
        <v>1077</v>
      </c>
      <c r="G909" s="1" t="s">
        <v>1078</v>
      </c>
      <c r="H909" s="1" t="s">
        <v>1079</v>
      </c>
      <c r="I909" t="b">
        <v>0</v>
      </c>
      <c r="J909" s="1" t="s">
        <v>1080</v>
      </c>
      <c r="K909" s="1" t="s">
        <v>1080</v>
      </c>
      <c r="L909" s="1" t="s">
        <v>1081</v>
      </c>
      <c r="M909" s="1" t="s">
        <v>1082</v>
      </c>
      <c r="N909" s="1" t="s">
        <v>1083</v>
      </c>
      <c r="O909" s="1" t="s">
        <v>1084</v>
      </c>
      <c r="P909">
        <v>12.5</v>
      </c>
      <c r="Q909">
        <v>12.5</v>
      </c>
      <c r="R909" s="1" t="s">
        <v>1078</v>
      </c>
      <c r="S909">
        <v>12.5</v>
      </c>
      <c r="T909">
        <v>0.23864960670471191</v>
      </c>
      <c r="U909" s="1" t="s">
        <v>1085</v>
      </c>
      <c r="V909" s="1" t="s">
        <v>1086</v>
      </c>
      <c r="W909" s="1" t="s">
        <v>1087</v>
      </c>
      <c r="X909" s="1" t="s">
        <v>1088</v>
      </c>
      <c r="Y909" s="1" t="s">
        <v>1089</v>
      </c>
      <c r="Z909" s="1" t="s">
        <v>28</v>
      </c>
    </row>
    <row r="910" spans="1:26" x14ac:dyDescent="0.25">
      <c r="A910">
        <v>13</v>
      </c>
      <c r="B910">
        <v>8</v>
      </c>
      <c r="C910" s="1" t="s">
        <v>1727</v>
      </c>
      <c r="D910" s="1" t="s">
        <v>1075</v>
      </c>
      <c r="E910" s="1" t="s">
        <v>1076</v>
      </c>
      <c r="F910" s="1" t="s">
        <v>1077</v>
      </c>
      <c r="G910" s="1" t="s">
        <v>1078</v>
      </c>
      <c r="H910" s="1" t="s">
        <v>1079</v>
      </c>
      <c r="I910" t="b">
        <v>0</v>
      </c>
      <c r="J910" s="1" t="s">
        <v>1080</v>
      </c>
      <c r="K910" s="1" t="s">
        <v>1080</v>
      </c>
      <c r="L910" s="1" t="s">
        <v>1081</v>
      </c>
      <c r="M910" s="1" t="s">
        <v>1082</v>
      </c>
      <c r="N910" s="1" t="s">
        <v>1083</v>
      </c>
      <c r="O910" s="1" t="s">
        <v>1084</v>
      </c>
      <c r="P910">
        <v>12.5</v>
      </c>
      <c r="Q910">
        <v>12.5</v>
      </c>
      <c r="R910" s="1" t="s">
        <v>1078</v>
      </c>
      <c r="S910">
        <v>12.5</v>
      </c>
      <c r="T910">
        <v>0.25258469581604004</v>
      </c>
      <c r="U910" s="1" t="s">
        <v>1085</v>
      </c>
      <c r="V910" s="1" t="s">
        <v>1086</v>
      </c>
      <c r="W910" s="1" t="s">
        <v>1087</v>
      </c>
      <c r="X910" s="1" t="s">
        <v>1088</v>
      </c>
      <c r="Y910" s="1" t="s">
        <v>1089</v>
      </c>
      <c r="Z910" s="1" t="s">
        <v>28</v>
      </c>
    </row>
    <row r="911" spans="1:26" x14ac:dyDescent="0.25">
      <c r="A911">
        <v>13</v>
      </c>
      <c r="B911">
        <v>9</v>
      </c>
      <c r="C911" s="1" t="s">
        <v>1728</v>
      </c>
      <c r="D911" s="1" t="s">
        <v>1075</v>
      </c>
      <c r="E911" s="1" t="s">
        <v>1076</v>
      </c>
      <c r="F911" s="1" t="s">
        <v>1077</v>
      </c>
      <c r="G911" s="1" t="s">
        <v>1078</v>
      </c>
      <c r="H911" s="1" t="s">
        <v>1079</v>
      </c>
      <c r="I911" t="b">
        <v>0</v>
      </c>
      <c r="J911" s="1" t="s">
        <v>1080</v>
      </c>
      <c r="K911" s="1" t="s">
        <v>1080</v>
      </c>
      <c r="L911" s="1" t="s">
        <v>1081</v>
      </c>
      <c r="M911" s="1" t="s">
        <v>1082</v>
      </c>
      <c r="N911" s="1" t="s">
        <v>1083</v>
      </c>
      <c r="O911" s="1" t="s">
        <v>1084</v>
      </c>
      <c r="P911">
        <v>12.5</v>
      </c>
      <c r="Q911">
        <v>12.5</v>
      </c>
      <c r="R911" s="1" t="s">
        <v>1078</v>
      </c>
      <c r="S911">
        <v>12.5</v>
      </c>
      <c r="T911">
        <v>0.24861931800842285</v>
      </c>
      <c r="U911" s="1" t="s">
        <v>1085</v>
      </c>
      <c r="V911" s="1" t="s">
        <v>1086</v>
      </c>
      <c r="W911" s="1" t="s">
        <v>1087</v>
      </c>
      <c r="X911" s="1" t="s">
        <v>1088</v>
      </c>
      <c r="Y911" s="1" t="s">
        <v>1089</v>
      </c>
      <c r="Z911" s="1" t="s">
        <v>28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1075</v>
      </c>
      <c r="E912" s="1" t="s">
        <v>1076</v>
      </c>
      <c r="F912" s="1" t="s">
        <v>1077</v>
      </c>
      <c r="G912" s="1" t="s">
        <v>1078</v>
      </c>
      <c r="H912" s="1" t="s">
        <v>1079</v>
      </c>
      <c r="I912" t="b">
        <v>0</v>
      </c>
      <c r="J912" s="1" t="s">
        <v>1080</v>
      </c>
      <c r="K912" s="1" t="s">
        <v>1080</v>
      </c>
      <c r="L912" s="1" t="s">
        <v>1081</v>
      </c>
      <c r="M912" s="1" t="s">
        <v>1082</v>
      </c>
      <c r="N912" s="1" t="s">
        <v>1083</v>
      </c>
      <c r="O912" s="1" t="s">
        <v>1084</v>
      </c>
      <c r="P912">
        <v>12.5</v>
      </c>
      <c r="Q912">
        <v>12.5</v>
      </c>
      <c r="R912" s="1" t="s">
        <v>1078</v>
      </c>
      <c r="S912">
        <v>12.5</v>
      </c>
      <c r="T912">
        <v>0.2815864086151123</v>
      </c>
      <c r="U912" s="1" t="s">
        <v>1085</v>
      </c>
      <c r="V912" s="1" t="s">
        <v>1086</v>
      </c>
      <c r="W912" s="1" t="s">
        <v>1087</v>
      </c>
      <c r="X912" s="1" t="s">
        <v>1088</v>
      </c>
      <c r="Y912" s="1" t="s">
        <v>1089</v>
      </c>
      <c r="Z912" s="1" t="s">
        <v>28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1075</v>
      </c>
      <c r="E913" s="1" t="s">
        <v>1076</v>
      </c>
      <c r="F913" s="1" t="s">
        <v>1077</v>
      </c>
      <c r="G913" s="1" t="s">
        <v>1078</v>
      </c>
      <c r="H913" s="1" t="s">
        <v>1079</v>
      </c>
      <c r="I913" t="b">
        <v>0</v>
      </c>
      <c r="J913" s="1" t="s">
        <v>1080</v>
      </c>
      <c r="K913" s="1" t="s">
        <v>1080</v>
      </c>
      <c r="L913" s="1" t="s">
        <v>1081</v>
      </c>
      <c r="M913" s="1" t="s">
        <v>1082</v>
      </c>
      <c r="N913" s="1" t="s">
        <v>1083</v>
      </c>
      <c r="O913" s="1" t="s">
        <v>1084</v>
      </c>
      <c r="P913">
        <v>25</v>
      </c>
      <c r="Q913">
        <v>25</v>
      </c>
      <c r="R913" s="1" t="s">
        <v>1078</v>
      </c>
      <c r="S913">
        <v>25</v>
      </c>
      <c r="T913">
        <v>0.33123135566711426</v>
      </c>
      <c r="U913" s="1" t="s">
        <v>1085</v>
      </c>
      <c r="V913" s="1" t="s">
        <v>1086</v>
      </c>
      <c r="W913" s="1" t="s">
        <v>1087</v>
      </c>
      <c r="X913" s="1" t="s">
        <v>1088</v>
      </c>
      <c r="Y913" s="1" t="s">
        <v>1089</v>
      </c>
      <c r="Z913" s="1" t="s">
        <v>28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1075</v>
      </c>
      <c r="E914" s="1" t="s">
        <v>1076</v>
      </c>
      <c r="F914" s="1" t="s">
        <v>1077</v>
      </c>
      <c r="G914" s="1" t="s">
        <v>1078</v>
      </c>
      <c r="H914" s="1" t="s">
        <v>1079</v>
      </c>
      <c r="I914" t="b">
        <v>0</v>
      </c>
      <c r="J914" s="1" t="s">
        <v>1080</v>
      </c>
      <c r="K914" s="1" t="s">
        <v>1080</v>
      </c>
      <c r="L914" s="1" t="s">
        <v>1081</v>
      </c>
      <c r="M914" s="1" t="s">
        <v>1082</v>
      </c>
      <c r="N914" s="1" t="s">
        <v>1083</v>
      </c>
      <c r="O914" s="1" t="s">
        <v>1084</v>
      </c>
      <c r="P914">
        <v>12.5</v>
      </c>
      <c r="Q914">
        <v>12.5</v>
      </c>
      <c r="R914" s="1" t="s">
        <v>1078</v>
      </c>
      <c r="S914">
        <v>12.5</v>
      </c>
      <c r="T914">
        <v>0.23649883270263672</v>
      </c>
      <c r="U914" s="1" t="s">
        <v>1085</v>
      </c>
      <c r="V914" s="1" t="s">
        <v>1086</v>
      </c>
      <c r="W914" s="1" t="s">
        <v>1087</v>
      </c>
      <c r="X914" s="1" t="s">
        <v>1088</v>
      </c>
      <c r="Y914" s="1" t="s">
        <v>1089</v>
      </c>
      <c r="Z914" s="1" t="s">
        <v>28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1075</v>
      </c>
      <c r="E915" s="1" t="s">
        <v>1076</v>
      </c>
      <c r="F915" s="1" t="s">
        <v>1077</v>
      </c>
      <c r="G915" s="1" t="s">
        <v>1078</v>
      </c>
      <c r="H915" s="1" t="s">
        <v>1079</v>
      </c>
      <c r="I915" t="b">
        <v>0</v>
      </c>
      <c r="J915" s="1" t="s">
        <v>1080</v>
      </c>
      <c r="K915" s="1" t="s">
        <v>1080</v>
      </c>
      <c r="L915" s="1" t="s">
        <v>1081</v>
      </c>
      <c r="M915" s="1" t="s">
        <v>1082</v>
      </c>
      <c r="N915" s="1" t="s">
        <v>1083</v>
      </c>
      <c r="O915" s="1" t="s">
        <v>1084</v>
      </c>
      <c r="P915">
        <v>12.5</v>
      </c>
      <c r="Q915">
        <v>12.5</v>
      </c>
      <c r="R915" s="1" t="s">
        <v>1078</v>
      </c>
      <c r="S915">
        <v>12.5</v>
      </c>
      <c r="T915">
        <v>0.24884033203125</v>
      </c>
      <c r="U915" s="1" t="s">
        <v>1085</v>
      </c>
      <c r="V915" s="1" t="s">
        <v>1086</v>
      </c>
      <c r="W915" s="1" t="s">
        <v>1087</v>
      </c>
      <c r="X915" s="1" t="s">
        <v>1088</v>
      </c>
      <c r="Y915" s="1" t="s">
        <v>1089</v>
      </c>
      <c r="Z915" s="1" t="s">
        <v>28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1075</v>
      </c>
      <c r="E916" s="1" t="s">
        <v>1076</v>
      </c>
      <c r="F916" s="1" t="s">
        <v>1077</v>
      </c>
      <c r="G916" s="1" t="s">
        <v>1078</v>
      </c>
      <c r="H916" s="1" t="s">
        <v>1079</v>
      </c>
      <c r="I916" t="b">
        <v>0</v>
      </c>
      <c r="J916" s="1" t="s">
        <v>1080</v>
      </c>
      <c r="K916" s="1" t="s">
        <v>1080</v>
      </c>
      <c r="L916" s="1" t="s">
        <v>1081</v>
      </c>
      <c r="M916" s="1" t="s">
        <v>1082</v>
      </c>
      <c r="N916" s="1" t="s">
        <v>1083</v>
      </c>
      <c r="O916" s="1" t="s">
        <v>1084</v>
      </c>
      <c r="P916">
        <v>12.5</v>
      </c>
      <c r="Q916">
        <v>12.5</v>
      </c>
      <c r="R916" s="1" t="s">
        <v>1078</v>
      </c>
      <c r="S916">
        <v>12.5</v>
      </c>
      <c r="T916">
        <v>0.25294804573059082</v>
      </c>
      <c r="U916" s="1" t="s">
        <v>1085</v>
      </c>
      <c r="V916" s="1" t="s">
        <v>1086</v>
      </c>
      <c r="W916" s="1" t="s">
        <v>1087</v>
      </c>
      <c r="X916" s="1" t="s">
        <v>1088</v>
      </c>
      <c r="Y916" s="1" t="s">
        <v>1089</v>
      </c>
      <c r="Z916" s="1" t="s">
        <v>28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1075</v>
      </c>
      <c r="E917" s="1" t="s">
        <v>1076</v>
      </c>
      <c r="F917" s="1" t="s">
        <v>1077</v>
      </c>
      <c r="G917" s="1" t="s">
        <v>1078</v>
      </c>
      <c r="H917" s="1" t="s">
        <v>1079</v>
      </c>
      <c r="I917" t="b">
        <v>0</v>
      </c>
      <c r="J917" s="1" t="s">
        <v>1080</v>
      </c>
      <c r="K917" s="1" t="s">
        <v>1080</v>
      </c>
      <c r="L917" s="1" t="s">
        <v>1081</v>
      </c>
      <c r="M917" s="1" t="s">
        <v>1082</v>
      </c>
      <c r="N917" s="1" t="s">
        <v>1083</v>
      </c>
      <c r="O917" s="1" t="s">
        <v>1084</v>
      </c>
      <c r="P917">
        <v>12.5</v>
      </c>
      <c r="Q917">
        <v>12.5</v>
      </c>
      <c r="R917" s="1" t="s">
        <v>1078</v>
      </c>
      <c r="S917">
        <v>12.5</v>
      </c>
      <c r="T917">
        <v>0.26760601997375488</v>
      </c>
      <c r="U917" s="1" t="s">
        <v>1085</v>
      </c>
      <c r="V917" s="1" t="s">
        <v>1086</v>
      </c>
      <c r="W917" s="1" t="s">
        <v>1087</v>
      </c>
      <c r="X917" s="1" t="s">
        <v>1088</v>
      </c>
      <c r="Y917" s="1" t="s">
        <v>1089</v>
      </c>
      <c r="Z917" s="1" t="s">
        <v>28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1075</v>
      </c>
      <c r="E918" s="1" t="s">
        <v>1076</v>
      </c>
      <c r="F918" s="1" t="s">
        <v>1077</v>
      </c>
      <c r="G918" s="1" t="s">
        <v>1078</v>
      </c>
      <c r="H918" s="1" t="s">
        <v>1079</v>
      </c>
      <c r="I918" t="b">
        <v>0</v>
      </c>
      <c r="J918" s="1" t="s">
        <v>1080</v>
      </c>
      <c r="K918" s="1" t="s">
        <v>1080</v>
      </c>
      <c r="L918" s="1" t="s">
        <v>1081</v>
      </c>
      <c r="M918" s="1" t="s">
        <v>1082</v>
      </c>
      <c r="N918" s="1" t="s">
        <v>1083</v>
      </c>
      <c r="O918" s="1" t="s">
        <v>1084</v>
      </c>
      <c r="P918">
        <v>12.5</v>
      </c>
      <c r="Q918">
        <v>12.5</v>
      </c>
      <c r="R918" s="1" t="s">
        <v>1078</v>
      </c>
      <c r="S918">
        <v>12.5</v>
      </c>
      <c r="T918">
        <v>0.26549935340881348</v>
      </c>
      <c r="U918" s="1" t="s">
        <v>1085</v>
      </c>
      <c r="V918" s="1" t="s">
        <v>1086</v>
      </c>
      <c r="W918" s="1" t="s">
        <v>1087</v>
      </c>
      <c r="X918" s="1" t="s">
        <v>1088</v>
      </c>
      <c r="Y918" s="1" t="s">
        <v>1089</v>
      </c>
      <c r="Z918" s="1" t="s">
        <v>28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1075</v>
      </c>
      <c r="E919" s="1" t="s">
        <v>1076</v>
      </c>
      <c r="F919" s="1" t="s">
        <v>1077</v>
      </c>
      <c r="G919" s="1" t="s">
        <v>1078</v>
      </c>
      <c r="H919" s="1" t="s">
        <v>1079</v>
      </c>
      <c r="I919" t="b">
        <v>0</v>
      </c>
      <c r="J919" s="1" t="s">
        <v>1080</v>
      </c>
      <c r="K919" s="1" t="s">
        <v>1080</v>
      </c>
      <c r="L919" s="1" t="s">
        <v>1081</v>
      </c>
      <c r="M919" s="1" t="s">
        <v>1082</v>
      </c>
      <c r="N919" s="1" t="s">
        <v>1083</v>
      </c>
      <c r="O919" s="1" t="s">
        <v>1084</v>
      </c>
      <c r="P919">
        <v>12.5</v>
      </c>
      <c r="Q919">
        <v>12.5</v>
      </c>
      <c r="R919" s="1" t="s">
        <v>1078</v>
      </c>
      <c r="S919">
        <v>12.5</v>
      </c>
      <c r="T919">
        <v>0.27289223670959473</v>
      </c>
      <c r="U919" s="1" t="s">
        <v>1085</v>
      </c>
      <c r="V919" s="1" t="s">
        <v>1086</v>
      </c>
      <c r="W919" s="1" t="s">
        <v>1087</v>
      </c>
      <c r="X919" s="1" t="s">
        <v>1088</v>
      </c>
      <c r="Y919" s="1" t="s">
        <v>1089</v>
      </c>
      <c r="Z919" s="1" t="s">
        <v>28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1075</v>
      </c>
      <c r="E920" s="1" t="s">
        <v>1076</v>
      </c>
      <c r="F920" s="1" t="s">
        <v>1077</v>
      </c>
      <c r="G920" s="1" t="s">
        <v>1078</v>
      </c>
      <c r="H920" s="1" t="s">
        <v>1079</v>
      </c>
      <c r="I920" t="b">
        <v>0</v>
      </c>
      <c r="J920" s="1" t="s">
        <v>1080</v>
      </c>
      <c r="K920" s="1" t="s">
        <v>1080</v>
      </c>
      <c r="L920" s="1" t="s">
        <v>1081</v>
      </c>
      <c r="M920" s="1" t="s">
        <v>1082</v>
      </c>
      <c r="N920" s="1" t="s">
        <v>1083</v>
      </c>
      <c r="O920" s="1" t="s">
        <v>1084</v>
      </c>
      <c r="P920">
        <v>25</v>
      </c>
      <c r="Q920">
        <v>25</v>
      </c>
      <c r="R920" s="1" t="s">
        <v>1078</v>
      </c>
      <c r="S920">
        <v>25</v>
      </c>
      <c r="T920">
        <v>0.2984001636505127</v>
      </c>
      <c r="U920" s="1" t="s">
        <v>1085</v>
      </c>
      <c r="V920" s="1" t="s">
        <v>1086</v>
      </c>
      <c r="W920" s="1" t="s">
        <v>1087</v>
      </c>
      <c r="X920" s="1" t="s">
        <v>1088</v>
      </c>
      <c r="Y920" s="1" t="s">
        <v>1089</v>
      </c>
      <c r="Z920" s="1" t="s">
        <v>28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1075</v>
      </c>
      <c r="E921" s="1" t="s">
        <v>1076</v>
      </c>
      <c r="F921" s="1" t="s">
        <v>1077</v>
      </c>
      <c r="G921" s="1" t="s">
        <v>1078</v>
      </c>
      <c r="H921" s="1" t="s">
        <v>1079</v>
      </c>
      <c r="I921" t="b">
        <v>0</v>
      </c>
      <c r="J921" s="1" t="s">
        <v>1080</v>
      </c>
      <c r="K921" s="1" t="s">
        <v>1080</v>
      </c>
      <c r="L921" s="1" t="s">
        <v>1081</v>
      </c>
      <c r="M921" s="1" t="s">
        <v>1082</v>
      </c>
      <c r="N921" s="1" t="s">
        <v>1083</v>
      </c>
      <c r="O921" s="1" t="s">
        <v>1084</v>
      </c>
      <c r="P921">
        <v>12.3</v>
      </c>
      <c r="Q921">
        <v>12.3</v>
      </c>
      <c r="R921" s="1" t="s">
        <v>1078</v>
      </c>
      <c r="S921">
        <v>12.3</v>
      </c>
      <c r="T921">
        <v>0.24812126159667969</v>
      </c>
      <c r="U921" s="1" t="s">
        <v>1085</v>
      </c>
      <c r="V921" s="1" t="s">
        <v>1086</v>
      </c>
      <c r="W921" s="1" t="s">
        <v>1087</v>
      </c>
      <c r="X921" s="1" t="s">
        <v>1088</v>
      </c>
      <c r="Y921" s="1" t="s">
        <v>1089</v>
      </c>
      <c r="Z921" s="1" t="s">
        <v>28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1075</v>
      </c>
      <c r="E922" s="1" t="s">
        <v>1076</v>
      </c>
      <c r="F922" s="1" t="s">
        <v>1077</v>
      </c>
      <c r="G922" s="1" t="s">
        <v>1078</v>
      </c>
      <c r="H922" s="1" t="s">
        <v>1079</v>
      </c>
      <c r="I922" t="b">
        <v>0</v>
      </c>
      <c r="J922" s="1" t="s">
        <v>1080</v>
      </c>
      <c r="K922" s="1" t="s">
        <v>1080</v>
      </c>
      <c r="L922" s="1" t="s">
        <v>1081</v>
      </c>
      <c r="M922" s="1" t="s">
        <v>1082</v>
      </c>
      <c r="N922" s="1" t="s">
        <v>1083</v>
      </c>
      <c r="O922" s="1" t="s">
        <v>1084</v>
      </c>
      <c r="P922">
        <v>12.5</v>
      </c>
      <c r="Q922">
        <v>12.5</v>
      </c>
      <c r="R922" s="1" t="s">
        <v>1078</v>
      </c>
      <c r="S922">
        <v>12.5</v>
      </c>
      <c r="T922">
        <v>0.2706453800201416</v>
      </c>
      <c r="U922" s="1" t="s">
        <v>1085</v>
      </c>
      <c r="V922" s="1" t="s">
        <v>1086</v>
      </c>
      <c r="W922" s="1" t="s">
        <v>1087</v>
      </c>
      <c r="X922" s="1" t="s">
        <v>1088</v>
      </c>
      <c r="Y922" s="1" t="s">
        <v>1089</v>
      </c>
      <c r="Z922" s="1" t="s">
        <v>28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1075</v>
      </c>
      <c r="E923" s="1" t="s">
        <v>1076</v>
      </c>
      <c r="F923" s="1" t="s">
        <v>1077</v>
      </c>
      <c r="G923" s="1" t="s">
        <v>1078</v>
      </c>
      <c r="H923" s="1" t="s">
        <v>1079</v>
      </c>
      <c r="I923" t="b">
        <v>0</v>
      </c>
      <c r="J923" s="1" t="s">
        <v>1080</v>
      </c>
      <c r="K923" s="1" t="s">
        <v>1080</v>
      </c>
      <c r="L923" s="1" t="s">
        <v>1081</v>
      </c>
      <c r="M923" s="1" t="s">
        <v>1082</v>
      </c>
      <c r="N923" s="1" t="s">
        <v>1083</v>
      </c>
      <c r="O923" s="1" t="s">
        <v>1084</v>
      </c>
      <c r="P923">
        <v>21.9</v>
      </c>
      <c r="Q923">
        <v>21.9</v>
      </c>
      <c r="R923" s="1" t="s">
        <v>1078</v>
      </c>
      <c r="S923">
        <v>21.9</v>
      </c>
      <c r="T923">
        <v>0.27246952056884766</v>
      </c>
      <c r="U923" s="1" t="s">
        <v>1085</v>
      </c>
      <c r="V923" s="1" t="s">
        <v>1086</v>
      </c>
      <c r="W923" s="1" t="s">
        <v>1087</v>
      </c>
      <c r="X923" s="1" t="s">
        <v>1088</v>
      </c>
      <c r="Y923" s="1" t="s">
        <v>1089</v>
      </c>
      <c r="Z923" s="1" t="s">
        <v>28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1075</v>
      </c>
      <c r="E924" s="1" t="s">
        <v>1076</v>
      </c>
      <c r="F924" s="1" t="s">
        <v>1077</v>
      </c>
      <c r="G924" s="1" t="s">
        <v>1078</v>
      </c>
      <c r="H924" s="1" t="s">
        <v>1079</v>
      </c>
      <c r="I924" t="b">
        <v>0</v>
      </c>
      <c r="J924" s="1" t="s">
        <v>1080</v>
      </c>
      <c r="K924" s="1" t="s">
        <v>1080</v>
      </c>
      <c r="L924" s="1" t="s">
        <v>1081</v>
      </c>
      <c r="M924" s="1" t="s">
        <v>1082</v>
      </c>
      <c r="N924" s="1" t="s">
        <v>1083</v>
      </c>
      <c r="O924" s="1" t="s">
        <v>1084</v>
      </c>
      <c r="P924">
        <v>13.3</v>
      </c>
      <c r="Q924">
        <v>13.3</v>
      </c>
      <c r="R924" s="1" t="s">
        <v>1078</v>
      </c>
      <c r="S924">
        <v>13.3</v>
      </c>
      <c r="T924">
        <v>0.23798394203186035</v>
      </c>
      <c r="U924" s="1" t="s">
        <v>1085</v>
      </c>
      <c r="V924" s="1" t="s">
        <v>1086</v>
      </c>
      <c r="W924" s="1" t="s">
        <v>1087</v>
      </c>
      <c r="X924" s="1" t="s">
        <v>1088</v>
      </c>
      <c r="Y924" s="1" t="s">
        <v>1089</v>
      </c>
      <c r="Z924" s="1" t="s">
        <v>28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1075</v>
      </c>
      <c r="E925" s="1" t="s">
        <v>1076</v>
      </c>
      <c r="F925" s="1" t="s">
        <v>1077</v>
      </c>
      <c r="G925" s="1" t="s">
        <v>1078</v>
      </c>
      <c r="H925" s="1" t="s">
        <v>1079</v>
      </c>
      <c r="I925" t="b">
        <v>0</v>
      </c>
      <c r="J925" s="1" t="s">
        <v>1080</v>
      </c>
      <c r="K925" s="1" t="s">
        <v>1080</v>
      </c>
      <c r="L925" s="1" t="s">
        <v>1081</v>
      </c>
      <c r="M925" s="1" t="s">
        <v>1082</v>
      </c>
      <c r="N925" s="1" t="s">
        <v>1083</v>
      </c>
      <c r="O925" s="1" t="s">
        <v>1084</v>
      </c>
      <c r="P925">
        <v>12.5</v>
      </c>
      <c r="Q925">
        <v>12.5</v>
      </c>
      <c r="R925" s="1" t="s">
        <v>1078</v>
      </c>
      <c r="S925">
        <v>12.5</v>
      </c>
      <c r="T925">
        <v>0.2734987735748291</v>
      </c>
      <c r="U925" s="1" t="s">
        <v>1085</v>
      </c>
      <c r="V925" s="1" t="s">
        <v>1086</v>
      </c>
      <c r="W925" s="1" t="s">
        <v>1087</v>
      </c>
      <c r="X925" s="1" t="s">
        <v>1088</v>
      </c>
      <c r="Y925" s="1" t="s">
        <v>1089</v>
      </c>
      <c r="Z925" s="1" t="s">
        <v>28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1075</v>
      </c>
      <c r="E926" s="1" t="s">
        <v>1076</v>
      </c>
      <c r="F926" s="1" t="s">
        <v>1077</v>
      </c>
      <c r="G926" s="1" t="s">
        <v>1078</v>
      </c>
      <c r="H926" s="1" t="s">
        <v>1079</v>
      </c>
      <c r="I926" t="b">
        <v>0</v>
      </c>
      <c r="J926" s="1" t="s">
        <v>1080</v>
      </c>
      <c r="K926" s="1" t="s">
        <v>1080</v>
      </c>
      <c r="L926" s="1" t="s">
        <v>1081</v>
      </c>
      <c r="M926" s="1" t="s">
        <v>1082</v>
      </c>
      <c r="N926" s="1" t="s">
        <v>1083</v>
      </c>
      <c r="O926" s="1" t="s">
        <v>1084</v>
      </c>
      <c r="P926">
        <v>12.5</v>
      </c>
      <c r="Q926">
        <v>12.5</v>
      </c>
      <c r="R926" s="1" t="s">
        <v>1078</v>
      </c>
      <c r="S926">
        <v>12.5</v>
      </c>
      <c r="T926">
        <v>0.25203990936279297</v>
      </c>
      <c r="U926" s="1" t="s">
        <v>1085</v>
      </c>
      <c r="V926" s="1" t="s">
        <v>1086</v>
      </c>
      <c r="W926" s="1" t="s">
        <v>1087</v>
      </c>
      <c r="X926" s="1" t="s">
        <v>1088</v>
      </c>
      <c r="Y926" s="1" t="s">
        <v>1089</v>
      </c>
      <c r="Z926" s="1" t="s">
        <v>28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1075</v>
      </c>
      <c r="E927" s="1" t="s">
        <v>1076</v>
      </c>
      <c r="F927" s="1" t="s">
        <v>1077</v>
      </c>
      <c r="G927" s="1" t="s">
        <v>1078</v>
      </c>
      <c r="H927" s="1" t="s">
        <v>1079</v>
      </c>
      <c r="I927" t="b">
        <v>0</v>
      </c>
      <c r="J927" s="1" t="s">
        <v>1080</v>
      </c>
      <c r="K927" s="1" t="s">
        <v>1080</v>
      </c>
      <c r="L927" s="1" t="s">
        <v>1081</v>
      </c>
      <c r="M927" s="1" t="s">
        <v>1082</v>
      </c>
      <c r="N927" s="1" t="s">
        <v>1083</v>
      </c>
      <c r="O927" s="1" t="s">
        <v>1084</v>
      </c>
      <c r="P927">
        <v>25</v>
      </c>
      <c r="Q927">
        <v>25</v>
      </c>
      <c r="R927" s="1" t="s">
        <v>1078</v>
      </c>
      <c r="S927">
        <v>25</v>
      </c>
      <c r="T927">
        <v>0.30245494842529297</v>
      </c>
      <c r="U927" s="1" t="s">
        <v>1085</v>
      </c>
      <c r="V927" s="1" t="s">
        <v>1086</v>
      </c>
      <c r="W927" s="1" t="s">
        <v>1087</v>
      </c>
      <c r="X927" s="1" t="s">
        <v>1088</v>
      </c>
      <c r="Y927" s="1" t="s">
        <v>1089</v>
      </c>
      <c r="Z927" s="1" t="s">
        <v>28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1075</v>
      </c>
      <c r="E928" s="1" t="s">
        <v>1076</v>
      </c>
      <c r="F928" s="1" t="s">
        <v>1077</v>
      </c>
      <c r="G928" s="1" t="s">
        <v>1078</v>
      </c>
      <c r="H928" s="1" t="s">
        <v>1079</v>
      </c>
      <c r="I928" t="b">
        <v>0</v>
      </c>
      <c r="J928" s="1" t="s">
        <v>1080</v>
      </c>
      <c r="K928" s="1" t="s">
        <v>1080</v>
      </c>
      <c r="L928" s="1" t="s">
        <v>1081</v>
      </c>
      <c r="M928" s="1" t="s">
        <v>1082</v>
      </c>
      <c r="N928" s="1" t="s">
        <v>1083</v>
      </c>
      <c r="O928" s="1" t="s">
        <v>1084</v>
      </c>
      <c r="P928">
        <v>12.5</v>
      </c>
      <c r="Q928">
        <v>12.5</v>
      </c>
      <c r="R928" s="1" t="s">
        <v>1078</v>
      </c>
      <c r="S928">
        <v>12.5</v>
      </c>
      <c r="T928">
        <v>0.23755311965942383</v>
      </c>
      <c r="U928" s="1" t="s">
        <v>1085</v>
      </c>
      <c r="V928" s="1" t="s">
        <v>1086</v>
      </c>
      <c r="W928" s="1" t="s">
        <v>1087</v>
      </c>
      <c r="X928" s="1" t="s">
        <v>1088</v>
      </c>
      <c r="Y928" s="1" t="s">
        <v>1089</v>
      </c>
      <c r="Z928" s="1" t="s">
        <v>28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1075</v>
      </c>
      <c r="E929" s="1" t="s">
        <v>1076</v>
      </c>
      <c r="F929" s="1" t="s">
        <v>1077</v>
      </c>
      <c r="G929" s="1" t="s">
        <v>1078</v>
      </c>
      <c r="H929" s="1" t="s">
        <v>1079</v>
      </c>
      <c r="I929" t="b">
        <v>0</v>
      </c>
      <c r="J929" s="1" t="s">
        <v>1080</v>
      </c>
      <c r="K929" s="1" t="s">
        <v>1080</v>
      </c>
      <c r="L929" s="1" t="s">
        <v>1081</v>
      </c>
      <c r="M929" s="1" t="s">
        <v>1082</v>
      </c>
      <c r="N929" s="1" t="s">
        <v>1083</v>
      </c>
      <c r="O929" s="1" t="s">
        <v>1084</v>
      </c>
      <c r="P929">
        <v>12.5</v>
      </c>
      <c r="Q929">
        <v>12.5</v>
      </c>
      <c r="R929" s="1" t="s">
        <v>1078</v>
      </c>
      <c r="S929">
        <v>12.5</v>
      </c>
      <c r="T929">
        <v>0.26842451095581055</v>
      </c>
      <c r="U929" s="1" t="s">
        <v>1085</v>
      </c>
      <c r="V929" s="1" t="s">
        <v>1086</v>
      </c>
      <c r="W929" s="1" t="s">
        <v>1087</v>
      </c>
      <c r="X929" s="1" t="s">
        <v>1088</v>
      </c>
      <c r="Y929" s="1" t="s">
        <v>1089</v>
      </c>
      <c r="Z929" s="1" t="s">
        <v>28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1075</v>
      </c>
      <c r="E930" s="1" t="s">
        <v>1076</v>
      </c>
      <c r="F930" s="1" t="s">
        <v>1077</v>
      </c>
      <c r="G930" s="1" t="s">
        <v>1078</v>
      </c>
      <c r="H930" s="1" t="s">
        <v>1079</v>
      </c>
      <c r="I930" t="b">
        <v>0</v>
      </c>
      <c r="J930" s="1" t="s">
        <v>1080</v>
      </c>
      <c r="K930" s="1" t="s">
        <v>1080</v>
      </c>
      <c r="L930" s="1" t="s">
        <v>1081</v>
      </c>
      <c r="M930" s="1" t="s">
        <v>1082</v>
      </c>
      <c r="N930" s="1" t="s">
        <v>1083</v>
      </c>
      <c r="O930" s="1" t="s">
        <v>1084</v>
      </c>
      <c r="P930">
        <v>12.5</v>
      </c>
      <c r="Q930">
        <v>12.5</v>
      </c>
      <c r="R930" s="1" t="s">
        <v>1078</v>
      </c>
      <c r="S930">
        <v>12.5</v>
      </c>
      <c r="T930">
        <v>0.25185418128967285</v>
      </c>
      <c r="U930" s="1" t="s">
        <v>1085</v>
      </c>
      <c r="V930" s="1" t="s">
        <v>1086</v>
      </c>
      <c r="W930" s="1" t="s">
        <v>1087</v>
      </c>
      <c r="X930" s="1" t="s">
        <v>1088</v>
      </c>
      <c r="Y930" s="1" t="s">
        <v>1089</v>
      </c>
      <c r="Z930" s="1" t="s">
        <v>28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1075</v>
      </c>
      <c r="E931" s="1" t="s">
        <v>1076</v>
      </c>
      <c r="F931" s="1" t="s">
        <v>1077</v>
      </c>
      <c r="G931" s="1" t="s">
        <v>1078</v>
      </c>
      <c r="H931" s="1" t="s">
        <v>1079</v>
      </c>
      <c r="I931" t="b">
        <v>0</v>
      </c>
      <c r="J931" s="1" t="s">
        <v>1080</v>
      </c>
      <c r="K931" s="1" t="s">
        <v>1080</v>
      </c>
      <c r="L931" s="1" t="s">
        <v>1081</v>
      </c>
      <c r="M931" s="1" t="s">
        <v>1082</v>
      </c>
      <c r="N931" s="1" t="s">
        <v>1083</v>
      </c>
      <c r="O931" s="1" t="s">
        <v>1084</v>
      </c>
      <c r="P931">
        <v>11.9</v>
      </c>
      <c r="Q931">
        <v>11.9</v>
      </c>
      <c r="R931" s="1" t="s">
        <v>1078</v>
      </c>
      <c r="S931">
        <v>11.9</v>
      </c>
      <c r="T931">
        <v>0.27421665191650391</v>
      </c>
      <c r="U931" s="1" t="s">
        <v>1085</v>
      </c>
      <c r="V931" s="1" t="s">
        <v>1086</v>
      </c>
      <c r="W931" s="1" t="s">
        <v>1087</v>
      </c>
      <c r="X931" s="1" t="s">
        <v>1088</v>
      </c>
      <c r="Y931" s="1" t="s">
        <v>1089</v>
      </c>
      <c r="Z931" s="1" t="s">
        <v>28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1075</v>
      </c>
      <c r="E932" s="1" t="s">
        <v>1076</v>
      </c>
      <c r="F932" s="1" t="s">
        <v>1077</v>
      </c>
      <c r="G932" s="1" t="s">
        <v>1078</v>
      </c>
      <c r="H932" s="1" t="s">
        <v>1079</v>
      </c>
      <c r="I932" t="b">
        <v>0</v>
      </c>
      <c r="J932" s="1" t="s">
        <v>1080</v>
      </c>
      <c r="K932" s="1" t="s">
        <v>1080</v>
      </c>
      <c r="L932" s="1" t="s">
        <v>1081</v>
      </c>
      <c r="M932" s="1" t="s">
        <v>1082</v>
      </c>
      <c r="N932" s="1" t="s">
        <v>1083</v>
      </c>
      <c r="O932" s="1" t="s">
        <v>1084</v>
      </c>
      <c r="P932">
        <v>12.5</v>
      </c>
      <c r="Q932">
        <v>12.5</v>
      </c>
      <c r="R932" s="1" t="s">
        <v>1078</v>
      </c>
      <c r="S932">
        <v>12.5</v>
      </c>
      <c r="T932">
        <v>0.27122855186462402</v>
      </c>
      <c r="U932" s="1" t="s">
        <v>1085</v>
      </c>
      <c r="V932" s="1" t="s">
        <v>1086</v>
      </c>
      <c r="W932" s="1" t="s">
        <v>1087</v>
      </c>
      <c r="X932" s="1" t="s">
        <v>1088</v>
      </c>
      <c r="Y932" s="1" t="s">
        <v>1089</v>
      </c>
      <c r="Z932" s="1" t="s">
        <v>28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1075</v>
      </c>
      <c r="E933" s="1" t="s">
        <v>1076</v>
      </c>
      <c r="F933" s="1" t="s">
        <v>1077</v>
      </c>
      <c r="G933" s="1" t="s">
        <v>1078</v>
      </c>
      <c r="H933" s="1" t="s">
        <v>1079</v>
      </c>
      <c r="I933" t="b">
        <v>0</v>
      </c>
      <c r="J933" s="1" t="s">
        <v>1080</v>
      </c>
      <c r="K933" s="1" t="s">
        <v>1080</v>
      </c>
      <c r="L933" s="1" t="s">
        <v>1081</v>
      </c>
      <c r="M933" s="1" t="s">
        <v>1082</v>
      </c>
      <c r="N933" s="1" t="s">
        <v>1083</v>
      </c>
      <c r="O933" s="1" t="s">
        <v>1084</v>
      </c>
      <c r="P933">
        <v>12.5</v>
      </c>
      <c r="Q933">
        <v>12.5</v>
      </c>
      <c r="R933" s="1" t="s">
        <v>1078</v>
      </c>
      <c r="S933">
        <v>12.5</v>
      </c>
      <c r="T933">
        <v>0.27014899253845215</v>
      </c>
      <c r="U933" s="1" t="s">
        <v>1085</v>
      </c>
      <c r="V933" s="1" t="s">
        <v>1086</v>
      </c>
      <c r="W933" s="1" t="s">
        <v>1087</v>
      </c>
      <c r="X933" s="1" t="s">
        <v>1088</v>
      </c>
      <c r="Y933" s="1" t="s">
        <v>1089</v>
      </c>
      <c r="Z933" s="1" t="s">
        <v>28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1075</v>
      </c>
      <c r="E934" s="1" t="s">
        <v>1076</v>
      </c>
      <c r="F934" s="1" t="s">
        <v>1077</v>
      </c>
      <c r="G934" s="1" t="s">
        <v>1078</v>
      </c>
      <c r="H934" s="1" t="s">
        <v>1079</v>
      </c>
      <c r="I934" t="b">
        <v>0</v>
      </c>
      <c r="J934" s="1" t="s">
        <v>1080</v>
      </c>
      <c r="K934" s="1" t="s">
        <v>1080</v>
      </c>
      <c r="L934" s="1" t="s">
        <v>1081</v>
      </c>
      <c r="M934" s="1" t="s">
        <v>1082</v>
      </c>
      <c r="N934" s="1" t="s">
        <v>1083</v>
      </c>
      <c r="O934" s="1" t="s">
        <v>1084</v>
      </c>
      <c r="P934">
        <v>29.2</v>
      </c>
      <c r="Q934">
        <v>29.2</v>
      </c>
      <c r="R934" s="1" t="s">
        <v>1078</v>
      </c>
      <c r="S934">
        <v>29.2</v>
      </c>
      <c r="T934">
        <v>0.30274152755737305</v>
      </c>
      <c r="U934" s="1" t="s">
        <v>1085</v>
      </c>
      <c r="V934" s="1" t="s">
        <v>1086</v>
      </c>
      <c r="W934" s="1" t="s">
        <v>1087</v>
      </c>
      <c r="X934" s="1" t="s">
        <v>1088</v>
      </c>
      <c r="Y934" s="1" t="s">
        <v>1089</v>
      </c>
      <c r="Z934" s="1" t="s">
        <v>28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1075</v>
      </c>
      <c r="E935" s="1" t="s">
        <v>1076</v>
      </c>
      <c r="F935" s="1" t="s">
        <v>1077</v>
      </c>
      <c r="G935" s="1" t="s">
        <v>1078</v>
      </c>
      <c r="H935" s="1" t="s">
        <v>1079</v>
      </c>
      <c r="I935" t="b">
        <v>0</v>
      </c>
      <c r="J935" s="1" t="s">
        <v>1080</v>
      </c>
      <c r="K935" s="1" t="s">
        <v>1080</v>
      </c>
      <c r="L935" s="1" t="s">
        <v>1081</v>
      </c>
      <c r="M935" s="1" t="s">
        <v>1082</v>
      </c>
      <c r="N935" s="1" t="s">
        <v>1083</v>
      </c>
      <c r="O935" s="1" t="s">
        <v>1084</v>
      </c>
      <c r="P935">
        <v>12.9</v>
      </c>
      <c r="Q935">
        <v>12.9</v>
      </c>
      <c r="R935" s="1" t="s">
        <v>1078</v>
      </c>
      <c r="S935">
        <v>12.9</v>
      </c>
      <c r="T935">
        <v>0.25550103187561035</v>
      </c>
      <c r="U935" s="1" t="s">
        <v>1085</v>
      </c>
      <c r="V935" s="1" t="s">
        <v>1086</v>
      </c>
      <c r="W935" s="1" t="s">
        <v>1087</v>
      </c>
      <c r="X935" s="1" t="s">
        <v>1088</v>
      </c>
      <c r="Y935" s="1" t="s">
        <v>1089</v>
      </c>
      <c r="Z935" s="1" t="s">
        <v>28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1075</v>
      </c>
      <c r="E936" s="1" t="s">
        <v>1076</v>
      </c>
      <c r="F936" s="1" t="s">
        <v>1077</v>
      </c>
      <c r="G936" s="1" t="s">
        <v>1078</v>
      </c>
      <c r="H936" s="1" t="s">
        <v>1079</v>
      </c>
      <c r="I936" t="b">
        <v>0</v>
      </c>
      <c r="J936" s="1" t="s">
        <v>1080</v>
      </c>
      <c r="K936" s="1" t="s">
        <v>1080</v>
      </c>
      <c r="L936" s="1" t="s">
        <v>1081</v>
      </c>
      <c r="M936" s="1" t="s">
        <v>1082</v>
      </c>
      <c r="N936" s="1" t="s">
        <v>1083</v>
      </c>
      <c r="O936" s="1" t="s">
        <v>1084</v>
      </c>
      <c r="P936">
        <v>12.5</v>
      </c>
      <c r="Q936">
        <v>12.5</v>
      </c>
      <c r="R936" s="1" t="s">
        <v>1078</v>
      </c>
      <c r="S936">
        <v>12.5</v>
      </c>
      <c r="T936">
        <v>0.2771148681640625</v>
      </c>
      <c r="U936" s="1" t="s">
        <v>1085</v>
      </c>
      <c r="V936" s="1" t="s">
        <v>1086</v>
      </c>
      <c r="W936" s="1" t="s">
        <v>1087</v>
      </c>
      <c r="X936" s="1" t="s">
        <v>1088</v>
      </c>
      <c r="Y936" s="1" t="s">
        <v>1089</v>
      </c>
      <c r="Z936" s="1" t="s">
        <v>28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1075</v>
      </c>
      <c r="E937" s="1" t="s">
        <v>1076</v>
      </c>
      <c r="F937" s="1" t="s">
        <v>1077</v>
      </c>
      <c r="G937" s="1" t="s">
        <v>1078</v>
      </c>
      <c r="H937" s="1" t="s">
        <v>1079</v>
      </c>
      <c r="I937" t="b">
        <v>0</v>
      </c>
      <c r="J937" s="1" t="s">
        <v>1080</v>
      </c>
      <c r="K937" s="1" t="s">
        <v>1080</v>
      </c>
      <c r="L937" s="1" t="s">
        <v>1081</v>
      </c>
      <c r="M937" s="1" t="s">
        <v>1082</v>
      </c>
      <c r="N937" s="1" t="s">
        <v>1083</v>
      </c>
      <c r="O937" s="1" t="s">
        <v>1084</v>
      </c>
      <c r="P937">
        <v>12.1</v>
      </c>
      <c r="Q937">
        <v>12.1</v>
      </c>
      <c r="R937" s="1" t="s">
        <v>1078</v>
      </c>
      <c r="S937">
        <v>12.1</v>
      </c>
      <c r="T937">
        <v>0.2508542537689209</v>
      </c>
      <c r="U937" s="1" t="s">
        <v>1085</v>
      </c>
      <c r="V937" s="1" t="s">
        <v>1086</v>
      </c>
      <c r="W937" s="1" t="s">
        <v>1087</v>
      </c>
      <c r="X937" s="1" t="s">
        <v>1088</v>
      </c>
      <c r="Y937" s="1" t="s">
        <v>1089</v>
      </c>
      <c r="Z937" s="1" t="s">
        <v>28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1075</v>
      </c>
      <c r="E938" s="1" t="s">
        <v>1076</v>
      </c>
      <c r="F938" s="1" t="s">
        <v>1077</v>
      </c>
      <c r="G938" s="1" t="s">
        <v>1078</v>
      </c>
      <c r="H938" s="1" t="s">
        <v>1079</v>
      </c>
      <c r="I938" t="b">
        <v>0</v>
      </c>
      <c r="J938" s="1" t="s">
        <v>1080</v>
      </c>
      <c r="K938" s="1" t="s">
        <v>1080</v>
      </c>
      <c r="L938" s="1" t="s">
        <v>1081</v>
      </c>
      <c r="M938" s="1" t="s">
        <v>1082</v>
      </c>
      <c r="N938" s="1" t="s">
        <v>1083</v>
      </c>
      <c r="O938" s="1" t="s">
        <v>1084</v>
      </c>
      <c r="P938">
        <v>12.5</v>
      </c>
      <c r="Q938">
        <v>12.5</v>
      </c>
      <c r="R938" s="1" t="s">
        <v>1078</v>
      </c>
      <c r="S938">
        <v>12.5</v>
      </c>
      <c r="T938">
        <v>0.23839044570922852</v>
      </c>
      <c r="U938" s="1" t="s">
        <v>1085</v>
      </c>
      <c r="V938" s="1" t="s">
        <v>1086</v>
      </c>
      <c r="W938" s="1" t="s">
        <v>1087</v>
      </c>
      <c r="X938" s="1" t="s">
        <v>1088</v>
      </c>
      <c r="Y938" s="1" t="s">
        <v>1089</v>
      </c>
      <c r="Z938" s="1" t="s">
        <v>28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1075</v>
      </c>
      <c r="E939" s="1" t="s">
        <v>1076</v>
      </c>
      <c r="F939" s="1" t="s">
        <v>1077</v>
      </c>
      <c r="G939" s="1" t="s">
        <v>1078</v>
      </c>
      <c r="H939" s="1" t="s">
        <v>1079</v>
      </c>
      <c r="I939" t="b">
        <v>0</v>
      </c>
      <c r="J939" s="1" t="s">
        <v>1080</v>
      </c>
      <c r="K939" s="1" t="s">
        <v>1080</v>
      </c>
      <c r="L939" s="1" t="s">
        <v>1081</v>
      </c>
      <c r="M939" s="1" t="s">
        <v>1082</v>
      </c>
      <c r="N939" s="1" t="s">
        <v>1083</v>
      </c>
      <c r="O939" s="1" t="s">
        <v>1084</v>
      </c>
      <c r="P939">
        <v>12.5</v>
      </c>
      <c r="Q939">
        <v>12.5</v>
      </c>
      <c r="R939" s="1" t="s">
        <v>1078</v>
      </c>
      <c r="S939">
        <v>12.5</v>
      </c>
      <c r="T939">
        <v>0.26971960067749023</v>
      </c>
      <c r="U939" s="1" t="s">
        <v>1085</v>
      </c>
      <c r="V939" s="1" t="s">
        <v>1086</v>
      </c>
      <c r="W939" s="1" t="s">
        <v>1087</v>
      </c>
      <c r="X939" s="1" t="s">
        <v>1088</v>
      </c>
      <c r="Y939" s="1" t="s">
        <v>1089</v>
      </c>
      <c r="Z939" s="1" t="s">
        <v>28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1075</v>
      </c>
      <c r="E940" s="1" t="s">
        <v>1076</v>
      </c>
      <c r="F940" s="1" t="s">
        <v>1077</v>
      </c>
      <c r="G940" s="1" t="s">
        <v>1078</v>
      </c>
      <c r="H940" s="1" t="s">
        <v>1079</v>
      </c>
      <c r="I940" t="b">
        <v>0</v>
      </c>
      <c r="J940" s="1" t="s">
        <v>1080</v>
      </c>
      <c r="K940" s="1" t="s">
        <v>1080</v>
      </c>
      <c r="L940" s="1" t="s">
        <v>1081</v>
      </c>
      <c r="M940" s="1" t="s">
        <v>1082</v>
      </c>
      <c r="N940" s="1" t="s">
        <v>1083</v>
      </c>
      <c r="O940" s="1" t="s">
        <v>1084</v>
      </c>
      <c r="P940">
        <v>12.5</v>
      </c>
      <c r="Q940">
        <v>12.5</v>
      </c>
      <c r="R940" s="1" t="s">
        <v>1078</v>
      </c>
      <c r="S940">
        <v>12.5</v>
      </c>
      <c r="T940">
        <v>0.23762416839599609</v>
      </c>
      <c r="U940" s="1" t="s">
        <v>1085</v>
      </c>
      <c r="V940" s="1" t="s">
        <v>1086</v>
      </c>
      <c r="W940" s="1" t="s">
        <v>1087</v>
      </c>
      <c r="X940" s="1" t="s">
        <v>1088</v>
      </c>
      <c r="Y940" s="1" t="s">
        <v>1089</v>
      </c>
      <c r="Z940" s="1" t="s">
        <v>28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1075</v>
      </c>
      <c r="E941" s="1" t="s">
        <v>1076</v>
      </c>
      <c r="F941" s="1" t="s">
        <v>1077</v>
      </c>
      <c r="G941" s="1" t="s">
        <v>1078</v>
      </c>
      <c r="H941" s="1" t="s">
        <v>1079</v>
      </c>
      <c r="I941" t="b">
        <v>0</v>
      </c>
      <c r="J941" s="1" t="s">
        <v>1080</v>
      </c>
      <c r="K941" s="1" t="s">
        <v>1080</v>
      </c>
      <c r="L941" s="1" t="s">
        <v>1081</v>
      </c>
      <c r="M941" s="1" t="s">
        <v>1082</v>
      </c>
      <c r="N941" s="1" t="s">
        <v>1083</v>
      </c>
      <c r="O941" s="1" t="s">
        <v>1084</v>
      </c>
      <c r="P941">
        <v>25</v>
      </c>
      <c r="Q941">
        <v>25</v>
      </c>
      <c r="R941" s="1" t="s">
        <v>1078</v>
      </c>
      <c r="S941">
        <v>25</v>
      </c>
      <c r="T941">
        <v>0.3340151309967041</v>
      </c>
      <c r="U941" s="1" t="s">
        <v>1085</v>
      </c>
      <c r="V941" s="1" t="s">
        <v>1086</v>
      </c>
      <c r="W941" s="1" t="s">
        <v>1087</v>
      </c>
      <c r="X941" s="1" t="s">
        <v>1088</v>
      </c>
      <c r="Y941" s="1" t="s">
        <v>1089</v>
      </c>
      <c r="Z941" s="1" t="s">
        <v>28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1075</v>
      </c>
      <c r="E942" s="1" t="s">
        <v>1076</v>
      </c>
      <c r="F942" s="1" t="s">
        <v>1077</v>
      </c>
      <c r="G942" s="1" t="s">
        <v>1078</v>
      </c>
      <c r="H942" s="1" t="s">
        <v>1079</v>
      </c>
      <c r="I942" t="b">
        <v>0</v>
      </c>
      <c r="J942" s="1" t="s">
        <v>1080</v>
      </c>
      <c r="K942" s="1" t="s">
        <v>1080</v>
      </c>
      <c r="L942" s="1" t="s">
        <v>1081</v>
      </c>
      <c r="M942" s="1" t="s">
        <v>1082</v>
      </c>
      <c r="N942" s="1" t="s">
        <v>1083</v>
      </c>
      <c r="O942" s="1" t="s">
        <v>1084</v>
      </c>
      <c r="P942">
        <v>12.5</v>
      </c>
      <c r="Q942">
        <v>12.5</v>
      </c>
      <c r="R942" s="1" t="s">
        <v>1078</v>
      </c>
      <c r="S942">
        <v>12.5</v>
      </c>
      <c r="T942">
        <v>0.26991057395935059</v>
      </c>
      <c r="U942" s="1" t="s">
        <v>1085</v>
      </c>
      <c r="V942" s="1" t="s">
        <v>1086</v>
      </c>
      <c r="W942" s="1" t="s">
        <v>1087</v>
      </c>
      <c r="X942" s="1" t="s">
        <v>1088</v>
      </c>
      <c r="Y942" s="1" t="s">
        <v>1089</v>
      </c>
      <c r="Z942" s="1" t="s">
        <v>28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1075</v>
      </c>
      <c r="E943" s="1" t="s">
        <v>1076</v>
      </c>
      <c r="F943" s="1" t="s">
        <v>1077</v>
      </c>
      <c r="G943" s="1" t="s">
        <v>1078</v>
      </c>
      <c r="H943" s="1" t="s">
        <v>1079</v>
      </c>
      <c r="I943" t="b">
        <v>0</v>
      </c>
      <c r="J943" s="1" t="s">
        <v>1080</v>
      </c>
      <c r="K943" s="1" t="s">
        <v>1080</v>
      </c>
      <c r="L943" s="1" t="s">
        <v>1081</v>
      </c>
      <c r="M943" s="1" t="s">
        <v>1082</v>
      </c>
      <c r="N943" s="1" t="s">
        <v>1083</v>
      </c>
      <c r="O943" s="1" t="s">
        <v>1084</v>
      </c>
      <c r="P943">
        <v>13.9</v>
      </c>
      <c r="Q943">
        <v>13.9</v>
      </c>
      <c r="R943" s="1" t="s">
        <v>1078</v>
      </c>
      <c r="S943">
        <v>13.9</v>
      </c>
      <c r="T943">
        <v>0.25302577018737793</v>
      </c>
      <c r="U943" s="1" t="s">
        <v>1085</v>
      </c>
      <c r="V943" s="1" t="s">
        <v>1086</v>
      </c>
      <c r="W943" s="1" t="s">
        <v>1087</v>
      </c>
      <c r="X943" s="1" t="s">
        <v>1088</v>
      </c>
      <c r="Y943" s="1" t="s">
        <v>1089</v>
      </c>
      <c r="Z943" s="1" t="s">
        <v>28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1075</v>
      </c>
      <c r="E944" s="1" t="s">
        <v>1076</v>
      </c>
      <c r="F944" s="1" t="s">
        <v>1077</v>
      </c>
      <c r="G944" s="1" t="s">
        <v>1078</v>
      </c>
      <c r="H944" s="1" t="s">
        <v>1079</v>
      </c>
      <c r="I944" t="b">
        <v>0</v>
      </c>
      <c r="J944" s="1" t="s">
        <v>1080</v>
      </c>
      <c r="K944" s="1" t="s">
        <v>1080</v>
      </c>
      <c r="L944" s="1" t="s">
        <v>1081</v>
      </c>
      <c r="M944" s="1" t="s">
        <v>1082</v>
      </c>
      <c r="N944" s="1" t="s">
        <v>1083</v>
      </c>
      <c r="O944" s="1" t="s">
        <v>1084</v>
      </c>
      <c r="P944">
        <v>12.3</v>
      </c>
      <c r="Q944">
        <v>12.3</v>
      </c>
      <c r="R944" s="1" t="s">
        <v>1078</v>
      </c>
      <c r="S944">
        <v>12.3</v>
      </c>
      <c r="T944">
        <v>0.25491118431091309</v>
      </c>
      <c r="U944" s="1" t="s">
        <v>1085</v>
      </c>
      <c r="V944" s="1" t="s">
        <v>1086</v>
      </c>
      <c r="W944" s="1" t="s">
        <v>1087</v>
      </c>
      <c r="X944" s="1" t="s">
        <v>1088</v>
      </c>
      <c r="Y944" s="1" t="s">
        <v>1089</v>
      </c>
      <c r="Z944" s="1" t="s">
        <v>28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1075</v>
      </c>
      <c r="E945" s="1" t="s">
        <v>1076</v>
      </c>
      <c r="F945" s="1" t="s">
        <v>1077</v>
      </c>
      <c r="G945" s="1" t="s">
        <v>1078</v>
      </c>
      <c r="H945" s="1" t="s">
        <v>1079</v>
      </c>
      <c r="I945" t="b">
        <v>0</v>
      </c>
      <c r="J945" s="1" t="s">
        <v>1080</v>
      </c>
      <c r="K945" s="1" t="s">
        <v>1080</v>
      </c>
      <c r="L945" s="1" t="s">
        <v>1081</v>
      </c>
      <c r="M945" s="1" t="s">
        <v>1082</v>
      </c>
      <c r="N945" s="1" t="s">
        <v>1083</v>
      </c>
      <c r="O945" s="1" t="s">
        <v>1084</v>
      </c>
      <c r="P945">
        <v>11.7</v>
      </c>
      <c r="Q945">
        <v>11.7</v>
      </c>
      <c r="R945" s="1" t="s">
        <v>1078</v>
      </c>
      <c r="S945">
        <v>11.7</v>
      </c>
      <c r="T945">
        <v>0.22962832450866699</v>
      </c>
      <c r="U945" s="1" t="s">
        <v>1085</v>
      </c>
      <c r="V945" s="1" t="s">
        <v>1086</v>
      </c>
      <c r="W945" s="1" t="s">
        <v>1087</v>
      </c>
      <c r="X945" s="1" t="s">
        <v>1088</v>
      </c>
      <c r="Y945" s="1" t="s">
        <v>1089</v>
      </c>
      <c r="Z945" s="1" t="s">
        <v>28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1075</v>
      </c>
      <c r="E946" s="1" t="s">
        <v>1076</v>
      </c>
      <c r="F946" s="1" t="s">
        <v>1077</v>
      </c>
      <c r="G946" s="1" t="s">
        <v>1078</v>
      </c>
      <c r="H946" s="1" t="s">
        <v>1079</v>
      </c>
      <c r="I946" t="b">
        <v>0</v>
      </c>
      <c r="J946" s="1" t="s">
        <v>1080</v>
      </c>
      <c r="K946" s="1" t="s">
        <v>1080</v>
      </c>
      <c r="L946" s="1" t="s">
        <v>1081</v>
      </c>
      <c r="M946" s="1" t="s">
        <v>1082</v>
      </c>
      <c r="N946" s="1" t="s">
        <v>1083</v>
      </c>
      <c r="O946" s="1" t="s">
        <v>1084</v>
      </c>
      <c r="P946">
        <v>12.5</v>
      </c>
      <c r="Q946">
        <v>12.5</v>
      </c>
      <c r="R946" s="1" t="s">
        <v>1078</v>
      </c>
      <c r="S946">
        <v>12.5</v>
      </c>
      <c r="T946">
        <v>0.26420998573303223</v>
      </c>
      <c r="U946" s="1" t="s">
        <v>1085</v>
      </c>
      <c r="V946" s="1" t="s">
        <v>1086</v>
      </c>
      <c r="W946" s="1" t="s">
        <v>1087</v>
      </c>
      <c r="X946" s="1" t="s">
        <v>1088</v>
      </c>
      <c r="Y946" s="1" t="s">
        <v>1089</v>
      </c>
      <c r="Z946" s="1" t="s">
        <v>28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1075</v>
      </c>
      <c r="E947" s="1" t="s">
        <v>1076</v>
      </c>
      <c r="F947" s="1" t="s">
        <v>1077</v>
      </c>
      <c r="G947" s="1" t="s">
        <v>1078</v>
      </c>
      <c r="H947" s="1" t="s">
        <v>1079</v>
      </c>
      <c r="I947" t="b">
        <v>0</v>
      </c>
      <c r="J947" s="1" t="s">
        <v>1080</v>
      </c>
      <c r="K947" s="1" t="s">
        <v>1080</v>
      </c>
      <c r="L947" s="1" t="s">
        <v>1081</v>
      </c>
      <c r="M947" s="1" t="s">
        <v>1082</v>
      </c>
      <c r="N947" s="1" t="s">
        <v>1083</v>
      </c>
      <c r="O947" s="1" t="s">
        <v>1084</v>
      </c>
      <c r="P947">
        <v>12.5</v>
      </c>
      <c r="Q947">
        <v>12.5</v>
      </c>
      <c r="R947" s="1" t="s">
        <v>1078</v>
      </c>
      <c r="S947">
        <v>12.5</v>
      </c>
      <c r="T947">
        <v>0.24794173240661621</v>
      </c>
      <c r="U947" s="1" t="s">
        <v>1085</v>
      </c>
      <c r="V947" s="1" t="s">
        <v>1086</v>
      </c>
      <c r="W947" s="1" t="s">
        <v>1087</v>
      </c>
      <c r="X947" s="1" t="s">
        <v>1088</v>
      </c>
      <c r="Y947" s="1" t="s">
        <v>1089</v>
      </c>
      <c r="Z947" s="1" t="s">
        <v>28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1075</v>
      </c>
      <c r="E948" s="1" t="s">
        <v>1076</v>
      </c>
      <c r="F948" s="1" t="s">
        <v>1077</v>
      </c>
      <c r="G948" s="1" t="s">
        <v>1078</v>
      </c>
      <c r="H948" s="1" t="s">
        <v>1079</v>
      </c>
      <c r="I948" t="b">
        <v>0</v>
      </c>
      <c r="J948" s="1" t="s">
        <v>1080</v>
      </c>
      <c r="K948" s="1" t="s">
        <v>1080</v>
      </c>
      <c r="L948" s="1" t="s">
        <v>1081</v>
      </c>
      <c r="M948" s="1" t="s">
        <v>1082</v>
      </c>
      <c r="N948" s="1" t="s">
        <v>1083</v>
      </c>
      <c r="O948" s="1" t="s">
        <v>1084</v>
      </c>
      <c r="P948">
        <v>25.4</v>
      </c>
      <c r="Q948">
        <v>25.4</v>
      </c>
      <c r="R948" s="1" t="s">
        <v>1078</v>
      </c>
      <c r="S948">
        <v>25.4</v>
      </c>
      <c r="T948">
        <v>0.29445791244506836</v>
      </c>
      <c r="U948" s="1" t="s">
        <v>1085</v>
      </c>
      <c r="V948" s="1" t="s">
        <v>1086</v>
      </c>
      <c r="W948" s="1" t="s">
        <v>1087</v>
      </c>
      <c r="X948" s="1" t="s">
        <v>1088</v>
      </c>
      <c r="Y948" s="1" t="s">
        <v>1089</v>
      </c>
      <c r="Z948" s="1" t="s">
        <v>28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1075</v>
      </c>
      <c r="E949" s="1" t="s">
        <v>1076</v>
      </c>
      <c r="F949" s="1" t="s">
        <v>1077</v>
      </c>
      <c r="G949" s="1" t="s">
        <v>1078</v>
      </c>
      <c r="H949" s="1" t="s">
        <v>1079</v>
      </c>
      <c r="I949" t="b">
        <v>0</v>
      </c>
      <c r="J949" s="1" t="s">
        <v>1080</v>
      </c>
      <c r="K949" s="1" t="s">
        <v>1080</v>
      </c>
      <c r="L949" s="1" t="s">
        <v>1081</v>
      </c>
      <c r="M949" s="1" t="s">
        <v>1082</v>
      </c>
      <c r="N949" s="1" t="s">
        <v>1083</v>
      </c>
      <c r="O949" s="1" t="s">
        <v>1084</v>
      </c>
      <c r="P949">
        <v>14.1</v>
      </c>
      <c r="Q949">
        <v>14.1</v>
      </c>
      <c r="R949" s="1" t="s">
        <v>1078</v>
      </c>
      <c r="S949">
        <v>14.1</v>
      </c>
      <c r="T949">
        <v>0.28069639205932617</v>
      </c>
      <c r="U949" s="1" t="s">
        <v>1085</v>
      </c>
      <c r="V949" s="1" t="s">
        <v>1086</v>
      </c>
      <c r="W949" s="1" t="s">
        <v>1087</v>
      </c>
      <c r="X949" s="1" t="s">
        <v>1088</v>
      </c>
      <c r="Y949" s="1" t="s">
        <v>1089</v>
      </c>
      <c r="Z949" s="1" t="s">
        <v>28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1075</v>
      </c>
      <c r="E950" s="1" t="s">
        <v>1076</v>
      </c>
      <c r="F950" s="1" t="s">
        <v>1077</v>
      </c>
      <c r="G950" s="1" t="s">
        <v>1078</v>
      </c>
      <c r="H950" s="1" t="s">
        <v>1079</v>
      </c>
      <c r="I950" t="b">
        <v>0</v>
      </c>
      <c r="J950" s="1" t="s">
        <v>1080</v>
      </c>
      <c r="K950" s="1" t="s">
        <v>1080</v>
      </c>
      <c r="L950" s="1" t="s">
        <v>1081</v>
      </c>
      <c r="M950" s="1" t="s">
        <v>1082</v>
      </c>
      <c r="N950" s="1" t="s">
        <v>1083</v>
      </c>
      <c r="O950" s="1" t="s">
        <v>1084</v>
      </c>
      <c r="P950">
        <v>12.5</v>
      </c>
      <c r="Q950">
        <v>12.5</v>
      </c>
      <c r="R950" s="1" t="s">
        <v>1078</v>
      </c>
      <c r="S950">
        <v>12.5</v>
      </c>
      <c r="T950">
        <v>0.26316118240356445</v>
      </c>
      <c r="U950" s="1" t="s">
        <v>1085</v>
      </c>
      <c r="V950" s="1" t="s">
        <v>1086</v>
      </c>
      <c r="W950" s="1" t="s">
        <v>1087</v>
      </c>
      <c r="X950" s="1" t="s">
        <v>1088</v>
      </c>
      <c r="Y950" s="1" t="s">
        <v>1089</v>
      </c>
      <c r="Z950" s="1" t="s">
        <v>28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1075</v>
      </c>
      <c r="E951" s="1" t="s">
        <v>1076</v>
      </c>
      <c r="F951" s="1" t="s">
        <v>1077</v>
      </c>
      <c r="G951" s="1" t="s">
        <v>1078</v>
      </c>
      <c r="H951" s="1" t="s">
        <v>1079</v>
      </c>
      <c r="I951" t="b">
        <v>0</v>
      </c>
      <c r="J951" s="1" t="s">
        <v>1080</v>
      </c>
      <c r="K951" s="1" t="s">
        <v>1080</v>
      </c>
      <c r="L951" s="1" t="s">
        <v>1081</v>
      </c>
      <c r="M951" s="1" t="s">
        <v>1082</v>
      </c>
      <c r="N951" s="1" t="s">
        <v>1083</v>
      </c>
      <c r="O951" s="1" t="s">
        <v>1084</v>
      </c>
      <c r="P951">
        <v>12.5</v>
      </c>
      <c r="Q951">
        <v>12.5</v>
      </c>
      <c r="R951" s="1" t="s">
        <v>1078</v>
      </c>
      <c r="S951">
        <v>12.5</v>
      </c>
      <c r="T951">
        <v>0.23484134674072266</v>
      </c>
      <c r="U951" s="1" t="s">
        <v>1085</v>
      </c>
      <c r="V951" s="1" t="s">
        <v>1086</v>
      </c>
      <c r="W951" s="1" t="s">
        <v>1087</v>
      </c>
      <c r="X951" s="1" t="s">
        <v>1088</v>
      </c>
      <c r="Y951" s="1" t="s">
        <v>1089</v>
      </c>
      <c r="Z951" s="1" t="s">
        <v>28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1075</v>
      </c>
      <c r="E952" s="1" t="s">
        <v>1076</v>
      </c>
      <c r="F952" s="1" t="s">
        <v>1077</v>
      </c>
      <c r="G952" s="1" t="s">
        <v>1078</v>
      </c>
      <c r="H952" s="1" t="s">
        <v>1079</v>
      </c>
      <c r="I952" t="b">
        <v>0</v>
      </c>
      <c r="J952" s="1" t="s">
        <v>1080</v>
      </c>
      <c r="K952" s="1" t="s">
        <v>1080</v>
      </c>
      <c r="L952" s="1" t="s">
        <v>1081</v>
      </c>
      <c r="M952" s="1" t="s">
        <v>1082</v>
      </c>
      <c r="N952" s="1" t="s">
        <v>1083</v>
      </c>
      <c r="O952" s="1" t="s">
        <v>1084</v>
      </c>
      <c r="P952">
        <v>12.5</v>
      </c>
      <c r="Q952">
        <v>12.5</v>
      </c>
      <c r="R952" s="1" t="s">
        <v>1078</v>
      </c>
      <c r="S952">
        <v>12.5</v>
      </c>
      <c r="T952">
        <v>0.23737263679504395</v>
      </c>
      <c r="U952" s="1" t="s">
        <v>1085</v>
      </c>
      <c r="V952" s="1" t="s">
        <v>1086</v>
      </c>
      <c r="W952" s="1" t="s">
        <v>1087</v>
      </c>
      <c r="X952" s="1" t="s">
        <v>1088</v>
      </c>
      <c r="Y952" s="1" t="s">
        <v>1089</v>
      </c>
      <c r="Z952" s="1" t="s">
        <v>28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1075</v>
      </c>
      <c r="E953" s="1" t="s">
        <v>1076</v>
      </c>
      <c r="F953" s="1" t="s">
        <v>1077</v>
      </c>
      <c r="G953" s="1" t="s">
        <v>1078</v>
      </c>
      <c r="H953" s="1" t="s">
        <v>1079</v>
      </c>
      <c r="I953" t="b">
        <v>0</v>
      </c>
      <c r="J953" s="1" t="s">
        <v>1080</v>
      </c>
      <c r="K953" s="1" t="s">
        <v>1080</v>
      </c>
      <c r="L953" s="1" t="s">
        <v>1081</v>
      </c>
      <c r="M953" s="1" t="s">
        <v>1082</v>
      </c>
      <c r="N953" s="1" t="s">
        <v>1083</v>
      </c>
      <c r="O953" s="1" t="s">
        <v>1084</v>
      </c>
      <c r="P953">
        <v>28.2</v>
      </c>
      <c r="Q953">
        <v>28.2</v>
      </c>
      <c r="R953" s="1" t="s">
        <v>1078</v>
      </c>
      <c r="S953">
        <v>28.2</v>
      </c>
      <c r="T953">
        <v>0.28267478942871094</v>
      </c>
      <c r="U953" s="1" t="s">
        <v>1085</v>
      </c>
      <c r="V953" s="1" t="s">
        <v>1086</v>
      </c>
      <c r="W953" s="1" t="s">
        <v>1087</v>
      </c>
      <c r="X953" s="1" t="s">
        <v>1088</v>
      </c>
      <c r="Y953" s="1" t="s">
        <v>1089</v>
      </c>
      <c r="Z953" s="1" t="s">
        <v>28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1075</v>
      </c>
      <c r="E954" s="1" t="s">
        <v>1076</v>
      </c>
      <c r="F954" s="1" t="s">
        <v>1077</v>
      </c>
      <c r="G954" s="1" t="s">
        <v>1078</v>
      </c>
      <c r="H954" s="1" t="s">
        <v>1079</v>
      </c>
      <c r="I954" t="b">
        <v>0</v>
      </c>
      <c r="J954" s="1" t="s">
        <v>1080</v>
      </c>
      <c r="K954" s="1" t="s">
        <v>1080</v>
      </c>
      <c r="L954" s="1" t="s">
        <v>1081</v>
      </c>
      <c r="M954" s="1" t="s">
        <v>1082</v>
      </c>
      <c r="N954" s="1" t="s">
        <v>1083</v>
      </c>
      <c r="O954" s="1" t="s">
        <v>1084</v>
      </c>
      <c r="P954">
        <v>12.5</v>
      </c>
      <c r="Q954">
        <v>12.5</v>
      </c>
      <c r="R954" s="1" t="s">
        <v>1078</v>
      </c>
      <c r="S954">
        <v>12.5</v>
      </c>
      <c r="T954">
        <v>0.25283694267272949</v>
      </c>
      <c r="U954" s="1" t="s">
        <v>1085</v>
      </c>
      <c r="V954" s="1" t="s">
        <v>1086</v>
      </c>
      <c r="W954" s="1" t="s">
        <v>1087</v>
      </c>
      <c r="X954" s="1" t="s">
        <v>1088</v>
      </c>
      <c r="Y954" s="1" t="s">
        <v>1089</v>
      </c>
      <c r="Z954" s="1" t="s">
        <v>28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1075</v>
      </c>
      <c r="E955" s="1" t="s">
        <v>1076</v>
      </c>
      <c r="F955" s="1" t="s">
        <v>1077</v>
      </c>
      <c r="G955" s="1" t="s">
        <v>1078</v>
      </c>
      <c r="H955" s="1" t="s">
        <v>1079</v>
      </c>
      <c r="I955" t="b">
        <v>0</v>
      </c>
      <c r="J955" s="1" t="s">
        <v>1080</v>
      </c>
      <c r="K955" s="1" t="s">
        <v>1080</v>
      </c>
      <c r="L955" s="1" t="s">
        <v>1081</v>
      </c>
      <c r="M955" s="1" t="s">
        <v>1082</v>
      </c>
      <c r="N955" s="1" t="s">
        <v>1083</v>
      </c>
      <c r="O955" s="1" t="s">
        <v>1084</v>
      </c>
      <c r="P955">
        <v>23.9</v>
      </c>
      <c r="Q955">
        <v>23.9</v>
      </c>
      <c r="R955" s="1" t="s">
        <v>1078</v>
      </c>
      <c r="S955">
        <v>23.9</v>
      </c>
      <c r="T955">
        <v>0.3352353572845459</v>
      </c>
      <c r="U955" s="1" t="s">
        <v>1085</v>
      </c>
      <c r="V955" s="1" t="s">
        <v>1086</v>
      </c>
      <c r="W955" s="1" t="s">
        <v>1087</v>
      </c>
      <c r="X955" s="1" t="s">
        <v>1088</v>
      </c>
      <c r="Y955" s="1" t="s">
        <v>1089</v>
      </c>
      <c r="Z955" s="1" t="s">
        <v>28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1075</v>
      </c>
      <c r="E956" s="1" t="s">
        <v>1076</v>
      </c>
      <c r="F956" s="1" t="s">
        <v>1077</v>
      </c>
      <c r="G956" s="1" t="s">
        <v>1078</v>
      </c>
      <c r="H956" s="1" t="s">
        <v>1079</v>
      </c>
      <c r="I956" t="b">
        <v>0</v>
      </c>
      <c r="J956" s="1" t="s">
        <v>1080</v>
      </c>
      <c r="K956" s="1" t="s">
        <v>1080</v>
      </c>
      <c r="L956" s="1" t="s">
        <v>1081</v>
      </c>
      <c r="M956" s="1" t="s">
        <v>1082</v>
      </c>
      <c r="N956" s="1" t="s">
        <v>1083</v>
      </c>
      <c r="O956" s="1" t="s">
        <v>1084</v>
      </c>
      <c r="P956">
        <v>12.5</v>
      </c>
      <c r="Q956">
        <v>12.5</v>
      </c>
      <c r="R956" s="1" t="s">
        <v>1078</v>
      </c>
      <c r="S956">
        <v>12.5</v>
      </c>
      <c r="T956">
        <v>0.23719882965087891</v>
      </c>
      <c r="U956" s="1" t="s">
        <v>1085</v>
      </c>
      <c r="V956" s="1" t="s">
        <v>1086</v>
      </c>
      <c r="W956" s="1" t="s">
        <v>1087</v>
      </c>
      <c r="X956" s="1" t="s">
        <v>1088</v>
      </c>
      <c r="Y956" s="1" t="s">
        <v>1089</v>
      </c>
      <c r="Z956" s="1" t="s">
        <v>28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1075</v>
      </c>
      <c r="E957" s="1" t="s">
        <v>1076</v>
      </c>
      <c r="F957" s="1" t="s">
        <v>1077</v>
      </c>
      <c r="G957" s="1" t="s">
        <v>1078</v>
      </c>
      <c r="H957" s="1" t="s">
        <v>1079</v>
      </c>
      <c r="I957" t="b">
        <v>0</v>
      </c>
      <c r="J957" s="1" t="s">
        <v>1080</v>
      </c>
      <c r="K957" s="1" t="s">
        <v>1080</v>
      </c>
      <c r="L957" s="1" t="s">
        <v>1081</v>
      </c>
      <c r="M957" s="1" t="s">
        <v>1082</v>
      </c>
      <c r="N957" s="1" t="s">
        <v>1083</v>
      </c>
      <c r="O957" s="1" t="s">
        <v>1084</v>
      </c>
      <c r="P957">
        <v>12.5</v>
      </c>
      <c r="Q957">
        <v>12.5</v>
      </c>
      <c r="R957" s="1" t="s">
        <v>1078</v>
      </c>
      <c r="S957">
        <v>12.5</v>
      </c>
      <c r="T957">
        <v>0.25202202796936035</v>
      </c>
      <c r="U957" s="1" t="s">
        <v>1085</v>
      </c>
      <c r="V957" s="1" t="s">
        <v>1086</v>
      </c>
      <c r="W957" s="1" t="s">
        <v>1087</v>
      </c>
      <c r="X957" s="1" t="s">
        <v>1088</v>
      </c>
      <c r="Y957" s="1" t="s">
        <v>1089</v>
      </c>
      <c r="Z957" s="1" t="s">
        <v>28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1075</v>
      </c>
      <c r="E958" s="1" t="s">
        <v>1076</v>
      </c>
      <c r="F958" s="1" t="s">
        <v>1077</v>
      </c>
      <c r="G958" s="1" t="s">
        <v>1078</v>
      </c>
      <c r="H958" s="1" t="s">
        <v>1079</v>
      </c>
      <c r="I958" t="b">
        <v>0</v>
      </c>
      <c r="J958" s="1" t="s">
        <v>1080</v>
      </c>
      <c r="K958" s="1" t="s">
        <v>1080</v>
      </c>
      <c r="L958" s="1" t="s">
        <v>1081</v>
      </c>
      <c r="M958" s="1" t="s">
        <v>1082</v>
      </c>
      <c r="N958" s="1" t="s">
        <v>1083</v>
      </c>
      <c r="O958" s="1" t="s">
        <v>1084</v>
      </c>
      <c r="P958">
        <v>16.100000000000001</v>
      </c>
      <c r="Q958">
        <v>16.100000000000001</v>
      </c>
      <c r="R958" s="1" t="s">
        <v>1078</v>
      </c>
      <c r="S958">
        <v>16.100000000000001</v>
      </c>
      <c r="T958">
        <v>0.26325345039367676</v>
      </c>
      <c r="U958" s="1" t="s">
        <v>1085</v>
      </c>
      <c r="V958" s="1" t="s">
        <v>1086</v>
      </c>
      <c r="W958" s="1" t="s">
        <v>1087</v>
      </c>
      <c r="X958" s="1" t="s">
        <v>1088</v>
      </c>
      <c r="Y958" s="1" t="s">
        <v>1089</v>
      </c>
      <c r="Z958" s="1" t="s">
        <v>28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1075</v>
      </c>
      <c r="E959" s="1" t="s">
        <v>1076</v>
      </c>
      <c r="F959" s="1" t="s">
        <v>1077</v>
      </c>
      <c r="G959" s="1" t="s">
        <v>1078</v>
      </c>
      <c r="H959" s="1" t="s">
        <v>1079</v>
      </c>
      <c r="I959" t="b">
        <v>0</v>
      </c>
      <c r="J959" s="1" t="s">
        <v>1080</v>
      </c>
      <c r="K959" s="1" t="s">
        <v>1080</v>
      </c>
      <c r="L959" s="1" t="s">
        <v>1081</v>
      </c>
      <c r="M959" s="1" t="s">
        <v>1082</v>
      </c>
      <c r="N959" s="1" t="s">
        <v>1083</v>
      </c>
      <c r="O959" s="1" t="s">
        <v>1084</v>
      </c>
      <c r="P959">
        <v>12.5</v>
      </c>
      <c r="Q959">
        <v>12.5</v>
      </c>
      <c r="R959" s="1" t="s">
        <v>1078</v>
      </c>
      <c r="S959">
        <v>12.5</v>
      </c>
      <c r="T959">
        <v>0.23943471908569336</v>
      </c>
      <c r="U959" s="1" t="s">
        <v>1085</v>
      </c>
      <c r="V959" s="1" t="s">
        <v>1086</v>
      </c>
      <c r="W959" s="1" t="s">
        <v>1087</v>
      </c>
      <c r="X959" s="1" t="s">
        <v>1088</v>
      </c>
      <c r="Y959" s="1" t="s">
        <v>1089</v>
      </c>
      <c r="Z959" s="1" t="s">
        <v>28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1075</v>
      </c>
      <c r="E960" s="1" t="s">
        <v>1076</v>
      </c>
      <c r="F960" s="1" t="s">
        <v>1077</v>
      </c>
      <c r="G960" s="1" t="s">
        <v>1078</v>
      </c>
      <c r="H960" s="1" t="s">
        <v>1079</v>
      </c>
      <c r="I960" t="b">
        <v>0</v>
      </c>
      <c r="J960" s="1" t="s">
        <v>1080</v>
      </c>
      <c r="K960" s="1" t="s">
        <v>1080</v>
      </c>
      <c r="L960" s="1" t="s">
        <v>1081</v>
      </c>
      <c r="M960" s="1" t="s">
        <v>1082</v>
      </c>
      <c r="N960" s="1" t="s">
        <v>1083</v>
      </c>
      <c r="O960" s="1" t="s">
        <v>1084</v>
      </c>
      <c r="P960">
        <v>12.5</v>
      </c>
      <c r="Q960">
        <v>12.5</v>
      </c>
      <c r="R960" s="1" t="s">
        <v>1078</v>
      </c>
      <c r="S960">
        <v>12.5</v>
      </c>
      <c r="T960">
        <v>0.27020096778869629</v>
      </c>
      <c r="U960" s="1" t="s">
        <v>1085</v>
      </c>
      <c r="V960" s="1" t="s">
        <v>1086</v>
      </c>
      <c r="W960" s="1" t="s">
        <v>1087</v>
      </c>
      <c r="X960" s="1" t="s">
        <v>1088</v>
      </c>
      <c r="Y960" s="1" t="s">
        <v>1089</v>
      </c>
      <c r="Z960" s="1" t="s">
        <v>28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1075</v>
      </c>
      <c r="E961" s="1" t="s">
        <v>1076</v>
      </c>
      <c r="F961" s="1" t="s">
        <v>1077</v>
      </c>
      <c r="G961" s="1" t="s">
        <v>1078</v>
      </c>
      <c r="H961" s="1" t="s">
        <v>1079</v>
      </c>
      <c r="I961" t="b">
        <v>0</v>
      </c>
      <c r="J961" s="1" t="s">
        <v>1080</v>
      </c>
      <c r="K961" s="1" t="s">
        <v>1080</v>
      </c>
      <c r="L961" s="1" t="s">
        <v>1081</v>
      </c>
      <c r="M961" s="1" t="s">
        <v>1082</v>
      </c>
      <c r="N961" s="1" t="s">
        <v>1083</v>
      </c>
      <c r="O961" s="1" t="s">
        <v>1084</v>
      </c>
      <c r="P961">
        <v>25</v>
      </c>
      <c r="Q961">
        <v>25</v>
      </c>
      <c r="R961" s="1" t="s">
        <v>1078</v>
      </c>
      <c r="S961">
        <v>25</v>
      </c>
      <c r="T961">
        <v>0.33282208442687988</v>
      </c>
      <c r="U961" s="1" t="s">
        <v>1085</v>
      </c>
      <c r="V961" s="1" t="s">
        <v>1086</v>
      </c>
      <c r="W961" s="1" t="s">
        <v>1087</v>
      </c>
      <c r="X961" s="1" t="s">
        <v>1088</v>
      </c>
      <c r="Y961" s="1" t="s">
        <v>1089</v>
      </c>
      <c r="Z961" s="1" t="s">
        <v>28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1075</v>
      </c>
      <c r="E962" s="1" t="s">
        <v>1076</v>
      </c>
      <c r="F962" s="1" t="s">
        <v>1077</v>
      </c>
      <c r="G962" s="1" t="s">
        <v>1078</v>
      </c>
      <c r="H962" s="1" t="s">
        <v>1079</v>
      </c>
      <c r="I962" t="b">
        <v>0</v>
      </c>
      <c r="J962" s="1" t="s">
        <v>1080</v>
      </c>
      <c r="K962" s="1" t="s">
        <v>1080</v>
      </c>
      <c r="L962" s="1" t="s">
        <v>1081</v>
      </c>
      <c r="M962" s="1" t="s">
        <v>1082</v>
      </c>
      <c r="N962" s="1" t="s">
        <v>1083</v>
      </c>
      <c r="O962" s="1" t="s">
        <v>1084</v>
      </c>
      <c r="P962">
        <v>25</v>
      </c>
      <c r="Q962">
        <v>25</v>
      </c>
      <c r="R962" s="1" t="s">
        <v>1078</v>
      </c>
      <c r="S962">
        <v>25</v>
      </c>
      <c r="T962">
        <v>0.26934933662414551</v>
      </c>
      <c r="U962" s="1" t="s">
        <v>1085</v>
      </c>
      <c r="V962" s="1" t="s">
        <v>1086</v>
      </c>
      <c r="W962" s="1" t="s">
        <v>1087</v>
      </c>
      <c r="X962" s="1" t="s">
        <v>1088</v>
      </c>
      <c r="Y962" s="1" t="s">
        <v>1089</v>
      </c>
      <c r="Z962" s="1" t="s">
        <v>28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1075</v>
      </c>
      <c r="E963" s="1" t="s">
        <v>1076</v>
      </c>
      <c r="F963" s="1" t="s">
        <v>1077</v>
      </c>
      <c r="G963" s="1" t="s">
        <v>1078</v>
      </c>
      <c r="H963" s="1" t="s">
        <v>1079</v>
      </c>
      <c r="I963" t="b">
        <v>0</v>
      </c>
      <c r="J963" s="1" t="s">
        <v>1080</v>
      </c>
      <c r="K963" s="1" t="s">
        <v>1080</v>
      </c>
      <c r="L963" s="1" t="s">
        <v>1081</v>
      </c>
      <c r="M963" s="1" t="s">
        <v>1082</v>
      </c>
      <c r="N963" s="1" t="s">
        <v>1083</v>
      </c>
      <c r="O963" s="1" t="s">
        <v>1084</v>
      </c>
      <c r="P963">
        <v>22.4</v>
      </c>
      <c r="Q963">
        <v>22.4</v>
      </c>
      <c r="R963" s="1" t="s">
        <v>1078</v>
      </c>
      <c r="S963">
        <v>22.4</v>
      </c>
      <c r="T963">
        <v>0.23039984703063965</v>
      </c>
      <c r="U963" s="1" t="s">
        <v>1085</v>
      </c>
      <c r="V963" s="1" t="s">
        <v>1086</v>
      </c>
      <c r="W963" s="1" t="s">
        <v>1087</v>
      </c>
      <c r="X963" s="1" t="s">
        <v>1088</v>
      </c>
      <c r="Y963" s="1" t="s">
        <v>1089</v>
      </c>
      <c r="Z963" s="1" t="s">
        <v>28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1075</v>
      </c>
      <c r="E964" s="1" t="s">
        <v>1076</v>
      </c>
      <c r="F964" s="1" t="s">
        <v>1077</v>
      </c>
      <c r="G964" s="1" t="s">
        <v>1078</v>
      </c>
      <c r="H964" s="1" t="s">
        <v>1079</v>
      </c>
      <c r="I964" t="b">
        <v>0</v>
      </c>
      <c r="J964" s="1" t="s">
        <v>1080</v>
      </c>
      <c r="K964" s="1" t="s">
        <v>1080</v>
      </c>
      <c r="L964" s="1" t="s">
        <v>1081</v>
      </c>
      <c r="M964" s="1" t="s">
        <v>1082</v>
      </c>
      <c r="N964" s="1" t="s">
        <v>1083</v>
      </c>
      <c r="O964" s="1" t="s">
        <v>1084</v>
      </c>
      <c r="P964">
        <v>15.3</v>
      </c>
      <c r="Q964">
        <v>15.3</v>
      </c>
      <c r="R964" s="1" t="s">
        <v>1078</v>
      </c>
      <c r="S964">
        <v>15.3</v>
      </c>
      <c r="T964">
        <v>0.24853301048278809</v>
      </c>
      <c r="U964" s="1" t="s">
        <v>1085</v>
      </c>
      <c r="V964" s="1" t="s">
        <v>1086</v>
      </c>
      <c r="W964" s="1" t="s">
        <v>1087</v>
      </c>
      <c r="X964" s="1" t="s">
        <v>1088</v>
      </c>
      <c r="Y964" s="1" t="s">
        <v>1089</v>
      </c>
      <c r="Z964" s="1" t="s">
        <v>28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1075</v>
      </c>
      <c r="E965" s="1" t="s">
        <v>1076</v>
      </c>
      <c r="F965" s="1" t="s">
        <v>1077</v>
      </c>
      <c r="G965" s="1" t="s">
        <v>1078</v>
      </c>
      <c r="H965" s="1" t="s">
        <v>1079</v>
      </c>
      <c r="I965" t="b">
        <v>0</v>
      </c>
      <c r="J965" s="1" t="s">
        <v>1080</v>
      </c>
      <c r="K965" s="1" t="s">
        <v>1080</v>
      </c>
      <c r="L965" s="1" t="s">
        <v>1081</v>
      </c>
      <c r="M965" s="1" t="s">
        <v>1082</v>
      </c>
      <c r="N965" s="1" t="s">
        <v>1083</v>
      </c>
      <c r="O965" s="1" t="s">
        <v>1084</v>
      </c>
      <c r="P965">
        <v>38.5</v>
      </c>
      <c r="Q965">
        <v>38.5</v>
      </c>
      <c r="R965" s="1" t="s">
        <v>1078</v>
      </c>
      <c r="S965">
        <v>38.5</v>
      </c>
      <c r="T965">
        <v>0.40597796440124512</v>
      </c>
      <c r="U965" s="1" t="s">
        <v>1085</v>
      </c>
      <c r="V965" s="1" t="s">
        <v>1086</v>
      </c>
      <c r="W965" s="1" t="s">
        <v>1087</v>
      </c>
      <c r="X965" s="1" t="s">
        <v>1088</v>
      </c>
      <c r="Y965" s="1" t="s">
        <v>1089</v>
      </c>
      <c r="Z965" s="1" t="s">
        <v>28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1075</v>
      </c>
      <c r="E966" s="1" t="s">
        <v>1076</v>
      </c>
      <c r="F966" s="1" t="s">
        <v>1077</v>
      </c>
      <c r="G966" s="1" t="s">
        <v>1078</v>
      </c>
      <c r="H966" s="1" t="s">
        <v>1079</v>
      </c>
      <c r="I966" t="b">
        <v>0</v>
      </c>
      <c r="J966" s="1" t="s">
        <v>1080</v>
      </c>
      <c r="K966" s="1" t="s">
        <v>1080</v>
      </c>
      <c r="L966" s="1" t="s">
        <v>1081</v>
      </c>
      <c r="M966" s="1" t="s">
        <v>1082</v>
      </c>
      <c r="N966" s="1" t="s">
        <v>1083</v>
      </c>
      <c r="O966" s="1" t="s">
        <v>1084</v>
      </c>
      <c r="P966">
        <v>93.8</v>
      </c>
      <c r="Q966">
        <v>93.8</v>
      </c>
      <c r="R966" s="1" t="s">
        <v>1078</v>
      </c>
      <c r="S966">
        <v>93.8</v>
      </c>
      <c r="T966">
        <v>0.67381095886230469</v>
      </c>
      <c r="U966" s="1" t="s">
        <v>1085</v>
      </c>
      <c r="V966" s="1" t="s">
        <v>1086</v>
      </c>
      <c r="W966" s="1" t="s">
        <v>1087</v>
      </c>
      <c r="X966" s="1" t="s">
        <v>1088</v>
      </c>
      <c r="Y966" s="1" t="s">
        <v>1089</v>
      </c>
      <c r="Z966" s="1" t="s">
        <v>28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1075</v>
      </c>
      <c r="E967" s="1" t="s">
        <v>1076</v>
      </c>
      <c r="F967" s="1" t="s">
        <v>1077</v>
      </c>
      <c r="G967" s="1" t="s">
        <v>1078</v>
      </c>
      <c r="H967" s="1" t="s">
        <v>1079</v>
      </c>
      <c r="I967" t="b">
        <v>0</v>
      </c>
      <c r="J967" s="1" t="s">
        <v>1080</v>
      </c>
      <c r="K967" s="1" t="s">
        <v>1080</v>
      </c>
      <c r="L967" s="1" t="s">
        <v>1081</v>
      </c>
      <c r="M967" s="1" t="s">
        <v>1082</v>
      </c>
      <c r="N967" s="1" t="s">
        <v>1083</v>
      </c>
      <c r="O967" s="1" t="s">
        <v>1084</v>
      </c>
      <c r="P967">
        <v>12.5</v>
      </c>
      <c r="Q967">
        <v>12.5</v>
      </c>
      <c r="R967" s="1" t="s">
        <v>1078</v>
      </c>
      <c r="S967">
        <v>12.5</v>
      </c>
      <c r="T967">
        <v>0.2704315185546875</v>
      </c>
      <c r="U967" s="1" t="s">
        <v>1085</v>
      </c>
      <c r="V967" s="1" t="s">
        <v>1086</v>
      </c>
      <c r="W967" s="1" t="s">
        <v>1087</v>
      </c>
      <c r="X967" s="1" t="s">
        <v>1088</v>
      </c>
      <c r="Y967" s="1" t="s">
        <v>1089</v>
      </c>
      <c r="Z967" s="1" t="s">
        <v>28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1075</v>
      </c>
      <c r="E968" s="1" t="s">
        <v>1076</v>
      </c>
      <c r="F968" s="1" t="s">
        <v>1077</v>
      </c>
      <c r="G968" s="1" t="s">
        <v>1078</v>
      </c>
      <c r="H968" s="1" t="s">
        <v>1079</v>
      </c>
      <c r="I968" t="b">
        <v>0</v>
      </c>
      <c r="J968" s="1" t="s">
        <v>1080</v>
      </c>
      <c r="K968" s="1" t="s">
        <v>1080</v>
      </c>
      <c r="L968" s="1" t="s">
        <v>1081</v>
      </c>
      <c r="M968" s="1" t="s">
        <v>1082</v>
      </c>
      <c r="N968" s="1" t="s">
        <v>1083</v>
      </c>
      <c r="O968" s="1" t="s">
        <v>1084</v>
      </c>
      <c r="P968">
        <v>25</v>
      </c>
      <c r="Q968">
        <v>25</v>
      </c>
      <c r="R968" s="1" t="s">
        <v>1078</v>
      </c>
      <c r="S968">
        <v>25</v>
      </c>
      <c r="T968">
        <v>0.28753805160522461</v>
      </c>
      <c r="U968" s="1" t="s">
        <v>1085</v>
      </c>
      <c r="V968" s="1" t="s">
        <v>1086</v>
      </c>
      <c r="W968" s="1" t="s">
        <v>1087</v>
      </c>
      <c r="X968" s="1" t="s">
        <v>1088</v>
      </c>
      <c r="Y968" s="1" t="s">
        <v>1089</v>
      </c>
      <c r="Z968" s="1" t="s">
        <v>28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1075</v>
      </c>
      <c r="E969" s="1" t="s">
        <v>1076</v>
      </c>
      <c r="F969" s="1" t="s">
        <v>1077</v>
      </c>
      <c r="G969" s="1" t="s">
        <v>1078</v>
      </c>
      <c r="H969" s="1" t="s">
        <v>1079</v>
      </c>
      <c r="I969" t="b">
        <v>0</v>
      </c>
      <c r="J969" s="1" t="s">
        <v>1080</v>
      </c>
      <c r="K969" s="1" t="s">
        <v>1080</v>
      </c>
      <c r="L969" s="1" t="s">
        <v>1081</v>
      </c>
      <c r="M969" s="1" t="s">
        <v>1082</v>
      </c>
      <c r="N969" s="1" t="s">
        <v>1083</v>
      </c>
      <c r="O969" s="1" t="s">
        <v>1084</v>
      </c>
      <c r="P969">
        <v>12.5</v>
      </c>
      <c r="Q969">
        <v>12.5</v>
      </c>
      <c r="R969" s="1" t="s">
        <v>1078</v>
      </c>
      <c r="S969">
        <v>12.5</v>
      </c>
      <c r="T969">
        <v>0.23903155326843262</v>
      </c>
      <c r="U969" s="1" t="s">
        <v>1085</v>
      </c>
      <c r="V969" s="1" t="s">
        <v>1086</v>
      </c>
      <c r="W969" s="1" t="s">
        <v>1087</v>
      </c>
      <c r="X969" s="1" t="s">
        <v>1088</v>
      </c>
      <c r="Y969" s="1" t="s">
        <v>1089</v>
      </c>
      <c r="Z969" s="1" t="s">
        <v>28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1075</v>
      </c>
      <c r="E970" s="1" t="s">
        <v>1076</v>
      </c>
      <c r="F970" s="1" t="s">
        <v>1077</v>
      </c>
      <c r="G970" s="1" t="s">
        <v>1078</v>
      </c>
      <c r="H970" s="1" t="s">
        <v>1079</v>
      </c>
      <c r="I970" t="b">
        <v>0</v>
      </c>
      <c r="J970" s="1" t="s">
        <v>1080</v>
      </c>
      <c r="K970" s="1" t="s">
        <v>1080</v>
      </c>
      <c r="L970" s="1" t="s">
        <v>1081</v>
      </c>
      <c r="M970" s="1" t="s">
        <v>1082</v>
      </c>
      <c r="N970" s="1" t="s">
        <v>1083</v>
      </c>
      <c r="O970" s="1" t="s">
        <v>1084</v>
      </c>
      <c r="P970">
        <v>12.2</v>
      </c>
      <c r="Q970">
        <v>12.2</v>
      </c>
      <c r="R970" s="1" t="s">
        <v>1078</v>
      </c>
      <c r="S970">
        <v>12.2</v>
      </c>
      <c r="T970">
        <v>0.26514959335327148</v>
      </c>
      <c r="U970" s="1" t="s">
        <v>1085</v>
      </c>
      <c r="V970" s="1" t="s">
        <v>1086</v>
      </c>
      <c r="W970" s="1" t="s">
        <v>1087</v>
      </c>
      <c r="X970" s="1" t="s">
        <v>1088</v>
      </c>
      <c r="Y970" s="1" t="s">
        <v>1089</v>
      </c>
      <c r="Z970" s="1" t="s">
        <v>28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1075</v>
      </c>
      <c r="E971" s="1" t="s">
        <v>1076</v>
      </c>
      <c r="F971" s="1" t="s">
        <v>1077</v>
      </c>
      <c r="G971" s="1" t="s">
        <v>1078</v>
      </c>
      <c r="H971" s="1" t="s">
        <v>1079</v>
      </c>
      <c r="I971" t="b">
        <v>0</v>
      </c>
      <c r="J971" s="1" t="s">
        <v>1080</v>
      </c>
      <c r="K971" s="1" t="s">
        <v>1080</v>
      </c>
      <c r="L971" s="1" t="s">
        <v>1081</v>
      </c>
      <c r="M971" s="1" t="s">
        <v>1082</v>
      </c>
      <c r="N971" s="1" t="s">
        <v>1083</v>
      </c>
      <c r="O971" s="1" t="s">
        <v>1084</v>
      </c>
      <c r="P971">
        <v>13.9</v>
      </c>
      <c r="Q971">
        <v>13.9</v>
      </c>
      <c r="R971" s="1" t="s">
        <v>1078</v>
      </c>
      <c r="S971">
        <v>13.9</v>
      </c>
      <c r="T971">
        <v>0.28078770637512207</v>
      </c>
      <c r="U971" s="1" t="s">
        <v>1085</v>
      </c>
      <c r="V971" s="1" t="s">
        <v>1086</v>
      </c>
      <c r="W971" s="1" t="s">
        <v>1087</v>
      </c>
      <c r="X971" s="1" t="s">
        <v>1088</v>
      </c>
      <c r="Y971" s="1" t="s">
        <v>1089</v>
      </c>
      <c r="Z971" s="1" t="s">
        <v>28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1075</v>
      </c>
      <c r="E972" s="1" t="s">
        <v>1076</v>
      </c>
      <c r="F972" s="1" t="s">
        <v>1077</v>
      </c>
      <c r="G972" s="1" t="s">
        <v>1078</v>
      </c>
      <c r="H972" s="1" t="s">
        <v>1079</v>
      </c>
      <c r="I972" t="b">
        <v>0</v>
      </c>
      <c r="J972" s="1" t="s">
        <v>1080</v>
      </c>
      <c r="K972" s="1" t="s">
        <v>1080</v>
      </c>
      <c r="L972" s="1" t="s">
        <v>1081</v>
      </c>
      <c r="M972" s="1" t="s">
        <v>1082</v>
      </c>
      <c r="N972" s="1" t="s">
        <v>1083</v>
      </c>
      <c r="O972" s="1" t="s">
        <v>1084</v>
      </c>
      <c r="P972">
        <v>12.5</v>
      </c>
      <c r="Q972">
        <v>12.5</v>
      </c>
      <c r="R972" s="1" t="s">
        <v>1078</v>
      </c>
      <c r="S972">
        <v>12.5</v>
      </c>
      <c r="T972">
        <v>0.25193095207214355</v>
      </c>
      <c r="U972" s="1" t="s">
        <v>1085</v>
      </c>
      <c r="V972" s="1" t="s">
        <v>1086</v>
      </c>
      <c r="W972" s="1" t="s">
        <v>1087</v>
      </c>
      <c r="X972" s="1" t="s">
        <v>1088</v>
      </c>
      <c r="Y972" s="1" t="s">
        <v>1089</v>
      </c>
      <c r="Z972" s="1" t="s">
        <v>28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1075</v>
      </c>
      <c r="E973" s="1" t="s">
        <v>1076</v>
      </c>
      <c r="F973" s="1" t="s">
        <v>1077</v>
      </c>
      <c r="G973" s="1" t="s">
        <v>1078</v>
      </c>
      <c r="H973" s="1" t="s">
        <v>1079</v>
      </c>
      <c r="I973" t="b">
        <v>0</v>
      </c>
      <c r="J973" s="1" t="s">
        <v>1080</v>
      </c>
      <c r="K973" s="1" t="s">
        <v>1080</v>
      </c>
      <c r="L973" s="1" t="s">
        <v>1081</v>
      </c>
      <c r="M973" s="1" t="s">
        <v>1082</v>
      </c>
      <c r="N973" s="1" t="s">
        <v>1083</v>
      </c>
      <c r="O973" s="1" t="s">
        <v>1084</v>
      </c>
      <c r="P973">
        <v>12.1</v>
      </c>
      <c r="Q973">
        <v>12.1</v>
      </c>
      <c r="R973" s="1" t="s">
        <v>1078</v>
      </c>
      <c r="S973">
        <v>12.1</v>
      </c>
      <c r="T973">
        <v>0.23925995826721191</v>
      </c>
      <c r="U973" s="1" t="s">
        <v>1085</v>
      </c>
      <c r="V973" s="1" t="s">
        <v>1086</v>
      </c>
      <c r="W973" s="1" t="s">
        <v>1087</v>
      </c>
      <c r="X973" s="1" t="s">
        <v>1088</v>
      </c>
      <c r="Y973" s="1" t="s">
        <v>1089</v>
      </c>
      <c r="Z973" s="1" t="s">
        <v>28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1075</v>
      </c>
      <c r="E974" s="1" t="s">
        <v>1076</v>
      </c>
      <c r="F974" s="1" t="s">
        <v>1077</v>
      </c>
      <c r="G974" s="1" t="s">
        <v>1078</v>
      </c>
      <c r="H974" s="1" t="s">
        <v>1079</v>
      </c>
      <c r="I974" t="b">
        <v>0</v>
      </c>
      <c r="J974" s="1" t="s">
        <v>1080</v>
      </c>
      <c r="K974" s="1" t="s">
        <v>1080</v>
      </c>
      <c r="L974" s="1" t="s">
        <v>1081</v>
      </c>
      <c r="M974" s="1" t="s">
        <v>1082</v>
      </c>
      <c r="N974" s="1" t="s">
        <v>1083</v>
      </c>
      <c r="O974" s="1" t="s">
        <v>1084</v>
      </c>
      <c r="P974">
        <v>18.100000000000001</v>
      </c>
      <c r="Q974">
        <v>18.100000000000001</v>
      </c>
      <c r="R974" s="1" t="s">
        <v>1078</v>
      </c>
      <c r="S974">
        <v>18.100000000000001</v>
      </c>
      <c r="T974">
        <v>0.28632593154907227</v>
      </c>
      <c r="U974" s="1" t="s">
        <v>1085</v>
      </c>
      <c r="V974" s="1" t="s">
        <v>1086</v>
      </c>
      <c r="W974" s="1" t="s">
        <v>1087</v>
      </c>
      <c r="X974" s="1" t="s">
        <v>1088</v>
      </c>
      <c r="Y974" s="1" t="s">
        <v>1089</v>
      </c>
      <c r="Z974" s="1" t="s">
        <v>28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1075</v>
      </c>
      <c r="E975" s="1" t="s">
        <v>1076</v>
      </c>
      <c r="F975" s="1" t="s">
        <v>1077</v>
      </c>
      <c r="G975" s="1" t="s">
        <v>1078</v>
      </c>
      <c r="H975" s="1" t="s">
        <v>1079</v>
      </c>
      <c r="I975" t="b">
        <v>0</v>
      </c>
      <c r="J975" s="1" t="s">
        <v>1080</v>
      </c>
      <c r="K975" s="1" t="s">
        <v>1080</v>
      </c>
      <c r="L975" s="1" t="s">
        <v>1081</v>
      </c>
      <c r="M975" s="1" t="s">
        <v>1082</v>
      </c>
      <c r="N975" s="1" t="s">
        <v>1083</v>
      </c>
      <c r="O975" s="1" t="s">
        <v>1084</v>
      </c>
      <c r="P975">
        <v>25</v>
      </c>
      <c r="Q975">
        <v>25</v>
      </c>
      <c r="R975" s="1" t="s">
        <v>1078</v>
      </c>
      <c r="S975">
        <v>25</v>
      </c>
      <c r="T975">
        <v>0.2708287239074707</v>
      </c>
      <c r="U975" s="1" t="s">
        <v>1085</v>
      </c>
      <c r="V975" s="1" t="s">
        <v>1086</v>
      </c>
      <c r="W975" s="1" t="s">
        <v>1087</v>
      </c>
      <c r="X975" s="1" t="s">
        <v>1088</v>
      </c>
      <c r="Y975" s="1" t="s">
        <v>1089</v>
      </c>
      <c r="Z975" s="1" t="s">
        <v>28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1075</v>
      </c>
      <c r="E976" s="1" t="s">
        <v>1076</v>
      </c>
      <c r="F976" s="1" t="s">
        <v>1077</v>
      </c>
      <c r="G976" s="1" t="s">
        <v>1078</v>
      </c>
      <c r="H976" s="1" t="s">
        <v>1079</v>
      </c>
      <c r="I976" t="b">
        <v>0</v>
      </c>
      <c r="J976" s="1" t="s">
        <v>1080</v>
      </c>
      <c r="K976" s="1" t="s">
        <v>1080</v>
      </c>
      <c r="L976" s="1" t="s">
        <v>1081</v>
      </c>
      <c r="M976" s="1" t="s">
        <v>1082</v>
      </c>
      <c r="N976" s="1" t="s">
        <v>1083</v>
      </c>
      <c r="O976" s="1" t="s">
        <v>1084</v>
      </c>
      <c r="P976">
        <v>25</v>
      </c>
      <c r="Q976">
        <v>25</v>
      </c>
      <c r="R976" s="1" t="s">
        <v>1078</v>
      </c>
      <c r="S976">
        <v>25</v>
      </c>
      <c r="T976">
        <v>0.28649806976318359</v>
      </c>
      <c r="U976" s="1" t="s">
        <v>1085</v>
      </c>
      <c r="V976" s="1" t="s">
        <v>1086</v>
      </c>
      <c r="W976" s="1" t="s">
        <v>1087</v>
      </c>
      <c r="X976" s="1" t="s">
        <v>1088</v>
      </c>
      <c r="Y976" s="1" t="s">
        <v>1089</v>
      </c>
      <c r="Z976" s="1" t="s">
        <v>28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1075</v>
      </c>
      <c r="E977" s="1" t="s">
        <v>1076</v>
      </c>
      <c r="F977" s="1" t="s">
        <v>1077</v>
      </c>
      <c r="G977" s="1" t="s">
        <v>1078</v>
      </c>
      <c r="H977" s="1" t="s">
        <v>1079</v>
      </c>
      <c r="I977" t="b">
        <v>0</v>
      </c>
      <c r="J977" s="1" t="s">
        <v>1080</v>
      </c>
      <c r="K977" s="1" t="s">
        <v>1080</v>
      </c>
      <c r="L977" s="1" t="s">
        <v>1081</v>
      </c>
      <c r="M977" s="1" t="s">
        <v>1082</v>
      </c>
      <c r="N977" s="1" t="s">
        <v>1083</v>
      </c>
      <c r="O977" s="1" t="s">
        <v>1084</v>
      </c>
      <c r="P977">
        <v>12.5</v>
      </c>
      <c r="Q977">
        <v>12.5</v>
      </c>
      <c r="R977" s="1" t="s">
        <v>1078</v>
      </c>
      <c r="S977">
        <v>12.5</v>
      </c>
      <c r="T977">
        <v>0.28153038024902344</v>
      </c>
      <c r="U977" s="1" t="s">
        <v>1085</v>
      </c>
      <c r="V977" s="1" t="s">
        <v>1086</v>
      </c>
      <c r="W977" s="1" t="s">
        <v>1087</v>
      </c>
      <c r="X977" s="1" t="s">
        <v>1088</v>
      </c>
      <c r="Y977" s="1" t="s">
        <v>1089</v>
      </c>
      <c r="Z977" s="1" t="s">
        <v>28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1075</v>
      </c>
      <c r="E978" s="1" t="s">
        <v>1076</v>
      </c>
      <c r="F978" s="1" t="s">
        <v>1077</v>
      </c>
      <c r="G978" s="1" t="s">
        <v>1078</v>
      </c>
      <c r="H978" s="1" t="s">
        <v>1079</v>
      </c>
      <c r="I978" t="b">
        <v>0</v>
      </c>
      <c r="J978" s="1" t="s">
        <v>1080</v>
      </c>
      <c r="K978" s="1" t="s">
        <v>1080</v>
      </c>
      <c r="L978" s="1" t="s">
        <v>1081</v>
      </c>
      <c r="M978" s="1" t="s">
        <v>1082</v>
      </c>
      <c r="N978" s="1" t="s">
        <v>1083</v>
      </c>
      <c r="O978" s="1" t="s">
        <v>1084</v>
      </c>
      <c r="P978">
        <v>12.5</v>
      </c>
      <c r="Q978">
        <v>12.5</v>
      </c>
      <c r="R978" s="1" t="s">
        <v>1078</v>
      </c>
      <c r="S978">
        <v>12.5</v>
      </c>
      <c r="T978">
        <v>0.24313044548034668</v>
      </c>
      <c r="U978" s="1" t="s">
        <v>1085</v>
      </c>
      <c r="V978" s="1" t="s">
        <v>1086</v>
      </c>
      <c r="W978" s="1" t="s">
        <v>1087</v>
      </c>
      <c r="X978" s="1" t="s">
        <v>1088</v>
      </c>
      <c r="Y978" s="1" t="s">
        <v>1089</v>
      </c>
      <c r="Z978" s="1" t="s">
        <v>28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1075</v>
      </c>
      <c r="E979" s="1" t="s">
        <v>1076</v>
      </c>
      <c r="F979" s="1" t="s">
        <v>1077</v>
      </c>
      <c r="G979" s="1" t="s">
        <v>1078</v>
      </c>
      <c r="H979" s="1" t="s">
        <v>1079</v>
      </c>
      <c r="I979" t="b">
        <v>0</v>
      </c>
      <c r="J979" s="1" t="s">
        <v>1080</v>
      </c>
      <c r="K979" s="1" t="s">
        <v>1080</v>
      </c>
      <c r="L979" s="1" t="s">
        <v>1081</v>
      </c>
      <c r="M979" s="1" t="s">
        <v>1082</v>
      </c>
      <c r="N979" s="1" t="s">
        <v>1083</v>
      </c>
      <c r="O979" s="1" t="s">
        <v>1084</v>
      </c>
      <c r="P979">
        <v>12.1</v>
      </c>
      <c r="Q979">
        <v>12.1</v>
      </c>
      <c r="R979" s="1" t="s">
        <v>1078</v>
      </c>
      <c r="S979">
        <v>12.1</v>
      </c>
      <c r="T979">
        <v>0.24961066246032715</v>
      </c>
      <c r="U979" s="1" t="s">
        <v>1085</v>
      </c>
      <c r="V979" s="1" t="s">
        <v>1086</v>
      </c>
      <c r="W979" s="1" t="s">
        <v>1087</v>
      </c>
      <c r="X979" s="1" t="s">
        <v>1088</v>
      </c>
      <c r="Y979" s="1" t="s">
        <v>1089</v>
      </c>
      <c r="Z979" s="1" t="s">
        <v>28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1075</v>
      </c>
      <c r="E980" s="1" t="s">
        <v>1076</v>
      </c>
      <c r="F980" s="1" t="s">
        <v>1077</v>
      </c>
      <c r="G980" s="1" t="s">
        <v>1078</v>
      </c>
      <c r="H980" s="1" t="s">
        <v>1079</v>
      </c>
      <c r="I980" t="b">
        <v>0</v>
      </c>
      <c r="J980" s="1" t="s">
        <v>1080</v>
      </c>
      <c r="K980" s="1" t="s">
        <v>1080</v>
      </c>
      <c r="L980" s="1" t="s">
        <v>1081</v>
      </c>
      <c r="M980" s="1" t="s">
        <v>1082</v>
      </c>
      <c r="N980" s="1" t="s">
        <v>1083</v>
      </c>
      <c r="O980" s="1" t="s">
        <v>1084</v>
      </c>
      <c r="P980">
        <v>12.5</v>
      </c>
      <c r="Q980">
        <v>12.5</v>
      </c>
      <c r="R980" s="1" t="s">
        <v>1078</v>
      </c>
      <c r="S980">
        <v>12.5</v>
      </c>
      <c r="T980">
        <v>0.2381284236907959</v>
      </c>
      <c r="U980" s="1" t="s">
        <v>1085</v>
      </c>
      <c r="V980" s="1" t="s">
        <v>1086</v>
      </c>
      <c r="W980" s="1" t="s">
        <v>1087</v>
      </c>
      <c r="X980" s="1" t="s">
        <v>1088</v>
      </c>
      <c r="Y980" s="1" t="s">
        <v>1089</v>
      </c>
      <c r="Z980" s="1" t="s">
        <v>28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1075</v>
      </c>
      <c r="E981" s="1" t="s">
        <v>1076</v>
      </c>
      <c r="F981" s="1" t="s">
        <v>1077</v>
      </c>
      <c r="G981" s="1" t="s">
        <v>1078</v>
      </c>
      <c r="H981" s="1" t="s">
        <v>1079</v>
      </c>
      <c r="I981" t="b">
        <v>0</v>
      </c>
      <c r="J981" s="1" t="s">
        <v>1080</v>
      </c>
      <c r="K981" s="1" t="s">
        <v>1080</v>
      </c>
      <c r="L981" s="1" t="s">
        <v>1081</v>
      </c>
      <c r="M981" s="1" t="s">
        <v>1082</v>
      </c>
      <c r="N981" s="1" t="s">
        <v>1083</v>
      </c>
      <c r="O981" s="1" t="s">
        <v>1084</v>
      </c>
      <c r="P981">
        <v>12.5</v>
      </c>
      <c r="Q981">
        <v>12.5</v>
      </c>
      <c r="R981" s="1" t="s">
        <v>1078</v>
      </c>
      <c r="S981">
        <v>12.5</v>
      </c>
      <c r="T981">
        <v>0.27038264274597168</v>
      </c>
      <c r="U981" s="1" t="s">
        <v>1085</v>
      </c>
      <c r="V981" s="1" t="s">
        <v>1086</v>
      </c>
      <c r="W981" s="1" t="s">
        <v>1087</v>
      </c>
      <c r="X981" s="1" t="s">
        <v>1088</v>
      </c>
      <c r="Y981" s="1" t="s">
        <v>1089</v>
      </c>
      <c r="Z981" s="1" t="s">
        <v>28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1075</v>
      </c>
      <c r="E982" s="1" t="s">
        <v>1076</v>
      </c>
      <c r="F982" s="1" t="s">
        <v>1077</v>
      </c>
      <c r="G982" s="1" t="s">
        <v>1078</v>
      </c>
      <c r="H982" s="1" t="s">
        <v>1079</v>
      </c>
      <c r="I982" t="b">
        <v>0</v>
      </c>
      <c r="J982" s="1" t="s">
        <v>1080</v>
      </c>
      <c r="K982" s="1" t="s">
        <v>1080</v>
      </c>
      <c r="L982" s="1" t="s">
        <v>1081</v>
      </c>
      <c r="M982" s="1" t="s">
        <v>1082</v>
      </c>
      <c r="N982" s="1" t="s">
        <v>1083</v>
      </c>
      <c r="O982" s="1" t="s">
        <v>1084</v>
      </c>
      <c r="P982">
        <v>25</v>
      </c>
      <c r="Q982">
        <v>25</v>
      </c>
      <c r="R982" s="1" t="s">
        <v>1078</v>
      </c>
      <c r="S982">
        <v>25</v>
      </c>
      <c r="T982">
        <v>0.27350020408630371</v>
      </c>
      <c r="U982" s="1" t="s">
        <v>1085</v>
      </c>
      <c r="V982" s="1" t="s">
        <v>1086</v>
      </c>
      <c r="W982" s="1" t="s">
        <v>1087</v>
      </c>
      <c r="X982" s="1" t="s">
        <v>1088</v>
      </c>
      <c r="Y982" s="1" t="s">
        <v>1089</v>
      </c>
      <c r="Z982" s="1" t="s">
        <v>28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1075</v>
      </c>
      <c r="E983" s="1" t="s">
        <v>1076</v>
      </c>
      <c r="F983" s="1" t="s">
        <v>1077</v>
      </c>
      <c r="G983" s="1" t="s">
        <v>1078</v>
      </c>
      <c r="H983" s="1" t="s">
        <v>1079</v>
      </c>
      <c r="I983" t="b">
        <v>0</v>
      </c>
      <c r="J983" s="1" t="s">
        <v>1080</v>
      </c>
      <c r="K983" s="1" t="s">
        <v>1080</v>
      </c>
      <c r="L983" s="1" t="s">
        <v>1081</v>
      </c>
      <c r="M983" s="1" t="s">
        <v>1082</v>
      </c>
      <c r="N983" s="1" t="s">
        <v>1083</v>
      </c>
      <c r="O983" s="1" t="s">
        <v>1084</v>
      </c>
      <c r="P983">
        <v>25.8</v>
      </c>
      <c r="Q983">
        <v>25.8</v>
      </c>
      <c r="R983" s="1" t="s">
        <v>1078</v>
      </c>
      <c r="S983">
        <v>25.8</v>
      </c>
      <c r="T983">
        <v>0.33392572402954102</v>
      </c>
      <c r="U983" s="1" t="s">
        <v>1085</v>
      </c>
      <c r="V983" s="1" t="s">
        <v>1086</v>
      </c>
      <c r="W983" s="1" t="s">
        <v>1087</v>
      </c>
      <c r="X983" s="1" t="s">
        <v>1088</v>
      </c>
      <c r="Y983" s="1" t="s">
        <v>1089</v>
      </c>
      <c r="Z983" s="1" t="s">
        <v>28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1075</v>
      </c>
      <c r="E984" s="1" t="s">
        <v>1076</v>
      </c>
      <c r="F984" s="1" t="s">
        <v>1077</v>
      </c>
      <c r="G984" s="1" t="s">
        <v>1078</v>
      </c>
      <c r="H984" s="1" t="s">
        <v>1079</v>
      </c>
      <c r="I984" t="b">
        <v>0</v>
      </c>
      <c r="J984" s="1" t="s">
        <v>1080</v>
      </c>
      <c r="K984" s="1" t="s">
        <v>1080</v>
      </c>
      <c r="L984" s="1" t="s">
        <v>1081</v>
      </c>
      <c r="M984" s="1" t="s">
        <v>1082</v>
      </c>
      <c r="N984" s="1" t="s">
        <v>1083</v>
      </c>
      <c r="O984" s="1" t="s">
        <v>1084</v>
      </c>
      <c r="P984">
        <v>12.5</v>
      </c>
      <c r="Q984">
        <v>12.5</v>
      </c>
      <c r="R984" s="1" t="s">
        <v>1078</v>
      </c>
      <c r="S984">
        <v>12.5</v>
      </c>
      <c r="T984">
        <v>0.25471305847167969</v>
      </c>
      <c r="U984" s="1" t="s">
        <v>1085</v>
      </c>
      <c r="V984" s="1" t="s">
        <v>1086</v>
      </c>
      <c r="W984" s="1" t="s">
        <v>1087</v>
      </c>
      <c r="X984" s="1" t="s">
        <v>1088</v>
      </c>
      <c r="Y984" s="1" t="s">
        <v>1089</v>
      </c>
      <c r="Z984" s="1" t="s">
        <v>28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1075</v>
      </c>
      <c r="E985" s="1" t="s">
        <v>1076</v>
      </c>
      <c r="F985" s="1" t="s">
        <v>1077</v>
      </c>
      <c r="G985" s="1" t="s">
        <v>1078</v>
      </c>
      <c r="H985" s="1" t="s">
        <v>1079</v>
      </c>
      <c r="I985" t="b">
        <v>0</v>
      </c>
      <c r="J985" s="1" t="s">
        <v>1080</v>
      </c>
      <c r="K985" s="1" t="s">
        <v>1080</v>
      </c>
      <c r="L985" s="1" t="s">
        <v>1081</v>
      </c>
      <c r="M985" s="1" t="s">
        <v>1082</v>
      </c>
      <c r="N985" s="1" t="s">
        <v>1083</v>
      </c>
      <c r="O985" s="1" t="s">
        <v>1084</v>
      </c>
      <c r="P985">
        <v>12.5</v>
      </c>
      <c r="Q985">
        <v>12.5</v>
      </c>
      <c r="R985" s="1" t="s">
        <v>1078</v>
      </c>
      <c r="S985">
        <v>12.5</v>
      </c>
      <c r="T985">
        <v>0.26949214935302734</v>
      </c>
      <c r="U985" s="1" t="s">
        <v>1085</v>
      </c>
      <c r="V985" s="1" t="s">
        <v>1086</v>
      </c>
      <c r="W985" s="1" t="s">
        <v>1087</v>
      </c>
      <c r="X985" s="1" t="s">
        <v>1088</v>
      </c>
      <c r="Y985" s="1" t="s">
        <v>1089</v>
      </c>
      <c r="Z985" s="1" t="s">
        <v>28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1075</v>
      </c>
      <c r="E986" s="1" t="s">
        <v>1076</v>
      </c>
      <c r="F986" s="1" t="s">
        <v>1077</v>
      </c>
      <c r="G986" s="1" t="s">
        <v>1078</v>
      </c>
      <c r="H986" s="1" t="s">
        <v>1079</v>
      </c>
      <c r="I986" t="b">
        <v>0</v>
      </c>
      <c r="J986" s="1" t="s">
        <v>1080</v>
      </c>
      <c r="K986" s="1" t="s">
        <v>1080</v>
      </c>
      <c r="L986" s="1" t="s">
        <v>1081</v>
      </c>
      <c r="M986" s="1" t="s">
        <v>1082</v>
      </c>
      <c r="N986" s="1" t="s">
        <v>1083</v>
      </c>
      <c r="O986" s="1" t="s">
        <v>1084</v>
      </c>
      <c r="P986">
        <v>12.3</v>
      </c>
      <c r="Q986">
        <v>12.3</v>
      </c>
      <c r="R986" s="1" t="s">
        <v>1078</v>
      </c>
      <c r="S986">
        <v>12.3</v>
      </c>
      <c r="T986">
        <v>0.22917938232421875</v>
      </c>
      <c r="U986" s="1" t="s">
        <v>1085</v>
      </c>
      <c r="V986" s="1" t="s">
        <v>1086</v>
      </c>
      <c r="W986" s="1" t="s">
        <v>1087</v>
      </c>
      <c r="X986" s="1" t="s">
        <v>1088</v>
      </c>
      <c r="Y986" s="1" t="s">
        <v>1089</v>
      </c>
      <c r="Z986" s="1" t="s">
        <v>28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1075</v>
      </c>
      <c r="E987" s="1" t="s">
        <v>1076</v>
      </c>
      <c r="F987" s="1" t="s">
        <v>1077</v>
      </c>
      <c r="G987" s="1" t="s">
        <v>1078</v>
      </c>
      <c r="H987" s="1" t="s">
        <v>1079</v>
      </c>
      <c r="I987" t="b">
        <v>0</v>
      </c>
      <c r="J987" s="1" t="s">
        <v>1080</v>
      </c>
      <c r="K987" s="1" t="s">
        <v>1080</v>
      </c>
      <c r="L987" s="1" t="s">
        <v>1081</v>
      </c>
      <c r="M987" s="1" t="s">
        <v>1082</v>
      </c>
      <c r="N987" s="1" t="s">
        <v>1083</v>
      </c>
      <c r="O987" s="1" t="s">
        <v>1084</v>
      </c>
      <c r="P987">
        <v>12.5</v>
      </c>
      <c r="Q987">
        <v>12.5</v>
      </c>
      <c r="R987" s="1" t="s">
        <v>1078</v>
      </c>
      <c r="S987">
        <v>12.5</v>
      </c>
      <c r="T987">
        <v>0.25566673278808594</v>
      </c>
      <c r="U987" s="1" t="s">
        <v>1085</v>
      </c>
      <c r="V987" s="1" t="s">
        <v>1086</v>
      </c>
      <c r="W987" s="1" t="s">
        <v>1087</v>
      </c>
      <c r="X987" s="1" t="s">
        <v>1088</v>
      </c>
      <c r="Y987" s="1" t="s">
        <v>1089</v>
      </c>
      <c r="Z987" s="1" t="s">
        <v>28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1075</v>
      </c>
      <c r="E988" s="1" t="s">
        <v>1076</v>
      </c>
      <c r="F988" s="1" t="s">
        <v>1077</v>
      </c>
      <c r="G988" s="1" t="s">
        <v>1078</v>
      </c>
      <c r="H988" s="1" t="s">
        <v>1079</v>
      </c>
      <c r="I988" t="b">
        <v>0</v>
      </c>
      <c r="J988" s="1" t="s">
        <v>1080</v>
      </c>
      <c r="K988" s="1" t="s">
        <v>1080</v>
      </c>
      <c r="L988" s="1" t="s">
        <v>1081</v>
      </c>
      <c r="M988" s="1" t="s">
        <v>1082</v>
      </c>
      <c r="N988" s="1" t="s">
        <v>1083</v>
      </c>
      <c r="O988" s="1" t="s">
        <v>1084</v>
      </c>
      <c r="P988">
        <v>12.5</v>
      </c>
      <c r="Q988">
        <v>12.5</v>
      </c>
      <c r="R988" s="1" t="s">
        <v>1078</v>
      </c>
      <c r="S988">
        <v>12.5</v>
      </c>
      <c r="T988">
        <v>0.24755287170410156</v>
      </c>
      <c r="U988" s="1" t="s">
        <v>1085</v>
      </c>
      <c r="V988" s="1" t="s">
        <v>1086</v>
      </c>
      <c r="W988" s="1" t="s">
        <v>1087</v>
      </c>
      <c r="X988" s="1" t="s">
        <v>1088</v>
      </c>
      <c r="Y988" s="1" t="s">
        <v>1089</v>
      </c>
      <c r="Z988" s="1" t="s">
        <v>28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1075</v>
      </c>
      <c r="E989" s="1" t="s">
        <v>1076</v>
      </c>
      <c r="F989" s="1" t="s">
        <v>1077</v>
      </c>
      <c r="G989" s="1" t="s">
        <v>1078</v>
      </c>
      <c r="H989" s="1" t="s">
        <v>1079</v>
      </c>
      <c r="I989" t="b">
        <v>0</v>
      </c>
      <c r="J989" s="1" t="s">
        <v>1080</v>
      </c>
      <c r="K989" s="1" t="s">
        <v>1080</v>
      </c>
      <c r="L989" s="1" t="s">
        <v>1081</v>
      </c>
      <c r="M989" s="1" t="s">
        <v>1082</v>
      </c>
      <c r="N989" s="1" t="s">
        <v>1083</v>
      </c>
      <c r="O989" s="1" t="s">
        <v>1084</v>
      </c>
      <c r="P989">
        <v>25</v>
      </c>
      <c r="Q989">
        <v>25</v>
      </c>
      <c r="R989" s="1" t="s">
        <v>1078</v>
      </c>
      <c r="S989">
        <v>25</v>
      </c>
      <c r="T989">
        <v>0.30001997947692871</v>
      </c>
      <c r="U989" s="1" t="s">
        <v>1085</v>
      </c>
      <c r="V989" s="1" t="s">
        <v>1086</v>
      </c>
      <c r="W989" s="1" t="s">
        <v>1087</v>
      </c>
      <c r="X989" s="1" t="s">
        <v>1088</v>
      </c>
      <c r="Y989" s="1" t="s">
        <v>1089</v>
      </c>
      <c r="Z989" s="1" t="s">
        <v>28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1075</v>
      </c>
      <c r="E990" s="1" t="s">
        <v>1076</v>
      </c>
      <c r="F990" s="1" t="s">
        <v>1077</v>
      </c>
      <c r="G990" s="1" t="s">
        <v>1078</v>
      </c>
      <c r="H990" s="1" t="s">
        <v>1079</v>
      </c>
      <c r="I990" t="b">
        <v>0</v>
      </c>
      <c r="J990" s="1" t="s">
        <v>1080</v>
      </c>
      <c r="K990" s="1" t="s">
        <v>1080</v>
      </c>
      <c r="L990" s="1" t="s">
        <v>1081</v>
      </c>
      <c r="M990" s="1" t="s">
        <v>1082</v>
      </c>
      <c r="N990" s="1" t="s">
        <v>1083</v>
      </c>
      <c r="O990" s="1" t="s">
        <v>1084</v>
      </c>
      <c r="P990">
        <v>26.8</v>
      </c>
      <c r="Q990">
        <v>26.8</v>
      </c>
      <c r="R990" s="1" t="s">
        <v>1078</v>
      </c>
      <c r="S990">
        <v>26.8</v>
      </c>
      <c r="T990">
        <v>0.27869701385498047</v>
      </c>
      <c r="U990" s="1" t="s">
        <v>1085</v>
      </c>
      <c r="V990" s="1" t="s">
        <v>1086</v>
      </c>
      <c r="W990" s="1" t="s">
        <v>1087</v>
      </c>
      <c r="X990" s="1" t="s">
        <v>1088</v>
      </c>
      <c r="Y990" s="1" t="s">
        <v>1089</v>
      </c>
      <c r="Z990" s="1" t="s">
        <v>28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1075</v>
      </c>
      <c r="E991" s="1" t="s">
        <v>1076</v>
      </c>
      <c r="F991" s="1" t="s">
        <v>1077</v>
      </c>
      <c r="G991" s="1" t="s">
        <v>1078</v>
      </c>
      <c r="H991" s="1" t="s">
        <v>1079</v>
      </c>
      <c r="I991" t="b">
        <v>0</v>
      </c>
      <c r="J991" s="1" t="s">
        <v>1080</v>
      </c>
      <c r="K991" s="1" t="s">
        <v>1080</v>
      </c>
      <c r="L991" s="1" t="s">
        <v>1081</v>
      </c>
      <c r="M991" s="1" t="s">
        <v>1082</v>
      </c>
      <c r="N991" s="1" t="s">
        <v>1083</v>
      </c>
      <c r="O991" s="1" t="s">
        <v>1084</v>
      </c>
      <c r="P991">
        <v>14.1</v>
      </c>
      <c r="Q991">
        <v>14.1</v>
      </c>
      <c r="R991" s="1" t="s">
        <v>1078</v>
      </c>
      <c r="S991">
        <v>14.1</v>
      </c>
      <c r="T991">
        <v>0.23425793647766113</v>
      </c>
      <c r="U991" s="1" t="s">
        <v>1085</v>
      </c>
      <c r="V991" s="1" t="s">
        <v>1086</v>
      </c>
      <c r="W991" s="1" t="s">
        <v>1087</v>
      </c>
      <c r="X991" s="1" t="s">
        <v>1088</v>
      </c>
      <c r="Y991" s="1" t="s">
        <v>1089</v>
      </c>
      <c r="Z991" s="1" t="s">
        <v>28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1075</v>
      </c>
      <c r="E992" s="1" t="s">
        <v>1076</v>
      </c>
      <c r="F992" s="1" t="s">
        <v>1077</v>
      </c>
      <c r="G992" s="1" t="s">
        <v>1078</v>
      </c>
      <c r="H992" s="1" t="s">
        <v>1079</v>
      </c>
      <c r="I992" t="b">
        <v>0</v>
      </c>
      <c r="J992" s="1" t="s">
        <v>1080</v>
      </c>
      <c r="K992" s="1" t="s">
        <v>1080</v>
      </c>
      <c r="L992" s="1" t="s">
        <v>1081</v>
      </c>
      <c r="M992" s="1" t="s">
        <v>1082</v>
      </c>
      <c r="N992" s="1" t="s">
        <v>1083</v>
      </c>
      <c r="O992" s="1" t="s">
        <v>1084</v>
      </c>
      <c r="P992">
        <v>12.5</v>
      </c>
      <c r="Q992">
        <v>12.5</v>
      </c>
      <c r="R992" s="1" t="s">
        <v>1078</v>
      </c>
      <c r="S992">
        <v>12.5</v>
      </c>
      <c r="T992">
        <v>0.27012109756469727</v>
      </c>
      <c r="U992" s="1" t="s">
        <v>1085</v>
      </c>
      <c r="V992" s="1" t="s">
        <v>1086</v>
      </c>
      <c r="W992" s="1" t="s">
        <v>1087</v>
      </c>
      <c r="X992" s="1" t="s">
        <v>1088</v>
      </c>
      <c r="Y992" s="1" t="s">
        <v>1089</v>
      </c>
      <c r="Z992" s="1" t="s">
        <v>28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1075</v>
      </c>
      <c r="E993" s="1" t="s">
        <v>1076</v>
      </c>
      <c r="F993" s="1" t="s">
        <v>1077</v>
      </c>
      <c r="G993" s="1" t="s">
        <v>1078</v>
      </c>
      <c r="H993" s="1" t="s">
        <v>1079</v>
      </c>
      <c r="I993" t="b">
        <v>0</v>
      </c>
      <c r="J993" s="1" t="s">
        <v>1080</v>
      </c>
      <c r="K993" s="1" t="s">
        <v>1080</v>
      </c>
      <c r="L993" s="1" t="s">
        <v>1081</v>
      </c>
      <c r="M993" s="1" t="s">
        <v>1082</v>
      </c>
      <c r="N993" s="1" t="s">
        <v>1083</v>
      </c>
      <c r="O993" s="1" t="s">
        <v>1084</v>
      </c>
      <c r="P993">
        <v>13.9</v>
      </c>
      <c r="Q993">
        <v>13.9</v>
      </c>
      <c r="R993" s="1" t="s">
        <v>1078</v>
      </c>
      <c r="S993">
        <v>13.9</v>
      </c>
      <c r="T993">
        <v>0.24787783622741699</v>
      </c>
      <c r="U993" s="1" t="s">
        <v>1085</v>
      </c>
      <c r="V993" s="1" t="s">
        <v>1086</v>
      </c>
      <c r="W993" s="1" t="s">
        <v>1087</v>
      </c>
      <c r="X993" s="1" t="s">
        <v>1088</v>
      </c>
      <c r="Y993" s="1" t="s">
        <v>1089</v>
      </c>
      <c r="Z993" s="1" t="s">
        <v>28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1075</v>
      </c>
      <c r="E994" s="1" t="s">
        <v>1076</v>
      </c>
      <c r="F994" s="1" t="s">
        <v>1077</v>
      </c>
      <c r="G994" s="1" t="s">
        <v>1078</v>
      </c>
      <c r="H994" s="1" t="s">
        <v>1079</v>
      </c>
      <c r="I994" t="b">
        <v>0</v>
      </c>
      <c r="J994" s="1" t="s">
        <v>1080</v>
      </c>
      <c r="K994" s="1" t="s">
        <v>1080</v>
      </c>
      <c r="L994" s="1" t="s">
        <v>1081</v>
      </c>
      <c r="M994" s="1" t="s">
        <v>1082</v>
      </c>
      <c r="N994" s="1" t="s">
        <v>1083</v>
      </c>
      <c r="O994" s="1" t="s">
        <v>1084</v>
      </c>
      <c r="P994">
        <v>12.5</v>
      </c>
      <c r="Q994">
        <v>12.5</v>
      </c>
      <c r="R994" s="1" t="s">
        <v>1078</v>
      </c>
      <c r="S994">
        <v>12.5</v>
      </c>
      <c r="T994">
        <v>0.23929476737976074</v>
      </c>
      <c r="U994" s="1" t="s">
        <v>1085</v>
      </c>
      <c r="V994" s="1" t="s">
        <v>1086</v>
      </c>
      <c r="W994" s="1" t="s">
        <v>1087</v>
      </c>
      <c r="X994" s="1" t="s">
        <v>1088</v>
      </c>
      <c r="Y994" s="1" t="s">
        <v>1089</v>
      </c>
      <c r="Z994" s="1" t="s">
        <v>28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1075</v>
      </c>
      <c r="E995" s="1" t="s">
        <v>1076</v>
      </c>
      <c r="F995" s="1" t="s">
        <v>1077</v>
      </c>
      <c r="G995" s="1" t="s">
        <v>1078</v>
      </c>
      <c r="H995" s="1" t="s">
        <v>1079</v>
      </c>
      <c r="I995" t="b">
        <v>0</v>
      </c>
      <c r="J995" s="1" t="s">
        <v>1080</v>
      </c>
      <c r="K995" s="1" t="s">
        <v>1080</v>
      </c>
      <c r="L995" s="1" t="s">
        <v>1081</v>
      </c>
      <c r="M995" s="1" t="s">
        <v>1082</v>
      </c>
      <c r="N995" s="1" t="s">
        <v>1083</v>
      </c>
      <c r="O995" s="1" t="s">
        <v>1084</v>
      </c>
      <c r="P995">
        <v>12.5</v>
      </c>
      <c r="Q995">
        <v>12.5</v>
      </c>
      <c r="R995" s="1" t="s">
        <v>1078</v>
      </c>
      <c r="S995">
        <v>12.5</v>
      </c>
      <c r="T995">
        <v>0.24291682243347168</v>
      </c>
      <c r="U995" s="1" t="s">
        <v>1085</v>
      </c>
      <c r="V995" s="1" t="s">
        <v>1086</v>
      </c>
      <c r="W995" s="1" t="s">
        <v>1087</v>
      </c>
      <c r="X995" s="1" t="s">
        <v>1088</v>
      </c>
      <c r="Y995" s="1" t="s">
        <v>1089</v>
      </c>
      <c r="Z995" s="1" t="s">
        <v>28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1075</v>
      </c>
      <c r="E996" s="1" t="s">
        <v>1076</v>
      </c>
      <c r="F996" s="1" t="s">
        <v>1077</v>
      </c>
      <c r="G996" s="1" t="s">
        <v>1078</v>
      </c>
      <c r="H996" s="1" t="s">
        <v>1079</v>
      </c>
      <c r="I996" t="b">
        <v>0</v>
      </c>
      <c r="J996" s="1" t="s">
        <v>1080</v>
      </c>
      <c r="K996" s="1" t="s">
        <v>1080</v>
      </c>
      <c r="L996" s="1" t="s">
        <v>1081</v>
      </c>
      <c r="M996" s="1" t="s">
        <v>1082</v>
      </c>
      <c r="N996" s="1" t="s">
        <v>1083</v>
      </c>
      <c r="O996" s="1" t="s">
        <v>1084</v>
      </c>
      <c r="P996">
        <v>28.8</v>
      </c>
      <c r="Q996">
        <v>28.8</v>
      </c>
      <c r="R996" s="1" t="s">
        <v>1078</v>
      </c>
      <c r="S996">
        <v>28.8</v>
      </c>
      <c r="T996">
        <v>0.33327269554138184</v>
      </c>
      <c r="U996" s="1" t="s">
        <v>1085</v>
      </c>
      <c r="V996" s="1" t="s">
        <v>1086</v>
      </c>
      <c r="W996" s="1" t="s">
        <v>1087</v>
      </c>
      <c r="X996" s="1" t="s">
        <v>1088</v>
      </c>
      <c r="Y996" s="1" t="s">
        <v>1089</v>
      </c>
      <c r="Z996" s="1" t="s">
        <v>28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1075</v>
      </c>
      <c r="E997" s="1" t="s">
        <v>1076</v>
      </c>
      <c r="F997" s="1" t="s">
        <v>1077</v>
      </c>
      <c r="G997" s="1" t="s">
        <v>1078</v>
      </c>
      <c r="H997" s="1" t="s">
        <v>1079</v>
      </c>
      <c r="I997" t="b">
        <v>0</v>
      </c>
      <c r="J997" s="1" t="s">
        <v>1080</v>
      </c>
      <c r="K997" s="1" t="s">
        <v>1080</v>
      </c>
      <c r="L997" s="1" t="s">
        <v>1081</v>
      </c>
      <c r="M997" s="1" t="s">
        <v>1082</v>
      </c>
      <c r="N997" s="1" t="s">
        <v>1083</v>
      </c>
      <c r="O997" s="1" t="s">
        <v>1084</v>
      </c>
      <c r="P997">
        <v>25</v>
      </c>
      <c r="Q997">
        <v>25</v>
      </c>
      <c r="R997" s="1" t="s">
        <v>1078</v>
      </c>
      <c r="S997">
        <v>25</v>
      </c>
      <c r="T997">
        <v>0.30224967002868652</v>
      </c>
      <c r="U997" s="1" t="s">
        <v>1085</v>
      </c>
      <c r="V997" s="1" t="s">
        <v>1086</v>
      </c>
      <c r="W997" s="1" t="s">
        <v>1087</v>
      </c>
      <c r="X997" s="1" t="s">
        <v>1088</v>
      </c>
      <c r="Y997" s="1" t="s">
        <v>1089</v>
      </c>
      <c r="Z997" s="1" t="s">
        <v>28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1075</v>
      </c>
      <c r="E998" s="1" t="s">
        <v>1076</v>
      </c>
      <c r="F998" s="1" t="s">
        <v>1077</v>
      </c>
      <c r="G998" s="1" t="s">
        <v>1078</v>
      </c>
      <c r="H998" s="1" t="s">
        <v>1079</v>
      </c>
      <c r="I998" t="b">
        <v>0</v>
      </c>
      <c r="J998" s="1" t="s">
        <v>1080</v>
      </c>
      <c r="K998" s="1" t="s">
        <v>1080</v>
      </c>
      <c r="L998" s="1" t="s">
        <v>1081</v>
      </c>
      <c r="M998" s="1" t="s">
        <v>1082</v>
      </c>
      <c r="N998" s="1" t="s">
        <v>1083</v>
      </c>
      <c r="O998" s="1" t="s">
        <v>1084</v>
      </c>
      <c r="P998">
        <v>18.100000000000001</v>
      </c>
      <c r="Q998">
        <v>18.100000000000001</v>
      </c>
      <c r="R998" s="1" t="s">
        <v>1078</v>
      </c>
      <c r="S998">
        <v>18.100000000000001</v>
      </c>
      <c r="T998">
        <v>0.25279092788696289</v>
      </c>
      <c r="U998" s="1" t="s">
        <v>1085</v>
      </c>
      <c r="V998" s="1" t="s">
        <v>1086</v>
      </c>
      <c r="W998" s="1" t="s">
        <v>1087</v>
      </c>
      <c r="X998" s="1" t="s">
        <v>1088</v>
      </c>
      <c r="Y998" s="1" t="s">
        <v>1089</v>
      </c>
      <c r="Z998" s="1" t="s">
        <v>28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1075</v>
      </c>
      <c r="E999" s="1" t="s">
        <v>1076</v>
      </c>
      <c r="F999" s="1" t="s">
        <v>1077</v>
      </c>
      <c r="G999" s="1" t="s">
        <v>1078</v>
      </c>
      <c r="H999" s="1" t="s">
        <v>1079</v>
      </c>
      <c r="I999" t="b">
        <v>0</v>
      </c>
      <c r="J999" s="1" t="s">
        <v>1080</v>
      </c>
      <c r="K999" s="1" t="s">
        <v>1080</v>
      </c>
      <c r="L999" s="1" t="s">
        <v>1081</v>
      </c>
      <c r="M999" s="1" t="s">
        <v>1082</v>
      </c>
      <c r="N999" s="1" t="s">
        <v>1083</v>
      </c>
      <c r="O999" s="1" t="s">
        <v>1084</v>
      </c>
      <c r="P999">
        <v>12.5</v>
      </c>
      <c r="Q999">
        <v>12.5</v>
      </c>
      <c r="R999" s="1" t="s">
        <v>1078</v>
      </c>
      <c r="S999">
        <v>12.5</v>
      </c>
      <c r="T999">
        <v>0.25185155868530273</v>
      </c>
      <c r="U999" s="1" t="s">
        <v>1085</v>
      </c>
      <c r="V999" s="1" t="s">
        <v>1086</v>
      </c>
      <c r="W999" s="1" t="s">
        <v>1087</v>
      </c>
      <c r="X999" s="1" t="s">
        <v>1088</v>
      </c>
      <c r="Y999" s="1" t="s">
        <v>1089</v>
      </c>
      <c r="Z999" s="1" t="s">
        <v>28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1075</v>
      </c>
      <c r="E1000" s="1" t="s">
        <v>1076</v>
      </c>
      <c r="F1000" s="1" t="s">
        <v>1077</v>
      </c>
      <c r="G1000" s="1" t="s">
        <v>1078</v>
      </c>
      <c r="H1000" s="1" t="s">
        <v>1079</v>
      </c>
      <c r="I1000" t="b">
        <v>0</v>
      </c>
      <c r="J1000" s="1" t="s">
        <v>1080</v>
      </c>
      <c r="K1000" s="1" t="s">
        <v>1080</v>
      </c>
      <c r="L1000" s="1" t="s">
        <v>1081</v>
      </c>
      <c r="M1000" s="1" t="s">
        <v>1082</v>
      </c>
      <c r="N1000" s="1" t="s">
        <v>1083</v>
      </c>
      <c r="O1000" s="1" t="s">
        <v>1084</v>
      </c>
      <c r="P1000">
        <v>12.5</v>
      </c>
      <c r="Q1000">
        <v>12.5</v>
      </c>
      <c r="R1000" s="1" t="s">
        <v>1078</v>
      </c>
      <c r="S1000">
        <v>12.5</v>
      </c>
      <c r="T1000">
        <v>0.25297665596008301</v>
      </c>
      <c r="U1000" s="1" t="s">
        <v>1085</v>
      </c>
      <c r="V1000" s="1" t="s">
        <v>1086</v>
      </c>
      <c r="W1000" s="1" t="s">
        <v>1087</v>
      </c>
      <c r="X1000" s="1" t="s">
        <v>1088</v>
      </c>
      <c r="Y1000" s="1" t="s">
        <v>1089</v>
      </c>
      <c r="Z1000" s="1" t="s">
        <v>28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1075</v>
      </c>
      <c r="E1001" s="1" t="s">
        <v>1076</v>
      </c>
      <c r="F1001" s="1" t="s">
        <v>1077</v>
      </c>
      <c r="G1001" s="1" t="s">
        <v>1078</v>
      </c>
      <c r="H1001" s="1" t="s">
        <v>1079</v>
      </c>
      <c r="I1001" t="b">
        <v>0</v>
      </c>
      <c r="J1001" s="1" t="s">
        <v>1080</v>
      </c>
      <c r="K1001" s="1" t="s">
        <v>1080</v>
      </c>
      <c r="L1001" s="1" t="s">
        <v>1081</v>
      </c>
      <c r="M1001" s="1" t="s">
        <v>1082</v>
      </c>
      <c r="N1001" s="1" t="s">
        <v>1083</v>
      </c>
      <c r="O1001" s="1" t="s">
        <v>1084</v>
      </c>
      <c r="P1001">
        <v>12.5</v>
      </c>
      <c r="Q1001">
        <v>12.5</v>
      </c>
      <c r="R1001" s="1" t="s">
        <v>1078</v>
      </c>
      <c r="S1001">
        <v>12.5</v>
      </c>
      <c r="T1001">
        <v>0.26069498062133789</v>
      </c>
      <c r="U1001" s="1" t="s">
        <v>1085</v>
      </c>
      <c r="V1001" s="1" t="s">
        <v>1086</v>
      </c>
      <c r="W1001" s="1" t="s">
        <v>1087</v>
      </c>
      <c r="X1001" s="1" t="s">
        <v>1088</v>
      </c>
      <c r="Y1001" s="1" t="s">
        <v>1089</v>
      </c>
      <c r="Z1001" s="1" t="s">
        <v>28</v>
      </c>
    </row>
    <row r="1002" spans="1:26" x14ac:dyDescent="0.25">
      <c r="A1002">
        <v>14</v>
      </c>
      <c r="B1002">
        <v>0</v>
      </c>
      <c r="C1002" s="1" t="s">
        <v>1729</v>
      </c>
      <c r="D1002" s="1" t="s">
        <v>1075</v>
      </c>
      <c r="E1002" s="1" t="s">
        <v>1076</v>
      </c>
      <c r="F1002" s="1" t="s">
        <v>1077</v>
      </c>
      <c r="G1002" s="1" t="s">
        <v>1078</v>
      </c>
      <c r="H1002" s="1" t="s">
        <v>1079</v>
      </c>
      <c r="I1002" t="b">
        <v>0</v>
      </c>
      <c r="J1002" s="1" t="s">
        <v>1080</v>
      </c>
      <c r="K1002" s="1" t="s">
        <v>1080</v>
      </c>
      <c r="L1002" s="1" t="s">
        <v>1081</v>
      </c>
      <c r="M1002" s="1" t="s">
        <v>1082</v>
      </c>
      <c r="N1002" s="1" t="s">
        <v>1083</v>
      </c>
      <c r="O1002" s="1" t="s">
        <v>1084</v>
      </c>
      <c r="P1002">
        <v>20.5</v>
      </c>
      <c r="Q1002">
        <v>20.5</v>
      </c>
      <c r="R1002" s="1" t="s">
        <v>1078</v>
      </c>
      <c r="S1002">
        <v>20.5</v>
      </c>
      <c r="T1002">
        <v>0.80731534957885742</v>
      </c>
      <c r="U1002" s="1" t="s">
        <v>1085</v>
      </c>
      <c r="V1002" s="1" t="s">
        <v>1086</v>
      </c>
      <c r="W1002" s="1" t="s">
        <v>1087</v>
      </c>
      <c r="X1002" s="1" t="s">
        <v>1088</v>
      </c>
      <c r="Y1002" s="1" t="s">
        <v>1089</v>
      </c>
      <c r="Z1002" s="1" t="s">
        <v>28</v>
      </c>
    </row>
    <row r="1003" spans="1:26" x14ac:dyDescent="0.25">
      <c r="A1003">
        <v>14</v>
      </c>
      <c r="B1003">
        <v>1</v>
      </c>
      <c r="C1003" s="1" t="s">
        <v>1730</v>
      </c>
      <c r="D1003" s="1" t="s">
        <v>1075</v>
      </c>
      <c r="E1003" s="1" t="s">
        <v>1076</v>
      </c>
      <c r="F1003" s="1" t="s">
        <v>1077</v>
      </c>
      <c r="G1003" s="1" t="s">
        <v>1078</v>
      </c>
      <c r="H1003" s="1" t="s">
        <v>1079</v>
      </c>
      <c r="I1003" t="b">
        <v>0</v>
      </c>
      <c r="J1003" s="1" t="s">
        <v>1080</v>
      </c>
      <c r="K1003" s="1" t="s">
        <v>1080</v>
      </c>
      <c r="L1003" s="1" t="s">
        <v>1081</v>
      </c>
      <c r="M1003" s="1" t="s">
        <v>1082</v>
      </c>
      <c r="N1003" s="1" t="s">
        <v>1083</v>
      </c>
      <c r="O1003" s="1" t="s">
        <v>1084</v>
      </c>
      <c r="P1003">
        <v>25</v>
      </c>
      <c r="Q1003">
        <v>25</v>
      </c>
      <c r="R1003" s="1" t="s">
        <v>1078</v>
      </c>
      <c r="S1003">
        <v>25</v>
      </c>
      <c r="T1003">
        <v>0.88460803031921387</v>
      </c>
      <c r="U1003" s="1" t="s">
        <v>1085</v>
      </c>
      <c r="V1003" s="1" t="s">
        <v>1086</v>
      </c>
      <c r="W1003" s="1" t="s">
        <v>1087</v>
      </c>
      <c r="X1003" s="1" t="s">
        <v>1088</v>
      </c>
      <c r="Y1003" s="1" t="s">
        <v>1089</v>
      </c>
      <c r="Z1003" s="1" t="s">
        <v>28</v>
      </c>
    </row>
    <row r="1004" spans="1:26" x14ac:dyDescent="0.25">
      <c r="A1004">
        <v>14</v>
      </c>
      <c r="B1004">
        <v>2</v>
      </c>
      <c r="C1004" s="1" t="s">
        <v>1731</v>
      </c>
      <c r="D1004" s="1" t="s">
        <v>1075</v>
      </c>
      <c r="E1004" s="1" t="s">
        <v>1076</v>
      </c>
      <c r="F1004" s="1" t="s">
        <v>1077</v>
      </c>
      <c r="G1004" s="1" t="s">
        <v>1078</v>
      </c>
      <c r="H1004" s="1" t="s">
        <v>1079</v>
      </c>
      <c r="I1004" t="b">
        <v>0</v>
      </c>
      <c r="J1004" s="1" t="s">
        <v>1080</v>
      </c>
      <c r="K1004" s="1" t="s">
        <v>1080</v>
      </c>
      <c r="L1004" s="1" t="s">
        <v>1081</v>
      </c>
      <c r="M1004" s="1" t="s">
        <v>1082</v>
      </c>
      <c r="N1004" s="1" t="s">
        <v>1083</v>
      </c>
      <c r="O1004" s="1" t="s">
        <v>1084</v>
      </c>
      <c r="P1004">
        <v>12.5</v>
      </c>
      <c r="Q1004">
        <v>12.5</v>
      </c>
      <c r="R1004" s="1" t="s">
        <v>1078</v>
      </c>
      <c r="S1004">
        <v>12.5</v>
      </c>
      <c r="T1004">
        <v>0.77123141288757324</v>
      </c>
      <c r="U1004" s="1" t="s">
        <v>1085</v>
      </c>
      <c r="V1004" s="1" t="s">
        <v>1086</v>
      </c>
      <c r="W1004" s="1" t="s">
        <v>1087</v>
      </c>
      <c r="X1004" s="1" t="s">
        <v>1088</v>
      </c>
      <c r="Y1004" s="1" t="s">
        <v>1089</v>
      </c>
      <c r="Z1004" s="1" t="s">
        <v>28</v>
      </c>
    </row>
    <row r="1005" spans="1:26" x14ac:dyDescent="0.25">
      <c r="A1005">
        <v>14</v>
      </c>
      <c r="B1005">
        <v>3</v>
      </c>
      <c r="C1005" s="1" t="s">
        <v>1732</v>
      </c>
      <c r="D1005" s="1" t="s">
        <v>1075</v>
      </c>
      <c r="E1005" s="1" t="s">
        <v>1076</v>
      </c>
      <c r="F1005" s="1" t="s">
        <v>1077</v>
      </c>
      <c r="G1005" s="1" t="s">
        <v>1078</v>
      </c>
      <c r="H1005" s="1" t="s">
        <v>1079</v>
      </c>
      <c r="I1005" t="b">
        <v>0</v>
      </c>
      <c r="J1005" s="1" t="s">
        <v>1080</v>
      </c>
      <c r="K1005" s="1" t="s">
        <v>1080</v>
      </c>
      <c r="L1005" s="1" t="s">
        <v>1081</v>
      </c>
      <c r="M1005" s="1" t="s">
        <v>1082</v>
      </c>
      <c r="N1005" s="1" t="s">
        <v>1083</v>
      </c>
      <c r="O1005" s="1" t="s">
        <v>1084</v>
      </c>
      <c r="P1005">
        <v>12.5</v>
      </c>
      <c r="Q1005">
        <v>12.5</v>
      </c>
      <c r="R1005" s="1" t="s">
        <v>1078</v>
      </c>
      <c r="S1005">
        <v>12.5</v>
      </c>
      <c r="T1005">
        <v>0.79447412490844727</v>
      </c>
      <c r="U1005" s="1" t="s">
        <v>1085</v>
      </c>
      <c r="V1005" s="1" t="s">
        <v>1086</v>
      </c>
      <c r="W1005" s="1" t="s">
        <v>1087</v>
      </c>
      <c r="X1005" s="1" t="s">
        <v>1088</v>
      </c>
      <c r="Y1005" s="1" t="s">
        <v>1089</v>
      </c>
      <c r="Z1005" s="1" t="s">
        <v>28</v>
      </c>
    </row>
    <row r="1006" spans="1:26" x14ac:dyDescent="0.25">
      <c r="A1006">
        <v>14</v>
      </c>
      <c r="B1006">
        <v>4</v>
      </c>
      <c r="C1006" s="1" t="s">
        <v>1733</v>
      </c>
      <c r="D1006" s="1" t="s">
        <v>1075</v>
      </c>
      <c r="E1006" s="1" t="s">
        <v>1076</v>
      </c>
      <c r="F1006" s="1" t="s">
        <v>1077</v>
      </c>
      <c r="G1006" s="1" t="s">
        <v>1078</v>
      </c>
      <c r="H1006" s="1" t="s">
        <v>1079</v>
      </c>
      <c r="I1006" t="b">
        <v>0</v>
      </c>
      <c r="J1006" s="1" t="s">
        <v>1080</v>
      </c>
      <c r="K1006" s="1" t="s">
        <v>1080</v>
      </c>
      <c r="L1006" s="1" t="s">
        <v>1081</v>
      </c>
      <c r="M1006" s="1" t="s">
        <v>1082</v>
      </c>
      <c r="N1006" s="1" t="s">
        <v>1083</v>
      </c>
      <c r="O1006" s="1" t="s">
        <v>1084</v>
      </c>
      <c r="P1006">
        <v>12.5</v>
      </c>
      <c r="Q1006">
        <v>12.5</v>
      </c>
      <c r="R1006" s="1" t="s">
        <v>1078</v>
      </c>
      <c r="S1006">
        <v>12.5</v>
      </c>
      <c r="T1006">
        <v>0.78934311866760254</v>
      </c>
      <c r="U1006" s="1" t="s">
        <v>1085</v>
      </c>
      <c r="V1006" s="1" t="s">
        <v>1086</v>
      </c>
      <c r="W1006" s="1" t="s">
        <v>1087</v>
      </c>
      <c r="X1006" s="1" t="s">
        <v>1088</v>
      </c>
      <c r="Y1006" s="1" t="s">
        <v>1089</v>
      </c>
      <c r="Z1006" s="1" t="s">
        <v>28</v>
      </c>
    </row>
    <row r="1007" spans="1:26" x14ac:dyDescent="0.25">
      <c r="A1007">
        <v>14</v>
      </c>
      <c r="B1007">
        <v>5</v>
      </c>
      <c r="C1007" s="1" t="s">
        <v>1734</v>
      </c>
      <c r="D1007" s="1" t="s">
        <v>1075</v>
      </c>
      <c r="E1007" s="1" t="s">
        <v>1076</v>
      </c>
      <c r="F1007" s="1" t="s">
        <v>1077</v>
      </c>
      <c r="G1007" s="1" t="s">
        <v>1078</v>
      </c>
      <c r="H1007" s="1" t="s">
        <v>1079</v>
      </c>
      <c r="I1007" t="b">
        <v>0</v>
      </c>
      <c r="J1007" s="1" t="s">
        <v>1080</v>
      </c>
      <c r="K1007" s="1" t="s">
        <v>1080</v>
      </c>
      <c r="L1007" s="1" t="s">
        <v>1081</v>
      </c>
      <c r="M1007" s="1" t="s">
        <v>1082</v>
      </c>
      <c r="N1007" s="1" t="s">
        <v>1083</v>
      </c>
      <c r="O1007" s="1" t="s">
        <v>1084</v>
      </c>
      <c r="P1007">
        <v>12.5</v>
      </c>
      <c r="Q1007">
        <v>12.5</v>
      </c>
      <c r="R1007" s="1" t="s">
        <v>1078</v>
      </c>
      <c r="S1007">
        <v>12.5</v>
      </c>
      <c r="T1007">
        <v>0.77153253555297852</v>
      </c>
      <c r="U1007" s="1" t="s">
        <v>1085</v>
      </c>
      <c r="V1007" s="1" t="s">
        <v>1086</v>
      </c>
      <c r="W1007" s="1" t="s">
        <v>1087</v>
      </c>
      <c r="X1007" s="1" t="s">
        <v>1088</v>
      </c>
      <c r="Y1007" s="1" t="s">
        <v>1089</v>
      </c>
      <c r="Z1007" s="1" t="s">
        <v>28</v>
      </c>
    </row>
    <row r="1008" spans="1:26" x14ac:dyDescent="0.25">
      <c r="A1008">
        <v>14</v>
      </c>
      <c r="B1008">
        <v>6</v>
      </c>
      <c r="C1008" s="1" t="s">
        <v>1735</v>
      </c>
      <c r="D1008" s="1" t="s">
        <v>1075</v>
      </c>
      <c r="E1008" s="1" t="s">
        <v>1076</v>
      </c>
      <c r="F1008" s="1" t="s">
        <v>1077</v>
      </c>
      <c r="G1008" s="1" t="s">
        <v>1078</v>
      </c>
      <c r="H1008" s="1" t="s">
        <v>1079</v>
      </c>
      <c r="I1008" t="b">
        <v>0</v>
      </c>
      <c r="J1008" s="1" t="s">
        <v>1080</v>
      </c>
      <c r="K1008" s="1" t="s">
        <v>1080</v>
      </c>
      <c r="L1008" s="1" t="s">
        <v>1081</v>
      </c>
      <c r="M1008" s="1" t="s">
        <v>1082</v>
      </c>
      <c r="N1008" s="1" t="s">
        <v>1083</v>
      </c>
      <c r="O1008" s="1" t="s">
        <v>1084</v>
      </c>
      <c r="P1008">
        <v>12.5</v>
      </c>
      <c r="Q1008">
        <v>12.5</v>
      </c>
      <c r="R1008" s="1" t="s">
        <v>1078</v>
      </c>
      <c r="S1008">
        <v>12.5</v>
      </c>
      <c r="T1008">
        <v>0.83917641639709473</v>
      </c>
      <c r="U1008" s="1" t="s">
        <v>1085</v>
      </c>
      <c r="V1008" s="1" t="s">
        <v>1086</v>
      </c>
      <c r="W1008" s="1" t="s">
        <v>1087</v>
      </c>
      <c r="X1008" s="1" t="s">
        <v>1088</v>
      </c>
      <c r="Y1008" s="1" t="s">
        <v>1089</v>
      </c>
      <c r="Z1008" s="1" t="s">
        <v>28</v>
      </c>
    </row>
    <row r="1009" spans="1:26" x14ac:dyDescent="0.25">
      <c r="A1009">
        <v>14</v>
      </c>
      <c r="B1009">
        <v>7</v>
      </c>
      <c r="C1009" s="1" t="s">
        <v>1736</v>
      </c>
      <c r="D1009" s="1" t="s">
        <v>1075</v>
      </c>
      <c r="E1009" s="1" t="s">
        <v>1076</v>
      </c>
      <c r="F1009" s="1" t="s">
        <v>1077</v>
      </c>
      <c r="G1009" s="1" t="s">
        <v>1078</v>
      </c>
      <c r="H1009" s="1" t="s">
        <v>1079</v>
      </c>
      <c r="I1009" t="b">
        <v>0</v>
      </c>
      <c r="J1009" s="1" t="s">
        <v>1080</v>
      </c>
      <c r="K1009" s="1" t="s">
        <v>1080</v>
      </c>
      <c r="L1009" s="1" t="s">
        <v>1081</v>
      </c>
      <c r="M1009" s="1" t="s">
        <v>1082</v>
      </c>
      <c r="N1009" s="1" t="s">
        <v>1083</v>
      </c>
      <c r="O1009" s="1" t="s">
        <v>1084</v>
      </c>
      <c r="P1009">
        <v>25</v>
      </c>
      <c r="Q1009">
        <v>25</v>
      </c>
      <c r="R1009" s="1" t="s">
        <v>1078</v>
      </c>
      <c r="S1009">
        <v>25</v>
      </c>
      <c r="T1009">
        <v>0.89712190628051758</v>
      </c>
      <c r="U1009" s="1" t="s">
        <v>1085</v>
      </c>
      <c r="V1009" s="1" t="s">
        <v>1086</v>
      </c>
      <c r="W1009" s="1" t="s">
        <v>1087</v>
      </c>
      <c r="X1009" s="1" t="s">
        <v>1088</v>
      </c>
      <c r="Y1009" s="1" t="s">
        <v>1089</v>
      </c>
      <c r="Z1009" s="1" t="s">
        <v>28</v>
      </c>
    </row>
    <row r="1010" spans="1:26" x14ac:dyDescent="0.25">
      <c r="A1010">
        <v>14</v>
      </c>
      <c r="B1010">
        <v>8</v>
      </c>
      <c r="C1010" s="1" t="s">
        <v>1737</v>
      </c>
      <c r="D1010" s="1" t="s">
        <v>1075</v>
      </c>
      <c r="E1010" s="1" t="s">
        <v>1076</v>
      </c>
      <c r="F1010" s="1" t="s">
        <v>1077</v>
      </c>
      <c r="G1010" s="1" t="s">
        <v>1078</v>
      </c>
      <c r="H1010" s="1" t="s">
        <v>1079</v>
      </c>
      <c r="I1010" t="b">
        <v>0</v>
      </c>
      <c r="J1010" s="1" t="s">
        <v>1080</v>
      </c>
      <c r="K1010" s="1" t="s">
        <v>1080</v>
      </c>
      <c r="L1010" s="1" t="s">
        <v>1081</v>
      </c>
      <c r="M1010" s="1" t="s">
        <v>1082</v>
      </c>
      <c r="N1010" s="1" t="s">
        <v>1083</v>
      </c>
      <c r="O1010" s="1" t="s">
        <v>1084</v>
      </c>
      <c r="P1010">
        <v>12.5</v>
      </c>
      <c r="Q1010">
        <v>12.5</v>
      </c>
      <c r="R1010" s="1" t="s">
        <v>1078</v>
      </c>
      <c r="S1010">
        <v>12.5</v>
      </c>
      <c r="T1010">
        <v>0.78782176971435547</v>
      </c>
      <c r="U1010" s="1" t="s">
        <v>1085</v>
      </c>
      <c r="V1010" s="1" t="s">
        <v>1086</v>
      </c>
      <c r="W1010" s="1" t="s">
        <v>1087</v>
      </c>
      <c r="X1010" s="1" t="s">
        <v>1088</v>
      </c>
      <c r="Y1010" s="1" t="s">
        <v>1089</v>
      </c>
      <c r="Z1010" s="1" t="s">
        <v>28</v>
      </c>
    </row>
    <row r="1011" spans="1:26" x14ac:dyDescent="0.25">
      <c r="A1011">
        <v>14</v>
      </c>
      <c r="B1011">
        <v>9</v>
      </c>
      <c r="C1011" s="1" t="s">
        <v>1738</v>
      </c>
      <c r="D1011" s="1" t="s">
        <v>1075</v>
      </c>
      <c r="E1011" s="1" t="s">
        <v>1076</v>
      </c>
      <c r="F1011" s="1" t="s">
        <v>1077</v>
      </c>
      <c r="G1011" s="1" t="s">
        <v>1078</v>
      </c>
      <c r="H1011" s="1" t="s">
        <v>1079</v>
      </c>
      <c r="I1011" t="b">
        <v>0</v>
      </c>
      <c r="J1011" s="1" t="s">
        <v>1080</v>
      </c>
      <c r="K1011" s="1" t="s">
        <v>1080</v>
      </c>
      <c r="L1011" s="1" t="s">
        <v>1081</v>
      </c>
      <c r="M1011" s="1" t="s">
        <v>1082</v>
      </c>
      <c r="N1011" s="1" t="s">
        <v>1083</v>
      </c>
      <c r="O1011" s="1" t="s">
        <v>1084</v>
      </c>
      <c r="P1011">
        <v>18.8</v>
      </c>
      <c r="Q1011">
        <v>18.8</v>
      </c>
      <c r="R1011" s="1" t="s">
        <v>1078</v>
      </c>
      <c r="S1011">
        <v>18.8</v>
      </c>
      <c r="T1011">
        <v>0.79370021820068359</v>
      </c>
      <c r="U1011" s="1" t="s">
        <v>1085</v>
      </c>
      <c r="V1011" s="1" t="s">
        <v>1086</v>
      </c>
      <c r="W1011" s="1" t="s">
        <v>1087</v>
      </c>
      <c r="X1011" s="1" t="s">
        <v>1088</v>
      </c>
      <c r="Y1011" s="1" t="s">
        <v>1089</v>
      </c>
      <c r="Z1011" s="1" t="s">
        <v>28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1075</v>
      </c>
      <c r="E1012" s="1" t="s">
        <v>1076</v>
      </c>
      <c r="F1012" s="1" t="s">
        <v>1077</v>
      </c>
      <c r="G1012" s="1" t="s">
        <v>1078</v>
      </c>
      <c r="H1012" s="1" t="s">
        <v>1079</v>
      </c>
      <c r="I1012" t="b">
        <v>0</v>
      </c>
      <c r="J1012" s="1" t="s">
        <v>1080</v>
      </c>
      <c r="K1012" s="1" t="s">
        <v>1080</v>
      </c>
      <c r="L1012" s="1" t="s">
        <v>1081</v>
      </c>
      <c r="M1012" s="1" t="s">
        <v>1082</v>
      </c>
      <c r="N1012" s="1" t="s">
        <v>1083</v>
      </c>
      <c r="O1012" s="1" t="s">
        <v>1084</v>
      </c>
      <c r="P1012">
        <v>13.5</v>
      </c>
      <c r="Q1012">
        <v>13.5</v>
      </c>
      <c r="R1012" s="1" t="s">
        <v>1078</v>
      </c>
      <c r="S1012">
        <v>13.5</v>
      </c>
      <c r="T1012">
        <v>0.74181079864501953</v>
      </c>
      <c r="U1012" s="1" t="s">
        <v>1085</v>
      </c>
      <c r="V1012" s="1" t="s">
        <v>1086</v>
      </c>
      <c r="W1012" s="1" t="s">
        <v>1087</v>
      </c>
      <c r="X1012" s="1" t="s">
        <v>1088</v>
      </c>
      <c r="Y1012" s="1" t="s">
        <v>1089</v>
      </c>
      <c r="Z1012" s="1" t="s">
        <v>28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1075</v>
      </c>
      <c r="E1013" s="1" t="s">
        <v>1076</v>
      </c>
      <c r="F1013" s="1" t="s">
        <v>1077</v>
      </c>
      <c r="G1013" s="1" t="s">
        <v>1078</v>
      </c>
      <c r="H1013" s="1" t="s">
        <v>1079</v>
      </c>
      <c r="I1013" t="b">
        <v>0</v>
      </c>
      <c r="J1013" s="1" t="s">
        <v>1080</v>
      </c>
      <c r="K1013" s="1" t="s">
        <v>1080</v>
      </c>
      <c r="L1013" s="1" t="s">
        <v>1081</v>
      </c>
      <c r="M1013" s="1" t="s">
        <v>1082</v>
      </c>
      <c r="N1013" s="1" t="s">
        <v>1083</v>
      </c>
      <c r="O1013" s="1" t="s">
        <v>1084</v>
      </c>
      <c r="P1013">
        <v>12.5</v>
      </c>
      <c r="Q1013">
        <v>12.5</v>
      </c>
      <c r="R1013" s="1" t="s">
        <v>1078</v>
      </c>
      <c r="S1013">
        <v>12.5</v>
      </c>
      <c r="T1013">
        <v>0.76874446868896484</v>
      </c>
      <c r="U1013" s="1" t="s">
        <v>1085</v>
      </c>
      <c r="V1013" s="1" t="s">
        <v>1086</v>
      </c>
      <c r="W1013" s="1" t="s">
        <v>1087</v>
      </c>
      <c r="X1013" s="1" t="s">
        <v>1088</v>
      </c>
      <c r="Y1013" s="1" t="s">
        <v>1089</v>
      </c>
      <c r="Z1013" s="1" t="s">
        <v>28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1075</v>
      </c>
      <c r="E1014" s="1" t="s">
        <v>1076</v>
      </c>
      <c r="F1014" s="1" t="s">
        <v>1077</v>
      </c>
      <c r="G1014" s="1" t="s">
        <v>1078</v>
      </c>
      <c r="H1014" s="1" t="s">
        <v>1079</v>
      </c>
      <c r="I1014" t="b">
        <v>0</v>
      </c>
      <c r="J1014" s="1" t="s">
        <v>1080</v>
      </c>
      <c r="K1014" s="1" t="s">
        <v>1080</v>
      </c>
      <c r="L1014" s="1" t="s">
        <v>1081</v>
      </c>
      <c r="M1014" s="1" t="s">
        <v>1082</v>
      </c>
      <c r="N1014" s="1" t="s">
        <v>1083</v>
      </c>
      <c r="O1014" s="1" t="s">
        <v>1084</v>
      </c>
      <c r="P1014">
        <v>12.5</v>
      </c>
      <c r="Q1014">
        <v>12.5</v>
      </c>
      <c r="R1014" s="1" t="s">
        <v>1078</v>
      </c>
      <c r="S1014">
        <v>12.5</v>
      </c>
      <c r="T1014">
        <v>0.78571629524230957</v>
      </c>
      <c r="U1014" s="1" t="s">
        <v>1085</v>
      </c>
      <c r="V1014" s="1" t="s">
        <v>1086</v>
      </c>
      <c r="W1014" s="1" t="s">
        <v>1087</v>
      </c>
      <c r="X1014" s="1" t="s">
        <v>1088</v>
      </c>
      <c r="Y1014" s="1" t="s">
        <v>1089</v>
      </c>
      <c r="Z1014" s="1" t="s">
        <v>28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1075</v>
      </c>
      <c r="E1015" s="1" t="s">
        <v>1076</v>
      </c>
      <c r="F1015" s="1" t="s">
        <v>1077</v>
      </c>
      <c r="G1015" s="1" t="s">
        <v>1078</v>
      </c>
      <c r="H1015" s="1" t="s">
        <v>1079</v>
      </c>
      <c r="I1015" t="b">
        <v>0</v>
      </c>
      <c r="J1015" s="1" t="s">
        <v>1080</v>
      </c>
      <c r="K1015" s="1" t="s">
        <v>1080</v>
      </c>
      <c r="L1015" s="1" t="s">
        <v>1081</v>
      </c>
      <c r="M1015" s="1" t="s">
        <v>1082</v>
      </c>
      <c r="N1015" s="1" t="s">
        <v>1083</v>
      </c>
      <c r="O1015" s="1" t="s">
        <v>1084</v>
      </c>
      <c r="P1015">
        <v>25</v>
      </c>
      <c r="Q1015">
        <v>25</v>
      </c>
      <c r="R1015" s="1" t="s">
        <v>1078</v>
      </c>
      <c r="S1015">
        <v>25</v>
      </c>
      <c r="T1015">
        <v>0.89876914024353027</v>
      </c>
      <c r="U1015" s="1" t="s">
        <v>1085</v>
      </c>
      <c r="V1015" s="1" t="s">
        <v>1086</v>
      </c>
      <c r="W1015" s="1" t="s">
        <v>1087</v>
      </c>
      <c r="X1015" s="1" t="s">
        <v>1088</v>
      </c>
      <c r="Y1015" s="1" t="s">
        <v>1089</v>
      </c>
      <c r="Z1015" s="1" t="s">
        <v>28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1075</v>
      </c>
      <c r="E1016" s="1" t="s">
        <v>1076</v>
      </c>
      <c r="F1016" s="1" t="s">
        <v>1077</v>
      </c>
      <c r="G1016" s="1" t="s">
        <v>1078</v>
      </c>
      <c r="H1016" s="1" t="s">
        <v>1079</v>
      </c>
      <c r="I1016" t="b">
        <v>0</v>
      </c>
      <c r="J1016" s="1" t="s">
        <v>1080</v>
      </c>
      <c r="K1016" s="1" t="s">
        <v>1080</v>
      </c>
      <c r="L1016" s="1" t="s">
        <v>1081</v>
      </c>
      <c r="M1016" s="1" t="s">
        <v>1082</v>
      </c>
      <c r="N1016" s="1" t="s">
        <v>1083</v>
      </c>
      <c r="O1016" s="1" t="s">
        <v>1084</v>
      </c>
      <c r="P1016">
        <v>12.5</v>
      </c>
      <c r="Q1016">
        <v>12.5</v>
      </c>
      <c r="R1016" s="1" t="s">
        <v>1078</v>
      </c>
      <c r="S1016">
        <v>12.5</v>
      </c>
      <c r="T1016">
        <v>0.78680729866027832</v>
      </c>
      <c r="U1016" s="1" t="s">
        <v>1085</v>
      </c>
      <c r="V1016" s="1" t="s">
        <v>1086</v>
      </c>
      <c r="W1016" s="1" t="s">
        <v>1087</v>
      </c>
      <c r="X1016" s="1" t="s">
        <v>1088</v>
      </c>
      <c r="Y1016" s="1" t="s">
        <v>1089</v>
      </c>
      <c r="Z1016" s="1" t="s">
        <v>28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1075</v>
      </c>
      <c r="E1017" s="1" t="s">
        <v>1076</v>
      </c>
      <c r="F1017" s="1" t="s">
        <v>1077</v>
      </c>
      <c r="G1017" s="1" t="s">
        <v>1078</v>
      </c>
      <c r="H1017" s="1" t="s">
        <v>1079</v>
      </c>
      <c r="I1017" t="b">
        <v>0</v>
      </c>
      <c r="J1017" s="1" t="s">
        <v>1080</v>
      </c>
      <c r="K1017" s="1" t="s">
        <v>1080</v>
      </c>
      <c r="L1017" s="1" t="s">
        <v>1081</v>
      </c>
      <c r="M1017" s="1" t="s">
        <v>1082</v>
      </c>
      <c r="N1017" s="1" t="s">
        <v>1083</v>
      </c>
      <c r="O1017" s="1" t="s">
        <v>1084</v>
      </c>
      <c r="P1017">
        <v>12.5</v>
      </c>
      <c r="Q1017">
        <v>12.5</v>
      </c>
      <c r="R1017" s="1" t="s">
        <v>1078</v>
      </c>
      <c r="S1017">
        <v>12.5</v>
      </c>
      <c r="T1017">
        <v>0.80264019966125488</v>
      </c>
      <c r="U1017" s="1" t="s">
        <v>1085</v>
      </c>
      <c r="V1017" s="1" t="s">
        <v>1086</v>
      </c>
      <c r="W1017" s="1" t="s">
        <v>1087</v>
      </c>
      <c r="X1017" s="1" t="s">
        <v>1088</v>
      </c>
      <c r="Y1017" s="1" t="s">
        <v>1089</v>
      </c>
      <c r="Z1017" s="1" t="s">
        <v>28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1075</v>
      </c>
      <c r="E1018" s="1" t="s">
        <v>1076</v>
      </c>
      <c r="F1018" s="1" t="s">
        <v>1077</v>
      </c>
      <c r="G1018" s="1" t="s">
        <v>1078</v>
      </c>
      <c r="H1018" s="1" t="s">
        <v>1079</v>
      </c>
      <c r="I1018" t="b">
        <v>0</v>
      </c>
      <c r="J1018" s="1" t="s">
        <v>1080</v>
      </c>
      <c r="K1018" s="1" t="s">
        <v>1080</v>
      </c>
      <c r="L1018" s="1" t="s">
        <v>1081</v>
      </c>
      <c r="M1018" s="1" t="s">
        <v>1082</v>
      </c>
      <c r="N1018" s="1" t="s">
        <v>1083</v>
      </c>
      <c r="O1018" s="1" t="s">
        <v>1084</v>
      </c>
      <c r="P1018">
        <v>12.5</v>
      </c>
      <c r="Q1018">
        <v>12.5</v>
      </c>
      <c r="R1018" s="1" t="s">
        <v>1078</v>
      </c>
      <c r="S1018">
        <v>12.5</v>
      </c>
      <c r="T1018">
        <v>0.80504107475280762</v>
      </c>
      <c r="U1018" s="1" t="s">
        <v>1085</v>
      </c>
      <c r="V1018" s="1" t="s">
        <v>1086</v>
      </c>
      <c r="W1018" s="1" t="s">
        <v>1087</v>
      </c>
      <c r="X1018" s="1" t="s">
        <v>1088</v>
      </c>
      <c r="Y1018" s="1" t="s">
        <v>1089</v>
      </c>
      <c r="Z1018" s="1" t="s">
        <v>28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1075</v>
      </c>
      <c r="E1019" s="1" t="s">
        <v>1076</v>
      </c>
      <c r="F1019" s="1" t="s">
        <v>1077</v>
      </c>
      <c r="G1019" s="1" t="s">
        <v>1078</v>
      </c>
      <c r="H1019" s="1" t="s">
        <v>1079</v>
      </c>
      <c r="I1019" t="b">
        <v>0</v>
      </c>
      <c r="J1019" s="1" t="s">
        <v>1080</v>
      </c>
      <c r="K1019" s="1" t="s">
        <v>1080</v>
      </c>
      <c r="L1019" s="1" t="s">
        <v>1081</v>
      </c>
      <c r="M1019" s="1" t="s">
        <v>1082</v>
      </c>
      <c r="N1019" s="1" t="s">
        <v>1083</v>
      </c>
      <c r="O1019" s="1" t="s">
        <v>1084</v>
      </c>
      <c r="P1019">
        <v>12.2</v>
      </c>
      <c r="Q1019">
        <v>12.2</v>
      </c>
      <c r="R1019" s="1" t="s">
        <v>1078</v>
      </c>
      <c r="S1019">
        <v>12.2</v>
      </c>
      <c r="T1019">
        <v>0.76481819152832031</v>
      </c>
      <c r="U1019" s="1" t="s">
        <v>1085</v>
      </c>
      <c r="V1019" s="1" t="s">
        <v>1086</v>
      </c>
      <c r="W1019" s="1" t="s">
        <v>1087</v>
      </c>
      <c r="X1019" s="1" t="s">
        <v>1088</v>
      </c>
      <c r="Y1019" s="1" t="s">
        <v>1089</v>
      </c>
      <c r="Z1019" s="1" t="s">
        <v>28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1075</v>
      </c>
      <c r="E1020" s="1" t="s">
        <v>1076</v>
      </c>
      <c r="F1020" s="1" t="s">
        <v>1077</v>
      </c>
      <c r="G1020" s="1" t="s">
        <v>1078</v>
      </c>
      <c r="H1020" s="1" t="s">
        <v>1079</v>
      </c>
      <c r="I1020" t="b">
        <v>0</v>
      </c>
      <c r="J1020" s="1" t="s">
        <v>1080</v>
      </c>
      <c r="K1020" s="1" t="s">
        <v>1080</v>
      </c>
      <c r="L1020" s="1" t="s">
        <v>1081</v>
      </c>
      <c r="M1020" s="1" t="s">
        <v>1082</v>
      </c>
      <c r="N1020" s="1" t="s">
        <v>1083</v>
      </c>
      <c r="O1020" s="1" t="s">
        <v>1084</v>
      </c>
      <c r="P1020">
        <v>12.5</v>
      </c>
      <c r="Q1020">
        <v>12.5</v>
      </c>
      <c r="R1020" s="1" t="s">
        <v>1078</v>
      </c>
      <c r="S1020">
        <v>12.5</v>
      </c>
      <c r="T1020">
        <v>0.7760775089263916</v>
      </c>
      <c r="U1020" s="1" t="s">
        <v>1085</v>
      </c>
      <c r="V1020" s="1" t="s">
        <v>1086</v>
      </c>
      <c r="W1020" s="1" t="s">
        <v>1087</v>
      </c>
      <c r="X1020" s="1" t="s">
        <v>1088</v>
      </c>
      <c r="Y1020" s="1" t="s">
        <v>1089</v>
      </c>
      <c r="Z1020" s="1" t="s">
        <v>28</v>
      </c>
    </row>
    <row r="1021" spans="1:26" x14ac:dyDescent="0.25">
      <c r="A1021">
        <v>14</v>
      </c>
      <c r="B1021">
        <v>19</v>
      </c>
      <c r="C1021" s="1" t="s">
        <v>1739</v>
      </c>
      <c r="D1021" s="1" t="s">
        <v>1075</v>
      </c>
      <c r="E1021" s="1" t="s">
        <v>1076</v>
      </c>
      <c r="F1021" s="1" t="s">
        <v>1077</v>
      </c>
      <c r="G1021" s="1" t="s">
        <v>1078</v>
      </c>
      <c r="H1021" s="1" t="s">
        <v>1079</v>
      </c>
      <c r="I1021" t="b">
        <v>0</v>
      </c>
      <c r="J1021" s="1" t="s">
        <v>1080</v>
      </c>
      <c r="K1021" s="1" t="s">
        <v>1080</v>
      </c>
      <c r="L1021" s="1" t="s">
        <v>1081</v>
      </c>
      <c r="M1021" s="1" t="s">
        <v>1082</v>
      </c>
      <c r="N1021" s="1" t="s">
        <v>1083</v>
      </c>
      <c r="O1021" s="1" t="s">
        <v>1084</v>
      </c>
      <c r="P1021">
        <v>25</v>
      </c>
      <c r="Q1021">
        <v>25</v>
      </c>
      <c r="R1021" s="1" t="s">
        <v>1078</v>
      </c>
      <c r="S1021">
        <v>25</v>
      </c>
      <c r="T1021">
        <v>0.94606471061706543</v>
      </c>
      <c r="U1021" s="1" t="s">
        <v>1085</v>
      </c>
      <c r="V1021" s="1" t="s">
        <v>1086</v>
      </c>
      <c r="W1021" s="1" t="s">
        <v>1087</v>
      </c>
      <c r="X1021" s="1" t="s">
        <v>1088</v>
      </c>
      <c r="Y1021" s="1" t="s">
        <v>1089</v>
      </c>
      <c r="Z1021" s="1" t="s">
        <v>28</v>
      </c>
    </row>
    <row r="1022" spans="1:26" x14ac:dyDescent="0.25">
      <c r="A1022">
        <v>14</v>
      </c>
      <c r="B1022">
        <v>20</v>
      </c>
      <c r="C1022" s="1" t="s">
        <v>1740</v>
      </c>
      <c r="D1022" s="1" t="s">
        <v>1075</v>
      </c>
      <c r="E1022" s="1" t="s">
        <v>1076</v>
      </c>
      <c r="F1022" s="1" t="s">
        <v>1077</v>
      </c>
      <c r="G1022" s="1" t="s">
        <v>1078</v>
      </c>
      <c r="H1022" s="1" t="s">
        <v>1079</v>
      </c>
      <c r="I1022" t="b">
        <v>0</v>
      </c>
      <c r="J1022" s="1" t="s">
        <v>1080</v>
      </c>
      <c r="K1022" s="1" t="s">
        <v>1080</v>
      </c>
      <c r="L1022" s="1" t="s">
        <v>1081</v>
      </c>
      <c r="M1022" s="1" t="s">
        <v>1082</v>
      </c>
      <c r="N1022" s="1" t="s">
        <v>1083</v>
      </c>
      <c r="O1022" s="1" t="s">
        <v>1084</v>
      </c>
      <c r="P1022">
        <v>11.5</v>
      </c>
      <c r="Q1022">
        <v>11.5</v>
      </c>
      <c r="R1022" s="1" t="s">
        <v>1078</v>
      </c>
      <c r="S1022">
        <v>11.5</v>
      </c>
      <c r="T1022">
        <v>0.7631068229675293</v>
      </c>
      <c r="U1022" s="1" t="s">
        <v>1085</v>
      </c>
      <c r="V1022" s="1" t="s">
        <v>1086</v>
      </c>
      <c r="W1022" s="1" t="s">
        <v>1087</v>
      </c>
      <c r="X1022" s="1" t="s">
        <v>1088</v>
      </c>
      <c r="Y1022" s="1" t="s">
        <v>1089</v>
      </c>
      <c r="Z1022" s="1" t="s">
        <v>28</v>
      </c>
    </row>
    <row r="1023" spans="1:26" x14ac:dyDescent="0.25">
      <c r="A1023">
        <v>14</v>
      </c>
      <c r="B1023">
        <v>21</v>
      </c>
      <c r="C1023" s="1" t="s">
        <v>1741</v>
      </c>
      <c r="D1023" s="1" t="s">
        <v>1075</v>
      </c>
      <c r="E1023" s="1" t="s">
        <v>1076</v>
      </c>
      <c r="F1023" s="1" t="s">
        <v>1077</v>
      </c>
      <c r="G1023" s="1" t="s">
        <v>1078</v>
      </c>
      <c r="H1023" s="1" t="s">
        <v>1079</v>
      </c>
      <c r="I1023" t="b">
        <v>0</v>
      </c>
      <c r="J1023" s="1" t="s">
        <v>1080</v>
      </c>
      <c r="K1023" s="1" t="s">
        <v>1080</v>
      </c>
      <c r="L1023" s="1" t="s">
        <v>1081</v>
      </c>
      <c r="M1023" s="1" t="s">
        <v>1082</v>
      </c>
      <c r="N1023" s="1" t="s">
        <v>1083</v>
      </c>
      <c r="O1023" s="1" t="s">
        <v>1084</v>
      </c>
      <c r="P1023">
        <v>12.5</v>
      </c>
      <c r="Q1023">
        <v>12.5</v>
      </c>
      <c r="R1023" s="1" t="s">
        <v>1078</v>
      </c>
      <c r="S1023">
        <v>12.5</v>
      </c>
      <c r="T1023">
        <v>0.83653950691223145</v>
      </c>
      <c r="U1023" s="1" t="s">
        <v>1085</v>
      </c>
      <c r="V1023" s="1" t="s">
        <v>1086</v>
      </c>
      <c r="W1023" s="1" t="s">
        <v>1087</v>
      </c>
      <c r="X1023" s="1" t="s">
        <v>1088</v>
      </c>
      <c r="Y1023" s="1" t="s">
        <v>1089</v>
      </c>
      <c r="Z1023" s="1" t="s">
        <v>28</v>
      </c>
    </row>
    <row r="1024" spans="1:26" x14ac:dyDescent="0.25">
      <c r="A1024">
        <v>14</v>
      </c>
      <c r="B1024">
        <v>22</v>
      </c>
      <c r="C1024" s="1" t="s">
        <v>1742</v>
      </c>
      <c r="D1024" s="1" t="s">
        <v>1075</v>
      </c>
      <c r="E1024" s="1" t="s">
        <v>1076</v>
      </c>
      <c r="F1024" s="1" t="s">
        <v>1077</v>
      </c>
      <c r="G1024" s="1" t="s">
        <v>1078</v>
      </c>
      <c r="H1024" s="1" t="s">
        <v>1079</v>
      </c>
      <c r="I1024" t="b">
        <v>0</v>
      </c>
      <c r="J1024" s="1" t="s">
        <v>1080</v>
      </c>
      <c r="K1024" s="1" t="s">
        <v>1080</v>
      </c>
      <c r="L1024" s="1" t="s">
        <v>1081</v>
      </c>
      <c r="M1024" s="1" t="s">
        <v>1082</v>
      </c>
      <c r="N1024" s="1" t="s">
        <v>1083</v>
      </c>
      <c r="O1024" s="1" t="s">
        <v>1084</v>
      </c>
      <c r="P1024">
        <v>12.5</v>
      </c>
      <c r="Q1024">
        <v>12.5</v>
      </c>
      <c r="R1024" s="1" t="s">
        <v>1078</v>
      </c>
      <c r="S1024">
        <v>12.5</v>
      </c>
      <c r="T1024">
        <v>0.76996302604675293</v>
      </c>
      <c r="U1024" s="1" t="s">
        <v>1085</v>
      </c>
      <c r="V1024" s="1" t="s">
        <v>1086</v>
      </c>
      <c r="W1024" s="1" t="s">
        <v>1087</v>
      </c>
      <c r="X1024" s="1" t="s">
        <v>1088</v>
      </c>
      <c r="Y1024" s="1" t="s">
        <v>1089</v>
      </c>
      <c r="Z1024" s="1" t="s">
        <v>28</v>
      </c>
    </row>
    <row r="1025" spans="1:26" x14ac:dyDescent="0.25">
      <c r="A1025">
        <v>14</v>
      </c>
      <c r="B1025">
        <v>23</v>
      </c>
      <c r="C1025" s="1" t="s">
        <v>1743</v>
      </c>
      <c r="D1025" s="1" t="s">
        <v>1075</v>
      </c>
      <c r="E1025" s="1" t="s">
        <v>1076</v>
      </c>
      <c r="F1025" s="1" t="s">
        <v>1077</v>
      </c>
      <c r="G1025" s="1" t="s">
        <v>1078</v>
      </c>
      <c r="H1025" s="1" t="s">
        <v>1079</v>
      </c>
      <c r="I1025" t="b">
        <v>0</v>
      </c>
      <c r="J1025" s="1" t="s">
        <v>1080</v>
      </c>
      <c r="K1025" s="1" t="s">
        <v>1080</v>
      </c>
      <c r="L1025" s="1" t="s">
        <v>1081</v>
      </c>
      <c r="M1025" s="1" t="s">
        <v>1082</v>
      </c>
      <c r="N1025" s="1" t="s">
        <v>1083</v>
      </c>
      <c r="O1025" s="1" t="s">
        <v>1084</v>
      </c>
      <c r="P1025">
        <v>13.9</v>
      </c>
      <c r="Q1025">
        <v>13.9</v>
      </c>
      <c r="R1025" s="1" t="s">
        <v>1078</v>
      </c>
      <c r="S1025">
        <v>13.9</v>
      </c>
      <c r="T1025">
        <v>0.77022886276245117</v>
      </c>
      <c r="U1025" s="1" t="s">
        <v>1085</v>
      </c>
      <c r="V1025" s="1" t="s">
        <v>1086</v>
      </c>
      <c r="W1025" s="1" t="s">
        <v>1087</v>
      </c>
      <c r="X1025" s="1" t="s">
        <v>1088</v>
      </c>
      <c r="Y1025" s="1" t="s">
        <v>1089</v>
      </c>
      <c r="Z1025" s="1" t="s">
        <v>28</v>
      </c>
    </row>
    <row r="1026" spans="1:26" x14ac:dyDescent="0.25">
      <c r="A1026">
        <v>14</v>
      </c>
      <c r="B1026">
        <v>24</v>
      </c>
      <c r="C1026" s="1" t="s">
        <v>1744</v>
      </c>
      <c r="D1026" s="1" t="s">
        <v>1075</v>
      </c>
      <c r="E1026" s="1" t="s">
        <v>1076</v>
      </c>
      <c r="F1026" s="1" t="s">
        <v>1077</v>
      </c>
      <c r="G1026" s="1" t="s">
        <v>1078</v>
      </c>
      <c r="H1026" s="1" t="s">
        <v>1079</v>
      </c>
      <c r="I1026" t="b">
        <v>0</v>
      </c>
      <c r="J1026" s="1" t="s">
        <v>1080</v>
      </c>
      <c r="K1026" s="1" t="s">
        <v>1080</v>
      </c>
      <c r="L1026" s="1" t="s">
        <v>1081</v>
      </c>
      <c r="M1026" s="1" t="s">
        <v>1082</v>
      </c>
      <c r="N1026" s="1" t="s">
        <v>1083</v>
      </c>
      <c r="O1026" s="1" t="s">
        <v>1084</v>
      </c>
      <c r="P1026">
        <v>12.5</v>
      </c>
      <c r="Q1026">
        <v>12.5</v>
      </c>
      <c r="R1026" s="1" t="s">
        <v>1078</v>
      </c>
      <c r="S1026">
        <v>12.5</v>
      </c>
      <c r="T1026">
        <v>0.79006147384643555</v>
      </c>
      <c r="U1026" s="1" t="s">
        <v>1085</v>
      </c>
      <c r="V1026" s="1" t="s">
        <v>1086</v>
      </c>
      <c r="W1026" s="1" t="s">
        <v>1087</v>
      </c>
      <c r="X1026" s="1" t="s">
        <v>1088</v>
      </c>
      <c r="Y1026" s="1" t="s">
        <v>1089</v>
      </c>
      <c r="Z1026" s="1" t="s">
        <v>28</v>
      </c>
    </row>
    <row r="1027" spans="1:26" x14ac:dyDescent="0.25">
      <c r="A1027">
        <v>14</v>
      </c>
      <c r="B1027">
        <v>25</v>
      </c>
      <c r="C1027" s="1" t="s">
        <v>1745</v>
      </c>
      <c r="D1027" s="1" t="s">
        <v>1075</v>
      </c>
      <c r="E1027" s="1" t="s">
        <v>1076</v>
      </c>
      <c r="F1027" s="1" t="s">
        <v>1077</v>
      </c>
      <c r="G1027" s="1" t="s">
        <v>1078</v>
      </c>
      <c r="H1027" s="1" t="s">
        <v>1079</v>
      </c>
      <c r="I1027" t="b">
        <v>0</v>
      </c>
      <c r="J1027" s="1" t="s">
        <v>1080</v>
      </c>
      <c r="K1027" s="1" t="s">
        <v>1080</v>
      </c>
      <c r="L1027" s="1" t="s">
        <v>1081</v>
      </c>
      <c r="M1027" s="1" t="s">
        <v>1082</v>
      </c>
      <c r="N1027" s="1" t="s">
        <v>1083</v>
      </c>
      <c r="O1027" s="1" t="s">
        <v>1084</v>
      </c>
      <c r="P1027">
        <v>25</v>
      </c>
      <c r="Q1027">
        <v>25</v>
      </c>
      <c r="R1027" s="1" t="s">
        <v>1078</v>
      </c>
      <c r="S1027">
        <v>25</v>
      </c>
      <c r="T1027">
        <v>0.86091184616088867</v>
      </c>
      <c r="U1027" s="1" t="s">
        <v>1085</v>
      </c>
      <c r="V1027" s="1" t="s">
        <v>1086</v>
      </c>
      <c r="W1027" s="1" t="s">
        <v>1087</v>
      </c>
      <c r="X1027" s="1" t="s">
        <v>1088</v>
      </c>
      <c r="Y1027" s="1" t="s">
        <v>1089</v>
      </c>
      <c r="Z1027" s="1" t="s">
        <v>28</v>
      </c>
    </row>
    <row r="1028" spans="1:26" x14ac:dyDescent="0.25">
      <c r="A1028">
        <v>14</v>
      </c>
      <c r="B1028">
        <v>26</v>
      </c>
      <c r="C1028" s="1" t="s">
        <v>1746</v>
      </c>
      <c r="D1028" s="1" t="s">
        <v>1075</v>
      </c>
      <c r="E1028" s="1" t="s">
        <v>1076</v>
      </c>
      <c r="F1028" s="1" t="s">
        <v>1077</v>
      </c>
      <c r="G1028" s="1" t="s">
        <v>1078</v>
      </c>
      <c r="H1028" s="1" t="s">
        <v>1079</v>
      </c>
      <c r="I1028" t="b">
        <v>0</v>
      </c>
      <c r="J1028" s="1" t="s">
        <v>1080</v>
      </c>
      <c r="K1028" s="1" t="s">
        <v>1080</v>
      </c>
      <c r="L1028" s="1" t="s">
        <v>1081</v>
      </c>
      <c r="M1028" s="1" t="s">
        <v>1082</v>
      </c>
      <c r="N1028" s="1" t="s">
        <v>1083</v>
      </c>
      <c r="O1028" s="1" t="s">
        <v>1084</v>
      </c>
      <c r="P1028">
        <v>12</v>
      </c>
      <c r="Q1028">
        <v>12</v>
      </c>
      <c r="R1028" s="1" t="s">
        <v>1078</v>
      </c>
      <c r="S1028">
        <v>12</v>
      </c>
      <c r="T1028">
        <v>0.80135869979858398</v>
      </c>
      <c r="U1028" s="1" t="s">
        <v>1085</v>
      </c>
      <c r="V1028" s="1" t="s">
        <v>1086</v>
      </c>
      <c r="W1028" s="1" t="s">
        <v>1087</v>
      </c>
      <c r="X1028" s="1" t="s">
        <v>1088</v>
      </c>
      <c r="Y1028" s="1" t="s">
        <v>1089</v>
      </c>
      <c r="Z1028" s="1" t="s">
        <v>28</v>
      </c>
    </row>
    <row r="1029" spans="1:26" x14ac:dyDescent="0.25">
      <c r="A1029">
        <v>14</v>
      </c>
      <c r="B1029">
        <v>27</v>
      </c>
      <c r="C1029" s="1" t="s">
        <v>1747</v>
      </c>
      <c r="D1029" s="1" t="s">
        <v>1075</v>
      </c>
      <c r="E1029" s="1" t="s">
        <v>1076</v>
      </c>
      <c r="F1029" s="1" t="s">
        <v>1077</v>
      </c>
      <c r="G1029" s="1" t="s">
        <v>1078</v>
      </c>
      <c r="H1029" s="1" t="s">
        <v>1079</v>
      </c>
      <c r="I1029" t="b">
        <v>0</v>
      </c>
      <c r="J1029" s="1" t="s">
        <v>1080</v>
      </c>
      <c r="K1029" s="1" t="s">
        <v>1080</v>
      </c>
      <c r="L1029" s="1" t="s">
        <v>1081</v>
      </c>
      <c r="M1029" s="1" t="s">
        <v>1082</v>
      </c>
      <c r="N1029" s="1" t="s">
        <v>1083</v>
      </c>
      <c r="O1029" s="1" t="s">
        <v>1084</v>
      </c>
      <c r="P1029">
        <v>12.5</v>
      </c>
      <c r="Q1029">
        <v>12.5</v>
      </c>
      <c r="R1029" s="1" t="s">
        <v>1078</v>
      </c>
      <c r="S1029">
        <v>12.5</v>
      </c>
      <c r="T1029">
        <v>0.80205631256103516</v>
      </c>
      <c r="U1029" s="1" t="s">
        <v>1085</v>
      </c>
      <c r="V1029" s="1" t="s">
        <v>1086</v>
      </c>
      <c r="W1029" s="1" t="s">
        <v>1087</v>
      </c>
      <c r="X1029" s="1" t="s">
        <v>1088</v>
      </c>
      <c r="Y1029" s="1" t="s">
        <v>1089</v>
      </c>
      <c r="Z1029" s="1" t="s">
        <v>28</v>
      </c>
    </row>
    <row r="1030" spans="1:26" x14ac:dyDescent="0.25">
      <c r="A1030">
        <v>14</v>
      </c>
      <c r="B1030">
        <v>28</v>
      </c>
      <c r="C1030" s="1" t="s">
        <v>1748</v>
      </c>
      <c r="D1030" s="1" t="s">
        <v>1075</v>
      </c>
      <c r="E1030" s="1" t="s">
        <v>1076</v>
      </c>
      <c r="F1030" s="1" t="s">
        <v>1077</v>
      </c>
      <c r="G1030" s="1" t="s">
        <v>1078</v>
      </c>
      <c r="H1030" s="1" t="s">
        <v>1079</v>
      </c>
      <c r="I1030" t="b">
        <v>0</v>
      </c>
      <c r="J1030" s="1" t="s">
        <v>1080</v>
      </c>
      <c r="K1030" s="1" t="s">
        <v>1080</v>
      </c>
      <c r="L1030" s="1" t="s">
        <v>1081</v>
      </c>
      <c r="M1030" s="1" t="s">
        <v>1082</v>
      </c>
      <c r="N1030" s="1" t="s">
        <v>1083</v>
      </c>
      <c r="O1030" s="1" t="s">
        <v>1084</v>
      </c>
      <c r="P1030">
        <v>28.1</v>
      </c>
      <c r="Q1030">
        <v>28.1</v>
      </c>
      <c r="R1030" s="1" t="s">
        <v>1078</v>
      </c>
      <c r="S1030">
        <v>28.1</v>
      </c>
      <c r="T1030">
        <v>0.99402809143066406</v>
      </c>
      <c r="U1030" s="1" t="s">
        <v>1085</v>
      </c>
      <c r="V1030" s="1" t="s">
        <v>1086</v>
      </c>
      <c r="W1030" s="1" t="s">
        <v>1087</v>
      </c>
      <c r="X1030" s="1" t="s">
        <v>1088</v>
      </c>
      <c r="Y1030" s="1" t="s">
        <v>1089</v>
      </c>
      <c r="Z1030" s="1" t="s">
        <v>28</v>
      </c>
    </row>
    <row r="1031" spans="1:26" x14ac:dyDescent="0.25">
      <c r="A1031">
        <v>14</v>
      </c>
      <c r="B1031">
        <v>29</v>
      </c>
      <c r="C1031" s="1" t="s">
        <v>1749</v>
      </c>
      <c r="D1031" s="1" t="s">
        <v>1075</v>
      </c>
      <c r="E1031" s="1" t="s">
        <v>1076</v>
      </c>
      <c r="F1031" s="1" t="s">
        <v>1077</v>
      </c>
      <c r="G1031" s="1" t="s">
        <v>1078</v>
      </c>
      <c r="H1031" s="1" t="s">
        <v>1079</v>
      </c>
      <c r="I1031" t="b">
        <v>0</v>
      </c>
      <c r="J1031" s="1" t="s">
        <v>1080</v>
      </c>
      <c r="K1031" s="1" t="s">
        <v>1080</v>
      </c>
      <c r="L1031" s="1" t="s">
        <v>1081</v>
      </c>
      <c r="M1031" s="1" t="s">
        <v>1082</v>
      </c>
      <c r="N1031" s="1" t="s">
        <v>1083</v>
      </c>
      <c r="O1031" s="1" t="s">
        <v>1084</v>
      </c>
      <c r="P1031">
        <v>12.5</v>
      </c>
      <c r="Q1031">
        <v>12.5</v>
      </c>
      <c r="R1031" s="1" t="s">
        <v>1078</v>
      </c>
      <c r="S1031">
        <v>12.5</v>
      </c>
      <c r="T1031">
        <v>0.81165122985839844</v>
      </c>
      <c r="U1031" s="1" t="s">
        <v>1085</v>
      </c>
      <c r="V1031" s="1" t="s">
        <v>1086</v>
      </c>
      <c r="W1031" s="1" t="s">
        <v>1087</v>
      </c>
      <c r="X1031" s="1" t="s">
        <v>1088</v>
      </c>
      <c r="Y1031" s="1" t="s">
        <v>1089</v>
      </c>
      <c r="Z1031" s="1" t="s">
        <v>28</v>
      </c>
    </row>
    <row r="1032" spans="1:26" x14ac:dyDescent="0.25">
      <c r="A1032">
        <v>14</v>
      </c>
      <c r="B1032">
        <v>30</v>
      </c>
      <c r="C1032" s="1" t="s">
        <v>1750</v>
      </c>
      <c r="D1032" s="1" t="s">
        <v>1075</v>
      </c>
      <c r="E1032" s="1" t="s">
        <v>1076</v>
      </c>
      <c r="F1032" s="1" t="s">
        <v>1077</v>
      </c>
      <c r="G1032" s="1" t="s">
        <v>1078</v>
      </c>
      <c r="H1032" s="1" t="s">
        <v>1079</v>
      </c>
      <c r="I1032" t="b">
        <v>0</v>
      </c>
      <c r="J1032" s="1" t="s">
        <v>1080</v>
      </c>
      <c r="K1032" s="1" t="s">
        <v>1080</v>
      </c>
      <c r="L1032" s="1" t="s">
        <v>1081</v>
      </c>
      <c r="M1032" s="1" t="s">
        <v>1082</v>
      </c>
      <c r="N1032" s="1" t="s">
        <v>1083</v>
      </c>
      <c r="O1032" s="1" t="s">
        <v>1084</v>
      </c>
      <c r="P1032">
        <v>13.9</v>
      </c>
      <c r="Q1032">
        <v>13.9</v>
      </c>
      <c r="R1032" s="1" t="s">
        <v>1078</v>
      </c>
      <c r="S1032">
        <v>13.9</v>
      </c>
      <c r="T1032">
        <v>0.76612377166748047</v>
      </c>
      <c r="U1032" s="1" t="s">
        <v>1085</v>
      </c>
      <c r="V1032" s="1" t="s">
        <v>1086</v>
      </c>
      <c r="W1032" s="1" t="s">
        <v>1087</v>
      </c>
      <c r="X1032" s="1" t="s">
        <v>1088</v>
      </c>
      <c r="Y1032" s="1" t="s">
        <v>1089</v>
      </c>
      <c r="Z1032" s="1" t="s">
        <v>28</v>
      </c>
    </row>
    <row r="1033" spans="1:26" x14ac:dyDescent="0.25">
      <c r="A1033">
        <v>14</v>
      </c>
      <c r="B1033">
        <v>31</v>
      </c>
      <c r="C1033" s="1" t="s">
        <v>1751</v>
      </c>
      <c r="D1033" s="1" t="s">
        <v>1075</v>
      </c>
      <c r="E1033" s="1" t="s">
        <v>1076</v>
      </c>
      <c r="F1033" s="1" t="s">
        <v>1077</v>
      </c>
      <c r="G1033" s="1" t="s">
        <v>1078</v>
      </c>
      <c r="H1033" s="1" t="s">
        <v>1079</v>
      </c>
      <c r="I1033" t="b">
        <v>0</v>
      </c>
      <c r="J1033" s="1" t="s">
        <v>1080</v>
      </c>
      <c r="K1033" s="1" t="s">
        <v>1080</v>
      </c>
      <c r="L1033" s="1" t="s">
        <v>1081</v>
      </c>
      <c r="M1033" s="1" t="s">
        <v>1082</v>
      </c>
      <c r="N1033" s="1" t="s">
        <v>1083</v>
      </c>
      <c r="O1033" s="1" t="s">
        <v>1084</v>
      </c>
      <c r="P1033">
        <v>25</v>
      </c>
      <c r="Q1033">
        <v>25</v>
      </c>
      <c r="R1033" s="1" t="s">
        <v>1078</v>
      </c>
      <c r="S1033">
        <v>25</v>
      </c>
      <c r="T1033">
        <v>0.93654608726501465</v>
      </c>
      <c r="U1033" s="1" t="s">
        <v>1085</v>
      </c>
      <c r="V1033" s="1" t="s">
        <v>1086</v>
      </c>
      <c r="W1033" s="1" t="s">
        <v>1087</v>
      </c>
      <c r="X1033" s="1" t="s">
        <v>1088</v>
      </c>
      <c r="Y1033" s="1" t="s">
        <v>1089</v>
      </c>
      <c r="Z1033" s="1" t="s">
        <v>28</v>
      </c>
    </row>
    <row r="1034" spans="1:26" x14ac:dyDescent="0.25">
      <c r="A1034">
        <v>14</v>
      </c>
      <c r="B1034">
        <v>32</v>
      </c>
      <c r="C1034" s="1" t="s">
        <v>1752</v>
      </c>
      <c r="D1034" s="1" t="s">
        <v>1075</v>
      </c>
      <c r="E1034" s="1" t="s">
        <v>1076</v>
      </c>
      <c r="F1034" s="1" t="s">
        <v>1077</v>
      </c>
      <c r="G1034" s="1" t="s">
        <v>1078</v>
      </c>
      <c r="H1034" s="1" t="s">
        <v>1079</v>
      </c>
      <c r="I1034" t="b">
        <v>0</v>
      </c>
      <c r="J1034" s="1" t="s">
        <v>1080</v>
      </c>
      <c r="K1034" s="1" t="s">
        <v>1080</v>
      </c>
      <c r="L1034" s="1" t="s">
        <v>1081</v>
      </c>
      <c r="M1034" s="1" t="s">
        <v>1082</v>
      </c>
      <c r="N1034" s="1" t="s">
        <v>1083</v>
      </c>
      <c r="O1034" s="1" t="s">
        <v>1084</v>
      </c>
      <c r="P1034">
        <v>12.5</v>
      </c>
      <c r="Q1034">
        <v>12.5</v>
      </c>
      <c r="R1034" s="1" t="s">
        <v>1078</v>
      </c>
      <c r="S1034">
        <v>12.5</v>
      </c>
      <c r="T1034">
        <v>0.77033019065856934</v>
      </c>
      <c r="U1034" s="1" t="s">
        <v>1085</v>
      </c>
      <c r="V1034" s="1" t="s">
        <v>1086</v>
      </c>
      <c r="W1034" s="1" t="s">
        <v>1087</v>
      </c>
      <c r="X1034" s="1" t="s">
        <v>1088</v>
      </c>
      <c r="Y1034" s="1" t="s">
        <v>1089</v>
      </c>
      <c r="Z1034" s="1" t="s">
        <v>28</v>
      </c>
    </row>
    <row r="1035" spans="1:26" x14ac:dyDescent="0.25">
      <c r="A1035">
        <v>14</v>
      </c>
      <c r="B1035">
        <v>33</v>
      </c>
      <c r="C1035" s="1" t="s">
        <v>1753</v>
      </c>
      <c r="D1035" s="1" t="s">
        <v>1075</v>
      </c>
      <c r="E1035" s="1" t="s">
        <v>1076</v>
      </c>
      <c r="F1035" s="1" t="s">
        <v>1077</v>
      </c>
      <c r="G1035" s="1" t="s">
        <v>1078</v>
      </c>
      <c r="H1035" s="1" t="s">
        <v>1079</v>
      </c>
      <c r="I1035" t="b">
        <v>0</v>
      </c>
      <c r="J1035" s="1" t="s">
        <v>1080</v>
      </c>
      <c r="K1035" s="1" t="s">
        <v>1080</v>
      </c>
      <c r="L1035" s="1" t="s">
        <v>1081</v>
      </c>
      <c r="M1035" s="1" t="s">
        <v>1082</v>
      </c>
      <c r="N1035" s="1" t="s">
        <v>1083</v>
      </c>
      <c r="O1035" s="1" t="s">
        <v>1084</v>
      </c>
      <c r="P1035">
        <v>12.5</v>
      </c>
      <c r="Q1035">
        <v>12.5</v>
      </c>
      <c r="R1035" s="1" t="s">
        <v>1078</v>
      </c>
      <c r="S1035">
        <v>12.5</v>
      </c>
      <c r="T1035">
        <v>0.7476804256439209</v>
      </c>
      <c r="U1035" s="1" t="s">
        <v>1085</v>
      </c>
      <c r="V1035" s="1" t="s">
        <v>1086</v>
      </c>
      <c r="W1035" s="1" t="s">
        <v>1087</v>
      </c>
      <c r="X1035" s="1" t="s">
        <v>1088</v>
      </c>
      <c r="Y1035" s="1" t="s">
        <v>1089</v>
      </c>
      <c r="Z1035" s="1" t="s">
        <v>28</v>
      </c>
    </row>
    <row r="1036" spans="1:26" x14ac:dyDescent="0.25">
      <c r="A1036">
        <v>14</v>
      </c>
      <c r="B1036">
        <v>34</v>
      </c>
      <c r="C1036" s="1" t="s">
        <v>1754</v>
      </c>
      <c r="D1036" s="1" t="s">
        <v>1075</v>
      </c>
      <c r="E1036" s="1" t="s">
        <v>1076</v>
      </c>
      <c r="F1036" s="1" t="s">
        <v>1077</v>
      </c>
      <c r="G1036" s="1" t="s">
        <v>1078</v>
      </c>
      <c r="H1036" s="1" t="s">
        <v>1079</v>
      </c>
      <c r="I1036" t="b">
        <v>0</v>
      </c>
      <c r="J1036" s="1" t="s">
        <v>1080</v>
      </c>
      <c r="K1036" s="1" t="s">
        <v>1080</v>
      </c>
      <c r="L1036" s="1" t="s">
        <v>1081</v>
      </c>
      <c r="M1036" s="1" t="s">
        <v>1082</v>
      </c>
      <c r="N1036" s="1" t="s">
        <v>1083</v>
      </c>
      <c r="O1036" s="1" t="s">
        <v>1084</v>
      </c>
      <c r="P1036">
        <v>11.9</v>
      </c>
      <c r="Q1036">
        <v>11.9</v>
      </c>
      <c r="R1036" s="1" t="s">
        <v>1078</v>
      </c>
      <c r="S1036">
        <v>11.9</v>
      </c>
      <c r="T1036">
        <v>0.80263566970825195</v>
      </c>
      <c r="U1036" s="1" t="s">
        <v>1085</v>
      </c>
      <c r="V1036" s="1" t="s">
        <v>1086</v>
      </c>
      <c r="W1036" s="1" t="s">
        <v>1087</v>
      </c>
      <c r="X1036" s="1" t="s">
        <v>1088</v>
      </c>
      <c r="Y1036" s="1" t="s">
        <v>1089</v>
      </c>
      <c r="Z1036" s="1" t="s">
        <v>28</v>
      </c>
    </row>
    <row r="1037" spans="1:26" x14ac:dyDescent="0.25">
      <c r="A1037">
        <v>14</v>
      </c>
      <c r="B1037">
        <v>35</v>
      </c>
      <c r="C1037" s="1" t="s">
        <v>1755</v>
      </c>
      <c r="D1037" s="1" t="s">
        <v>1075</v>
      </c>
      <c r="E1037" s="1" t="s">
        <v>1076</v>
      </c>
      <c r="F1037" s="1" t="s">
        <v>1077</v>
      </c>
      <c r="G1037" s="1" t="s">
        <v>1078</v>
      </c>
      <c r="H1037" s="1" t="s">
        <v>1079</v>
      </c>
      <c r="I1037" t="b">
        <v>0</v>
      </c>
      <c r="J1037" s="1" t="s">
        <v>1080</v>
      </c>
      <c r="K1037" s="1" t="s">
        <v>1080</v>
      </c>
      <c r="L1037" s="1" t="s">
        <v>1081</v>
      </c>
      <c r="M1037" s="1" t="s">
        <v>1082</v>
      </c>
      <c r="N1037" s="1" t="s">
        <v>1083</v>
      </c>
      <c r="O1037" s="1" t="s">
        <v>1084</v>
      </c>
      <c r="P1037">
        <v>12.5</v>
      </c>
      <c r="Q1037">
        <v>12.5</v>
      </c>
      <c r="R1037" s="1" t="s">
        <v>1078</v>
      </c>
      <c r="S1037">
        <v>12.5</v>
      </c>
      <c r="T1037">
        <v>0.80537199974060059</v>
      </c>
      <c r="U1037" s="1" t="s">
        <v>1085</v>
      </c>
      <c r="V1037" s="1" t="s">
        <v>1086</v>
      </c>
      <c r="W1037" s="1" t="s">
        <v>1087</v>
      </c>
      <c r="X1037" s="1" t="s">
        <v>1088</v>
      </c>
      <c r="Y1037" s="1" t="s">
        <v>1089</v>
      </c>
      <c r="Z1037" s="1" t="s">
        <v>28</v>
      </c>
    </row>
    <row r="1038" spans="1:26" x14ac:dyDescent="0.25">
      <c r="A1038">
        <v>14</v>
      </c>
      <c r="B1038">
        <v>36</v>
      </c>
      <c r="C1038" s="1" t="s">
        <v>1756</v>
      </c>
      <c r="D1038" s="1" t="s">
        <v>1075</v>
      </c>
      <c r="E1038" s="1" t="s">
        <v>1076</v>
      </c>
      <c r="F1038" s="1" t="s">
        <v>1077</v>
      </c>
      <c r="G1038" s="1" t="s">
        <v>1078</v>
      </c>
      <c r="H1038" s="1" t="s">
        <v>1079</v>
      </c>
      <c r="I1038" t="b">
        <v>0</v>
      </c>
      <c r="J1038" s="1" t="s">
        <v>1080</v>
      </c>
      <c r="K1038" s="1" t="s">
        <v>1080</v>
      </c>
      <c r="L1038" s="1" t="s">
        <v>1081</v>
      </c>
      <c r="M1038" s="1" t="s">
        <v>1082</v>
      </c>
      <c r="N1038" s="1" t="s">
        <v>1083</v>
      </c>
      <c r="O1038" s="1" t="s">
        <v>1084</v>
      </c>
      <c r="P1038">
        <v>12.5</v>
      </c>
      <c r="Q1038">
        <v>12.5</v>
      </c>
      <c r="R1038" s="1" t="s">
        <v>1078</v>
      </c>
      <c r="S1038">
        <v>12.5</v>
      </c>
      <c r="T1038">
        <v>0.82372379302978516</v>
      </c>
      <c r="U1038" s="1" t="s">
        <v>1085</v>
      </c>
      <c r="V1038" s="1" t="s">
        <v>1086</v>
      </c>
      <c r="W1038" s="1" t="s">
        <v>1087</v>
      </c>
      <c r="X1038" s="1" t="s">
        <v>1088</v>
      </c>
      <c r="Y1038" s="1" t="s">
        <v>1089</v>
      </c>
      <c r="Z1038" s="1" t="s">
        <v>28</v>
      </c>
    </row>
    <row r="1039" spans="1:26" x14ac:dyDescent="0.25">
      <c r="A1039">
        <v>14</v>
      </c>
      <c r="B1039">
        <v>37</v>
      </c>
      <c r="C1039" s="1" t="s">
        <v>1757</v>
      </c>
      <c r="D1039" s="1" t="s">
        <v>1075</v>
      </c>
      <c r="E1039" s="1" t="s">
        <v>1076</v>
      </c>
      <c r="F1039" s="1" t="s">
        <v>1077</v>
      </c>
      <c r="G1039" s="1" t="s">
        <v>1078</v>
      </c>
      <c r="H1039" s="1" t="s">
        <v>1079</v>
      </c>
      <c r="I1039" t="b">
        <v>0</v>
      </c>
      <c r="J1039" s="1" t="s">
        <v>1080</v>
      </c>
      <c r="K1039" s="1" t="s">
        <v>1080</v>
      </c>
      <c r="L1039" s="1" t="s">
        <v>1081</v>
      </c>
      <c r="M1039" s="1" t="s">
        <v>1082</v>
      </c>
      <c r="N1039" s="1" t="s">
        <v>1083</v>
      </c>
      <c r="O1039" s="1" t="s">
        <v>1084</v>
      </c>
      <c r="P1039">
        <v>25</v>
      </c>
      <c r="Q1039">
        <v>25</v>
      </c>
      <c r="R1039" s="1" t="s">
        <v>1078</v>
      </c>
      <c r="S1039">
        <v>25</v>
      </c>
      <c r="T1039">
        <v>0.94578409194946289</v>
      </c>
      <c r="U1039" s="1" t="s">
        <v>1085</v>
      </c>
      <c r="V1039" s="1" t="s">
        <v>1086</v>
      </c>
      <c r="W1039" s="1" t="s">
        <v>1087</v>
      </c>
      <c r="X1039" s="1" t="s">
        <v>1088</v>
      </c>
      <c r="Y1039" s="1" t="s">
        <v>1089</v>
      </c>
      <c r="Z1039" s="1" t="s">
        <v>28</v>
      </c>
    </row>
    <row r="1040" spans="1:26" x14ac:dyDescent="0.25">
      <c r="A1040">
        <v>14</v>
      </c>
      <c r="B1040">
        <v>38</v>
      </c>
      <c r="C1040" s="1" t="s">
        <v>1758</v>
      </c>
      <c r="D1040" s="1" t="s">
        <v>1075</v>
      </c>
      <c r="E1040" s="1" t="s">
        <v>1076</v>
      </c>
      <c r="F1040" s="1" t="s">
        <v>1077</v>
      </c>
      <c r="G1040" s="1" t="s">
        <v>1078</v>
      </c>
      <c r="H1040" s="1" t="s">
        <v>1079</v>
      </c>
      <c r="I1040" t="b">
        <v>0</v>
      </c>
      <c r="J1040" s="1" t="s">
        <v>1080</v>
      </c>
      <c r="K1040" s="1" t="s">
        <v>1080</v>
      </c>
      <c r="L1040" s="1" t="s">
        <v>1081</v>
      </c>
      <c r="M1040" s="1" t="s">
        <v>1082</v>
      </c>
      <c r="N1040" s="1" t="s">
        <v>1083</v>
      </c>
      <c r="O1040" s="1" t="s">
        <v>1084</v>
      </c>
      <c r="P1040">
        <v>14.1</v>
      </c>
      <c r="Q1040">
        <v>14.1</v>
      </c>
      <c r="R1040" s="1" t="s">
        <v>1078</v>
      </c>
      <c r="S1040">
        <v>14.1</v>
      </c>
      <c r="T1040">
        <v>0.80591249465942383</v>
      </c>
      <c r="U1040" s="1" t="s">
        <v>1085</v>
      </c>
      <c r="V1040" s="1" t="s">
        <v>1086</v>
      </c>
      <c r="W1040" s="1" t="s">
        <v>1087</v>
      </c>
      <c r="X1040" s="1" t="s">
        <v>1088</v>
      </c>
      <c r="Y1040" s="1" t="s">
        <v>1089</v>
      </c>
      <c r="Z1040" s="1" t="s">
        <v>28</v>
      </c>
    </row>
    <row r="1041" spans="1:26" x14ac:dyDescent="0.25">
      <c r="A1041">
        <v>14</v>
      </c>
      <c r="B1041">
        <v>39</v>
      </c>
      <c r="C1041" s="1" t="s">
        <v>1759</v>
      </c>
      <c r="D1041" s="1" t="s">
        <v>1075</v>
      </c>
      <c r="E1041" s="1" t="s">
        <v>1076</v>
      </c>
      <c r="F1041" s="1" t="s">
        <v>1077</v>
      </c>
      <c r="G1041" s="1" t="s">
        <v>1078</v>
      </c>
      <c r="H1041" s="1" t="s">
        <v>1079</v>
      </c>
      <c r="I1041" t="b">
        <v>0</v>
      </c>
      <c r="J1041" s="1" t="s">
        <v>1080</v>
      </c>
      <c r="K1041" s="1" t="s">
        <v>1080</v>
      </c>
      <c r="L1041" s="1" t="s">
        <v>1081</v>
      </c>
      <c r="M1041" s="1" t="s">
        <v>1082</v>
      </c>
      <c r="N1041" s="1" t="s">
        <v>1083</v>
      </c>
      <c r="O1041" s="1" t="s">
        <v>1084</v>
      </c>
      <c r="P1041">
        <v>12.7</v>
      </c>
      <c r="Q1041">
        <v>12.7</v>
      </c>
      <c r="R1041" s="1" t="s">
        <v>1078</v>
      </c>
      <c r="S1041">
        <v>12.7</v>
      </c>
      <c r="T1041">
        <v>0.80279731750488281</v>
      </c>
      <c r="U1041" s="1" t="s">
        <v>1085</v>
      </c>
      <c r="V1041" s="1" t="s">
        <v>1086</v>
      </c>
      <c r="W1041" s="1" t="s">
        <v>1087</v>
      </c>
      <c r="X1041" s="1" t="s">
        <v>1088</v>
      </c>
      <c r="Y1041" s="1" t="s">
        <v>1089</v>
      </c>
      <c r="Z1041" s="1" t="s">
        <v>28</v>
      </c>
    </row>
    <row r="1042" spans="1:26" x14ac:dyDescent="0.25">
      <c r="A1042">
        <v>14</v>
      </c>
      <c r="B1042">
        <v>40</v>
      </c>
      <c r="C1042" s="1" t="s">
        <v>1760</v>
      </c>
      <c r="D1042" s="1" t="s">
        <v>1075</v>
      </c>
      <c r="E1042" s="1" t="s">
        <v>1076</v>
      </c>
      <c r="F1042" s="1" t="s">
        <v>1077</v>
      </c>
      <c r="G1042" s="1" t="s">
        <v>1078</v>
      </c>
      <c r="H1042" s="1" t="s">
        <v>1079</v>
      </c>
      <c r="I1042" t="b">
        <v>0</v>
      </c>
      <c r="J1042" s="1" t="s">
        <v>1080</v>
      </c>
      <c r="K1042" s="1" t="s">
        <v>1080</v>
      </c>
      <c r="L1042" s="1" t="s">
        <v>1081</v>
      </c>
      <c r="M1042" s="1" t="s">
        <v>1082</v>
      </c>
      <c r="N1042" s="1" t="s">
        <v>1083</v>
      </c>
      <c r="O1042" s="1" t="s">
        <v>1084</v>
      </c>
      <c r="P1042">
        <v>12.5</v>
      </c>
      <c r="Q1042">
        <v>12.5</v>
      </c>
      <c r="R1042" s="1" t="s">
        <v>1078</v>
      </c>
      <c r="S1042">
        <v>12.5</v>
      </c>
      <c r="T1042">
        <v>0.83434534072875977</v>
      </c>
      <c r="U1042" s="1" t="s">
        <v>1085</v>
      </c>
      <c r="V1042" s="1" t="s">
        <v>1086</v>
      </c>
      <c r="W1042" s="1" t="s">
        <v>1087</v>
      </c>
      <c r="X1042" s="1" t="s">
        <v>1088</v>
      </c>
      <c r="Y1042" s="1" t="s">
        <v>1089</v>
      </c>
      <c r="Z1042" s="1" t="s">
        <v>28</v>
      </c>
    </row>
    <row r="1043" spans="1:26" x14ac:dyDescent="0.25">
      <c r="A1043">
        <v>14</v>
      </c>
      <c r="B1043">
        <v>41</v>
      </c>
      <c r="C1043" s="1" t="s">
        <v>1761</v>
      </c>
      <c r="D1043" s="1" t="s">
        <v>1075</v>
      </c>
      <c r="E1043" s="1" t="s">
        <v>1076</v>
      </c>
      <c r="F1043" s="1" t="s">
        <v>1077</v>
      </c>
      <c r="G1043" s="1" t="s">
        <v>1078</v>
      </c>
      <c r="H1043" s="1" t="s">
        <v>1079</v>
      </c>
      <c r="I1043" t="b">
        <v>0</v>
      </c>
      <c r="J1043" s="1" t="s">
        <v>1080</v>
      </c>
      <c r="K1043" s="1" t="s">
        <v>1080</v>
      </c>
      <c r="L1043" s="1" t="s">
        <v>1081</v>
      </c>
      <c r="M1043" s="1" t="s">
        <v>1082</v>
      </c>
      <c r="N1043" s="1" t="s">
        <v>1083</v>
      </c>
      <c r="O1043" s="1" t="s">
        <v>1084</v>
      </c>
      <c r="P1043">
        <v>12.2</v>
      </c>
      <c r="Q1043">
        <v>12.2</v>
      </c>
      <c r="R1043" s="1" t="s">
        <v>1078</v>
      </c>
      <c r="S1043">
        <v>12.2</v>
      </c>
      <c r="T1043">
        <v>0.78903412818908691</v>
      </c>
      <c r="U1043" s="1" t="s">
        <v>1085</v>
      </c>
      <c r="V1043" s="1" t="s">
        <v>1086</v>
      </c>
      <c r="W1043" s="1" t="s">
        <v>1087</v>
      </c>
      <c r="X1043" s="1" t="s">
        <v>1088</v>
      </c>
      <c r="Y1043" s="1" t="s">
        <v>1089</v>
      </c>
      <c r="Z1043" s="1" t="s">
        <v>28</v>
      </c>
    </row>
    <row r="1044" spans="1:26" x14ac:dyDescent="0.25">
      <c r="A1044">
        <v>14</v>
      </c>
      <c r="B1044">
        <v>42</v>
      </c>
      <c r="C1044" s="1" t="s">
        <v>1762</v>
      </c>
      <c r="D1044" s="1" t="s">
        <v>1075</v>
      </c>
      <c r="E1044" s="1" t="s">
        <v>1076</v>
      </c>
      <c r="F1044" s="1" t="s">
        <v>1077</v>
      </c>
      <c r="G1044" s="1" t="s">
        <v>1078</v>
      </c>
      <c r="H1044" s="1" t="s">
        <v>1079</v>
      </c>
      <c r="I1044" t="b">
        <v>0</v>
      </c>
      <c r="J1044" s="1" t="s">
        <v>1080</v>
      </c>
      <c r="K1044" s="1" t="s">
        <v>1080</v>
      </c>
      <c r="L1044" s="1" t="s">
        <v>1081</v>
      </c>
      <c r="M1044" s="1" t="s">
        <v>1082</v>
      </c>
      <c r="N1044" s="1" t="s">
        <v>1083</v>
      </c>
      <c r="O1044" s="1" t="s">
        <v>1084</v>
      </c>
      <c r="P1044">
        <v>17.3</v>
      </c>
      <c r="Q1044">
        <v>17.3</v>
      </c>
      <c r="R1044" s="1" t="s">
        <v>1078</v>
      </c>
      <c r="S1044">
        <v>17.3</v>
      </c>
      <c r="T1044">
        <v>0.93356060981750488</v>
      </c>
      <c r="U1044" s="1" t="s">
        <v>1085</v>
      </c>
      <c r="V1044" s="1" t="s">
        <v>1086</v>
      </c>
      <c r="W1044" s="1" t="s">
        <v>1087</v>
      </c>
      <c r="X1044" s="1" t="s">
        <v>1088</v>
      </c>
      <c r="Y1044" s="1" t="s">
        <v>1089</v>
      </c>
      <c r="Z1044" s="1" t="s">
        <v>28</v>
      </c>
    </row>
    <row r="1045" spans="1:26" x14ac:dyDescent="0.25">
      <c r="A1045">
        <v>14</v>
      </c>
      <c r="B1045">
        <v>43</v>
      </c>
      <c r="C1045" s="1" t="s">
        <v>1763</v>
      </c>
      <c r="D1045" s="1" t="s">
        <v>1075</v>
      </c>
      <c r="E1045" s="1" t="s">
        <v>1076</v>
      </c>
      <c r="F1045" s="1" t="s">
        <v>1077</v>
      </c>
      <c r="G1045" s="1" t="s">
        <v>1078</v>
      </c>
      <c r="H1045" s="1" t="s">
        <v>1079</v>
      </c>
      <c r="I1045" t="b">
        <v>0</v>
      </c>
      <c r="J1045" s="1" t="s">
        <v>1080</v>
      </c>
      <c r="K1045" s="1" t="s">
        <v>1080</v>
      </c>
      <c r="L1045" s="1" t="s">
        <v>1081</v>
      </c>
      <c r="M1045" s="1" t="s">
        <v>1082</v>
      </c>
      <c r="N1045" s="1" t="s">
        <v>1083</v>
      </c>
      <c r="O1045" s="1" t="s">
        <v>1084</v>
      </c>
      <c r="P1045">
        <v>25</v>
      </c>
      <c r="Q1045">
        <v>25</v>
      </c>
      <c r="R1045" s="1" t="s">
        <v>1078</v>
      </c>
      <c r="S1045">
        <v>25</v>
      </c>
      <c r="T1045">
        <v>0.91538095474243164</v>
      </c>
      <c r="U1045" s="1" t="s">
        <v>1085</v>
      </c>
      <c r="V1045" s="1" t="s">
        <v>1086</v>
      </c>
      <c r="W1045" s="1" t="s">
        <v>1087</v>
      </c>
      <c r="X1045" s="1" t="s">
        <v>1088</v>
      </c>
      <c r="Y1045" s="1" t="s">
        <v>1089</v>
      </c>
      <c r="Z1045" s="1" t="s">
        <v>28</v>
      </c>
    </row>
    <row r="1046" spans="1:26" x14ac:dyDescent="0.25">
      <c r="A1046">
        <v>14</v>
      </c>
      <c r="B1046">
        <v>44</v>
      </c>
      <c r="C1046" s="1" t="s">
        <v>1764</v>
      </c>
      <c r="D1046" s="1" t="s">
        <v>1075</v>
      </c>
      <c r="E1046" s="1" t="s">
        <v>1076</v>
      </c>
      <c r="F1046" s="1" t="s">
        <v>1077</v>
      </c>
      <c r="G1046" s="1" t="s">
        <v>1078</v>
      </c>
      <c r="H1046" s="1" t="s">
        <v>1079</v>
      </c>
      <c r="I1046" t="b">
        <v>0</v>
      </c>
      <c r="J1046" s="1" t="s">
        <v>1080</v>
      </c>
      <c r="K1046" s="1" t="s">
        <v>1080</v>
      </c>
      <c r="L1046" s="1" t="s">
        <v>1081</v>
      </c>
      <c r="M1046" s="1" t="s">
        <v>1082</v>
      </c>
      <c r="N1046" s="1" t="s">
        <v>1083</v>
      </c>
      <c r="O1046" s="1" t="s">
        <v>1084</v>
      </c>
      <c r="P1046">
        <v>12.5</v>
      </c>
      <c r="Q1046">
        <v>12.5</v>
      </c>
      <c r="R1046" s="1" t="s">
        <v>1078</v>
      </c>
      <c r="S1046">
        <v>12.5</v>
      </c>
      <c r="T1046">
        <v>0.79332256317138672</v>
      </c>
      <c r="U1046" s="1" t="s">
        <v>1085</v>
      </c>
      <c r="V1046" s="1" t="s">
        <v>1086</v>
      </c>
      <c r="W1046" s="1" t="s">
        <v>1087</v>
      </c>
      <c r="X1046" s="1" t="s">
        <v>1088</v>
      </c>
      <c r="Y1046" s="1" t="s">
        <v>1089</v>
      </c>
      <c r="Z1046" s="1" t="s">
        <v>28</v>
      </c>
    </row>
    <row r="1047" spans="1:26" x14ac:dyDescent="0.25">
      <c r="A1047">
        <v>14</v>
      </c>
      <c r="B1047">
        <v>45</v>
      </c>
      <c r="C1047" s="1" t="s">
        <v>1765</v>
      </c>
      <c r="D1047" s="1" t="s">
        <v>1075</v>
      </c>
      <c r="E1047" s="1" t="s">
        <v>1076</v>
      </c>
      <c r="F1047" s="1" t="s">
        <v>1077</v>
      </c>
      <c r="G1047" s="1" t="s">
        <v>1078</v>
      </c>
      <c r="H1047" s="1" t="s">
        <v>1079</v>
      </c>
      <c r="I1047" t="b">
        <v>0</v>
      </c>
      <c r="J1047" s="1" t="s">
        <v>1080</v>
      </c>
      <c r="K1047" s="1" t="s">
        <v>1080</v>
      </c>
      <c r="L1047" s="1" t="s">
        <v>1081</v>
      </c>
      <c r="M1047" s="1" t="s">
        <v>1082</v>
      </c>
      <c r="N1047" s="1" t="s">
        <v>1083</v>
      </c>
      <c r="O1047" s="1" t="s">
        <v>1084</v>
      </c>
      <c r="P1047">
        <v>13.9</v>
      </c>
      <c r="Q1047">
        <v>13.9</v>
      </c>
      <c r="R1047" s="1" t="s">
        <v>1078</v>
      </c>
      <c r="S1047">
        <v>13.9</v>
      </c>
      <c r="T1047">
        <v>0.77237820625305176</v>
      </c>
      <c r="U1047" s="1" t="s">
        <v>1085</v>
      </c>
      <c r="V1047" s="1" t="s">
        <v>1086</v>
      </c>
      <c r="W1047" s="1" t="s">
        <v>1087</v>
      </c>
      <c r="X1047" s="1" t="s">
        <v>1088</v>
      </c>
      <c r="Y1047" s="1" t="s">
        <v>1089</v>
      </c>
      <c r="Z1047" s="1" t="s">
        <v>28</v>
      </c>
    </row>
    <row r="1048" spans="1:26" x14ac:dyDescent="0.25">
      <c r="A1048">
        <v>14</v>
      </c>
      <c r="B1048">
        <v>46</v>
      </c>
      <c r="C1048" s="1" t="s">
        <v>1766</v>
      </c>
      <c r="D1048" s="1" t="s">
        <v>1075</v>
      </c>
      <c r="E1048" s="1" t="s">
        <v>1076</v>
      </c>
      <c r="F1048" s="1" t="s">
        <v>1077</v>
      </c>
      <c r="G1048" s="1" t="s">
        <v>1078</v>
      </c>
      <c r="H1048" s="1" t="s">
        <v>1079</v>
      </c>
      <c r="I1048" t="b">
        <v>0</v>
      </c>
      <c r="J1048" s="1" t="s">
        <v>1080</v>
      </c>
      <c r="K1048" s="1" t="s">
        <v>1080</v>
      </c>
      <c r="L1048" s="1" t="s">
        <v>1081</v>
      </c>
      <c r="M1048" s="1" t="s">
        <v>1082</v>
      </c>
      <c r="N1048" s="1" t="s">
        <v>1083</v>
      </c>
      <c r="O1048" s="1" t="s">
        <v>1084</v>
      </c>
      <c r="P1048">
        <v>11.9</v>
      </c>
      <c r="Q1048">
        <v>11.9</v>
      </c>
      <c r="R1048" s="1" t="s">
        <v>1078</v>
      </c>
      <c r="S1048">
        <v>11.9</v>
      </c>
      <c r="T1048">
        <v>0.76722335815429688</v>
      </c>
      <c r="U1048" s="1" t="s">
        <v>1085</v>
      </c>
      <c r="V1048" s="1" t="s">
        <v>1086</v>
      </c>
      <c r="W1048" s="1" t="s">
        <v>1087</v>
      </c>
      <c r="X1048" s="1" t="s">
        <v>1088</v>
      </c>
      <c r="Y1048" s="1" t="s">
        <v>1089</v>
      </c>
      <c r="Z1048" s="1" t="s">
        <v>28</v>
      </c>
    </row>
    <row r="1049" spans="1:26" x14ac:dyDescent="0.25">
      <c r="A1049">
        <v>14</v>
      </c>
      <c r="B1049">
        <v>47</v>
      </c>
      <c r="C1049" s="1" t="s">
        <v>1767</v>
      </c>
      <c r="D1049" s="1" t="s">
        <v>1075</v>
      </c>
      <c r="E1049" s="1" t="s">
        <v>1076</v>
      </c>
      <c r="F1049" s="1" t="s">
        <v>1077</v>
      </c>
      <c r="G1049" s="1" t="s">
        <v>1078</v>
      </c>
      <c r="H1049" s="1" t="s">
        <v>1079</v>
      </c>
      <c r="I1049" t="b">
        <v>0</v>
      </c>
      <c r="J1049" s="1" t="s">
        <v>1080</v>
      </c>
      <c r="K1049" s="1" t="s">
        <v>1080</v>
      </c>
      <c r="L1049" s="1" t="s">
        <v>1081</v>
      </c>
      <c r="M1049" s="1" t="s">
        <v>1082</v>
      </c>
      <c r="N1049" s="1" t="s">
        <v>1083</v>
      </c>
      <c r="O1049" s="1" t="s">
        <v>1084</v>
      </c>
      <c r="P1049">
        <v>14.3</v>
      </c>
      <c r="Q1049">
        <v>14.3</v>
      </c>
      <c r="R1049" s="1" t="s">
        <v>1078</v>
      </c>
      <c r="S1049">
        <v>14.3</v>
      </c>
      <c r="T1049">
        <v>0.81711077690124512</v>
      </c>
      <c r="U1049" s="1" t="s">
        <v>1085</v>
      </c>
      <c r="V1049" s="1" t="s">
        <v>1086</v>
      </c>
      <c r="W1049" s="1" t="s">
        <v>1087</v>
      </c>
      <c r="X1049" s="1" t="s">
        <v>1088</v>
      </c>
      <c r="Y1049" s="1" t="s">
        <v>1089</v>
      </c>
      <c r="Z1049" s="1" t="s">
        <v>28</v>
      </c>
    </row>
    <row r="1050" spans="1:26" x14ac:dyDescent="0.25">
      <c r="A1050">
        <v>14</v>
      </c>
      <c r="B1050">
        <v>48</v>
      </c>
      <c r="C1050" s="1" t="s">
        <v>1768</v>
      </c>
      <c r="D1050" s="1" t="s">
        <v>1075</v>
      </c>
      <c r="E1050" s="1" t="s">
        <v>1076</v>
      </c>
      <c r="F1050" s="1" t="s">
        <v>1077</v>
      </c>
      <c r="G1050" s="1" t="s">
        <v>1078</v>
      </c>
      <c r="H1050" s="1" t="s">
        <v>1079</v>
      </c>
      <c r="I1050" t="b">
        <v>0</v>
      </c>
      <c r="J1050" s="1" t="s">
        <v>1080</v>
      </c>
      <c r="K1050" s="1" t="s">
        <v>1080</v>
      </c>
      <c r="L1050" s="1" t="s">
        <v>1081</v>
      </c>
      <c r="M1050" s="1" t="s">
        <v>1082</v>
      </c>
      <c r="N1050" s="1" t="s">
        <v>1083</v>
      </c>
      <c r="O1050" s="1" t="s">
        <v>1084</v>
      </c>
      <c r="P1050">
        <v>28.1</v>
      </c>
      <c r="Q1050">
        <v>28.1</v>
      </c>
      <c r="R1050" s="1" t="s">
        <v>1078</v>
      </c>
      <c r="S1050">
        <v>28.1</v>
      </c>
      <c r="T1050">
        <v>0.96130204200744629</v>
      </c>
      <c r="U1050" s="1" t="s">
        <v>1085</v>
      </c>
      <c r="V1050" s="1" t="s">
        <v>1086</v>
      </c>
      <c r="W1050" s="1" t="s">
        <v>1087</v>
      </c>
      <c r="X1050" s="1" t="s">
        <v>1088</v>
      </c>
      <c r="Y1050" s="1" t="s">
        <v>1089</v>
      </c>
      <c r="Z1050" s="1" t="s">
        <v>28</v>
      </c>
    </row>
    <row r="1051" spans="1:26" x14ac:dyDescent="0.25">
      <c r="A1051">
        <v>14</v>
      </c>
      <c r="B1051">
        <v>49</v>
      </c>
      <c r="C1051" s="1" t="s">
        <v>1769</v>
      </c>
      <c r="D1051" s="1" t="s">
        <v>1075</v>
      </c>
      <c r="E1051" s="1" t="s">
        <v>1076</v>
      </c>
      <c r="F1051" s="1" t="s">
        <v>1077</v>
      </c>
      <c r="G1051" s="1" t="s">
        <v>1078</v>
      </c>
      <c r="H1051" s="1" t="s">
        <v>1079</v>
      </c>
      <c r="I1051" t="b">
        <v>0</v>
      </c>
      <c r="J1051" s="1" t="s">
        <v>1080</v>
      </c>
      <c r="K1051" s="1" t="s">
        <v>1080</v>
      </c>
      <c r="L1051" s="1" t="s">
        <v>1081</v>
      </c>
      <c r="M1051" s="1" t="s">
        <v>1082</v>
      </c>
      <c r="N1051" s="1" t="s">
        <v>1083</v>
      </c>
      <c r="O1051" s="1" t="s">
        <v>1084</v>
      </c>
      <c r="P1051">
        <v>26.4</v>
      </c>
      <c r="Q1051">
        <v>26.4</v>
      </c>
      <c r="R1051" s="1" t="s">
        <v>1078</v>
      </c>
      <c r="S1051">
        <v>26.4</v>
      </c>
      <c r="T1051">
        <v>0.88544058799743652</v>
      </c>
      <c r="U1051" s="1" t="s">
        <v>1085</v>
      </c>
      <c r="V1051" s="1" t="s">
        <v>1086</v>
      </c>
      <c r="W1051" s="1" t="s">
        <v>1087</v>
      </c>
      <c r="X1051" s="1" t="s">
        <v>1088</v>
      </c>
      <c r="Y1051" s="1" t="s">
        <v>1089</v>
      </c>
      <c r="Z1051" s="1" t="s">
        <v>28</v>
      </c>
    </row>
    <row r="1052" spans="1:26" x14ac:dyDescent="0.25">
      <c r="A1052">
        <v>14</v>
      </c>
      <c r="B1052">
        <v>50</v>
      </c>
      <c r="C1052" s="1" t="s">
        <v>1770</v>
      </c>
      <c r="D1052" s="1" t="s">
        <v>1075</v>
      </c>
      <c r="E1052" s="1" t="s">
        <v>1076</v>
      </c>
      <c r="F1052" s="1" t="s">
        <v>1077</v>
      </c>
      <c r="G1052" s="1" t="s">
        <v>1078</v>
      </c>
      <c r="H1052" s="1" t="s">
        <v>1079</v>
      </c>
      <c r="I1052" t="b">
        <v>0</v>
      </c>
      <c r="J1052" s="1" t="s">
        <v>1080</v>
      </c>
      <c r="K1052" s="1" t="s">
        <v>1080</v>
      </c>
      <c r="L1052" s="1" t="s">
        <v>1081</v>
      </c>
      <c r="M1052" s="1" t="s">
        <v>1082</v>
      </c>
      <c r="N1052" s="1" t="s">
        <v>1083</v>
      </c>
      <c r="O1052" s="1" t="s">
        <v>1084</v>
      </c>
      <c r="P1052">
        <v>12.5</v>
      </c>
      <c r="Q1052">
        <v>12.5</v>
      </c>
      <c r="R1052" s="1" t="s">
        <v>1078</v>
      </c>
      <c r="S1052">
        <v>12.5</v>
      </c>
      <c r="T1052">
        <v>0.83621883392333984</v>
      </c>
      <c r="U1052" s="1" t="s">
        <v>1085</v>
      </c>
      <c r="V1052" s="1" t="s">
        <v>1086</v>
      </c>
      <c r="W1052" s="1" t="s">
        <v>1087</v>
      </c>
      <c r="X1052" s="1" t="s">
        <v>1088</v>
      </c>
      <c r="Y1052" s="1" t="s">
        <v>1089</v>
      </c>
      <c r="Z1052" s="1" t="s">
        <v>28</v>
      </c>
    </row>
    <row r="1053" spans="1:26" x14ac:dyDescent="0.25">
      <c r="A1053">
        <v>14</v>
      </c>
      <c r="B1053">
        <v>51</v>
      </c>
      <c r="C1053" s="1" t="s">
        <v>1771</v>
      </c>
      <c r="D1053" s="1" t="s">
        <v>1075</v>
      </c>
      <c r="E1053" s="1" t="s">
        <v>1076</v>
      </c>
      <c r="F1053" s="1" t="s">
        <v>1077</v>
      </c>
      <c r="G1053" s="1" t="s">
        <v>1078</v>
      </c>
      <c r="H1053" s="1" t="s">
        <v>1079</v>
      </c>
      <c r="I1053" t="b">
        <v>0</v>
      </c>
      <c r="J1053" s="1" t="s">
        <v>1080</v>
      </c>
      <c r="K1053" s="1" t="s">
        <v>1080</v>
      </c>
      <c r="L1053" s="1" t="s">
        <v>1081</v>
      </c>
      <c r="M1053" s="1" t="s">
        <v>1082</v>
      </c>
      <c r="N1053" s="1" t="s">
        <v>1083</v>
      </c>
      <c r="O1053" s="1" t="s">
        <v>1084</v>
      </c>
      <c r="P1053">
        <v>12.5</v>
      </c>
      <c r="Q1053">
        <v>12.5</v>
      </c>
      <c r="R1053" s="1" t="s">
        <v>1078</v>
      </c>
      <c r="S1053">
        <v>12.5</v>
      </c>
      <c r="T1053">
        <v>0.81990671157836914</v>
      </c>
      <c r="U1053" s="1" t="s">
        <v>1085</v>
      </c>
      <c r="V1053" s="1" t="s">
        <v>1086</v>
      </c>
      <c r="W1053" s="1" t="s">
        <v>1087</v>
      </c>
      <c r="X1053" s="1" t="s">
        <v>1088</v>
      </c>
      <c r="Y1053" s="1" t="s">
        <v>1089</v>
      </c>
      <c r="Z1053" s="1" t="s">
        <v>28</v>
      </c>
    </row>
    <row r="1054" spans="1:26" x14ac:dyDescent="0.25">
      <c r="A1054">
        <v>14</v>
      </c>
      <c r="B1054">
        <v>52</v>
      </c>
      <c r="C1054" s="1" t="s">
        <v>1772</v>
      </c>
      <c r="D1054" s="1" t="s">
        <v>1075</v>
      </c>
      <c r="E1054" s="1" t="s">
        <v>1076</v>
      </c>
      <c r="F1054" s="1" t="s">
        <v>1077</v>
      </c>
      <c r="G1054" s="1" t="s">
        <v>1078</v>
      </c>
      <c r="H1054" s="1" t="s">
        <v>1079</v>
      </c>
      <c r="I1054" t="b">
        <v>0</v>
      </c>
      <c r="J1054" s="1" t="s">
        <v>1080</v>
      </c>
      <c r="K1054" s="1" t="s">
        <v>1080</v>
      </c>
      <c r="L1054" s="1" t="s">
        <v>1081</v>
      </c>
      <c r="M1054" s="1" t="s">
        <v>1082</v>
      </c>
      <c r="N1054" s="1" t="s">
        <v>1083</v>
      </c>
      <c r="O1054" s="1" t="s">
        <v>1084</v>
      </c>
      <c r="P1054">
        <v>20.8</v>
      </c>
      <c r="Q1054">
        <v>20.8</v>
      </c>
      <c r="R1054" s="1" t="s">
        <v>1078</v>
      </c>
      <c r="S1054">
        <v>20.8</v>
      </c>
      <c r="T1054">
        <v>0.82014775276184082</v>
      </c>
      <c r="U1054" s="1" t="s">
        <v>1085</v>
      </c>
      <c r="V1054" s="1" t="s">
        <v>1086</v>
      </c>
      <c r="W1054" s="1" t="s">
        <v>1087</v>
      </c>
      <c r="X1054" s="1" t="s">
        <v>1088</v>
      </c>
      <c r="Y1054" s="1" t="s">
        <v>1089</v>
      </c>
      <c r="Z1054" s="1" t="s">
        <v>28</v>
      </c>
    </row>
    <row r="1055" spans="1:26" x14ac:dyDescent="0.25">
      <c r="A1055">
        <v>14</v>
      </c>
      <c r="B1055">
        <v>53</v>
      </c>
      <c r="C1055" s="1" t="s">
        <v>1773</v>
      </c>
      <c r="D1055" s="1" t="s">
        <v>1075</v>
      </c>
      <c r="E1055" s="1" t="s">
        <v>1076</v>
      </c>
      <c r="F1055" s="1" t="s">
        <v>1077</v>
      </c>
      <c r="G1055" s="1" t="s">
        <v>1078</v>
      </c>
      <c r="H1055" s="1" t="s">
        <v>1079</v>
      </c>
      <c r="I1055" t="b">
        <v>0</v>
      </c>
      <c r="J1055" s="1" t="s">
        <v>1080</v>
      </c>
      <c r="K1055" s="1" t="s">
        <v>1080</v>
      </c>
      <c r="L1055" s="1" t="s">
        <v>1081</v>
      </c>
      <c r="M1055" s="1" t="s">
        <v>1082</v>
      </c>
      <c r="N1055" s="1" t="s">
        <v>1083</v>
      </c>
      <c r="O1055" s="1" t="s">
        <v>1084</v>
      </c>
      <c r="P1055">
        <v>12.3</v>
      </c>
      <c r="Q1055">
        <v>12.3</v>
      </c>
      <c r="R1055" s="1" t="s">
        <v>1078</v>
      </c>
      <c r="S1055">
        <v>12.3</v>
      </c>
      <c r="T1055">
        <v>0.84099078178405762</v>
      </c>
      <c r="U1055" s="1" t="s">
        <v>1085</v>
      </c>
      <c r="V1055" s="1" t="s">
        <v>1086</v>
      </c>
      <c r="W1055" s="1" t="s">
        <v>1087</v>
      </c>
      <c r="X1055" s="1" t="s">
        <v>1088</v>
      </c>
      <c r="Y1055" s="1" t="s">
        <v>1089</v>
      </c>
      <c r="Z1055" s="1" t="s">
        <v>28</v>
      </c>
    </row>
    <row r="1056" spans="1:26" x14ac:dyDescent="0.25">
      <c r="A1056">
        <v>14</v>
      </c>
      <c r="B1056">
        <v>54</v>
      </c>
      <c r="C1056" s="1" t="s">
        <v>1774</v>
      </c>
      <c r="D1056" s="1" t="s">
        <v>1075</v>
      </c>
      <c r="E1056" s="1" t="s">
        <v>1076</v>
      </c>
      <c r="F1056" s="1" t="s">
        <v>1077</v>
      </c>
      <c r="G1056" s="1" t="s">
        <v>1078</v>
      </c>
      <c r="H1056" s="1" t="s">
        <v>1079</v>
      </c>
      <c r="I1056" t="b">
        <v>0</v>
      </c>
      <c r="J1056" s="1" t="s">
        <v>1080</v>
      </c>
      <c r="K1056" s="1" t="s">
        <v>1080</v>
      </c>
      <c r="L1056" s="1" t="s">
        <v>1081</v>
      </c>
      <c r="M1056" s="1" t="s">
        <v>1082</v>
      </c>
      <c r="N1056" s="1" t="s">
        <v>1083</v>
      </c>
      <c r="O1056" s="1" t="s">
        <v>1084</v>
      </c>
      <c r="P1056">
        <v>25.4</v>
      </c>
      <c r="Q1056">
        <v>25.4</v>
      </c>
      <c r="R1056" s="1" t="s">
        <v>1078</v>
      </c>
      <c r="S1056">
        <v>25.4</v>
      </c>
      <c r="T1056">
        <v>0.85890293121337891</v>
      </c>
      <c r="U1056" s="1" t="s">
        <v>1085</v>
      </c>
      <c r="V1056" s="1" t="s">
        <v>1086</v>
      </c>
      <c r="W1056" s="1" t="s">
        <v>1087</v>
      </c>
      <c r="X1056" s="1" t="s">
        <v>1088</v>
      </c>
      <c r="Y1056" s="1" t="s">
        <v>1089</v>
      </c>
      <c r="Z1056" s="1" t="s">
        <v>28</v>
      </c>
    </row>
    <row r="1057" spans="1:26" x14ac:dyDescent="0.25">
      <c r="A1057">
        <v>14</v>
      </c>
      <c r="B1057">
        <v>55</v>
      </c>
      <c r="C1057" s="1" t="s">
        <v>1775</v>
      </c>
      <c r="D1057" s="1" t="s">
        <v>1075</v>
      </c>
      <c r="E1057" s="1" t="s">
        <v>1076</v>
      </c>
      <c r="F1057" s="1" t="s">
        <v>1077</v>
      </c>
      <c r="G1057" s="1" t="s">
        <v>1078</v>
      </c>
      <c r="H1057" s="1" t="s">
        <v>1079</v>
      </c>
      <c r="I1057" t="b">
        <v>0</v>
      </c>
      <c r="J1057" s="1" t="s">
        <v>1080</v>
      </c>
      <c r="K1057" s="1" t="s">
        <v>1080</v>
      </c>
      <c r="L1057" s="1" t="s">
        <v>1081</v>
      </c>
      <c r="M1057" s="1" t="s">
        <v>1082</v>
      </c>
      <c r="N1057" s="1" t="s">
        <v>1083</v>
      </c>
      <c r="O1057" s="1" t="s">
        <v>1084</v>
      </c>
      <c r="P1057">
        <v>17.2</v>
      </c>
      <c r="Q1057">
        <v>17.2</v>
      </c>
      <c r="R1057" s="1" t="s">
        <v>1078</v>
      </c>
      <c r="S1057">
        <v>17.2</v>
      </c>
      <c r="T1057">
        <v>0.84041190147399902</v>
      </c>
      <c r="U1057" s="1" t="s">
        <v>1085</v>
      </c>
      <c r="V1057" s="1" t="s">
        <v>1086</v>
      </c>
      <c r="W1057" s="1" t="s">
        <v>1087</v>
      </c>
      <c r="X1057" s="1" t="s">
        <v>1088</v>
      </c>
      <c r="Y1057" s="1" t="s">
        <v>1089</v>
      </c>
      <c r="Z1057" s="1" t="s">
        <v>28</v>
      </c>
    </row>
    <row r="1058" spans="1:26" x14ac:dyDescent="0.25">
      <c r="A1058">
        <v>14</v>
      </c>
      <c r="B1058">
        <v>56</v>
      </c>
      <c r="C1058" s="1" t="s">
        <v>1776</v>
      </c>
      <c r="D1058" s="1" t="s">
        <v>1075</v>
      </c>
      <c r="E1058" s="1" t="s">
        <v>1076</v>
      </c>
      <c r="F1058" s="1" t="s">
        <v>1077</v>
      </c>
      <c r="G1058" s="1" t="s">
        <v>1078</v>
      </c>
      <c r="H1058" s="1" t="s">
        <v>1079</v>
      </c>
      <c r="I1058" t="b">
        <v>0</v>
      </c>
      <c r="J1058" s="1" t="s">
        <v>1080</v>
      </c>
      <c r="K1058" s="1" t="s">
        <v>1080</v>
      </c>
      <c r="L1058" s="1" t="s">
        <v>1081</v>
      </c>
      <c r="M1058" s="1" t="s">
        <v>1082</v>
      </c>
      <c r="N1058" s="1" t="s">
        <v>1083</v>
      </c>
      <c r="O1058" s="1" t="s">
        <v>1084</v>
      </c>
      <c r="P1058">
        <v>12.5</v>
      </c>
      <c r="Q1058">
        <v>12.5</v>
      </c>
      <c r="R1058" s="1" t="s">
        <v>1078</v>
      </c>
      <c r="S1058">
        <v>12.5</v>
      </c>
      <c r="T1058">
        <v>0.80578398704528809</v>
      </c>
      <c r="U1058" s="1" t="s">
        <v>1085</v>
      </c>
      <c r="V1058" s="1" t="s">
        <v>1086</v>
      </c>
      <c r="W1058" s="1" t="s">
        <v>1087</v>
      </c>
      <c r="X1058" s="1" t="s">
        <v>1088</v>
      </c>
      <c r="Y1058" s="1" t="s">
        <v>1089</v>
      </c>
      <c r="Z1058" s="1" t="s">
        <v>28</v>
      </c>
    </row>
    <row r="1059" spans="1:26" x14ac:dyDescent="0.25">
      <c r="A1059">
        <v>14</v>
      </c>
      <c r="B1059">
        <v>57</v>
      </c>
      <c r="C1059" s="1" t="s">
        <v>1777</v>
      </c>
      <c r="D1059" s="1" t="s">
        <v>1075</v>
      </c>
      <c r="E1059" s="1" t="s">
        <v>1076</v>
      </c>
      <c r="F1059" s="1" t="s">
        <v>1077</v>
      </c>
      <c r="G1059" s="1" t="s">
        <v>1078</v>
      </c>
      <c r="H1059" s="1" t="s">
        <v>1079</v>
      </c>
      <c r="I1059" t="b">
        <v>0</v>
      </c>
      <c r="J1059" s="1" t="s">
        <v>1080</v>
      </c>
      <c r="K1059" s="1" t="s">
        <v>1080</v>
      </c>
      <c r="L1059" s="1" t="s">
        <v>1081</v>
      </c>
      <c r="M1059" s="1" t="s">
        <v>1082</v>
      </c>
      <c r="N1059" s="1" t="s">
        <v>1083</v>
      </c>
      <c r="O1059" s="1" t="s">
        <v>1084</v>
      </c>
      <c r="P1059">
        <v>12.5</v>
      </c>
      <c r="Q1059">
        <v>12.5</v>
      </c>
      <c r="R1059" s="1" t="s">
        <v>1078</v>
      </c>
      <c r="S1059">
        <v>12.5</v>
      </c>
      <c r="T1059">
        <v>0.78978872299194336</v>
      </c>
      <c r="U1059" s="1" t="s">
        <v>1085</v>
      </c>
      <c r="V1059" s="1" t="s">
        <v>1086</v>
      </c>
      <c r="W1059" s="1" t="s">
        <v>1087</v>
      </c>
      <c r="X1059" s="1" t="s">
        <v>1088</v>
      </c>
      <c r="Y1059" s="1" t="s">
        <v>1089</v>
      </c>
      <c r="Z1059" s="1" t="s">
        <v>28</v>
      </c>
    </row>
    <row r="1060" spans="1:26" x14ac:dyDescent="0.25">
      <c r="A1060">
        <v>14</v>
      </c>
      <c r="B1060">
        <v>58</v>
      </c>
      <c r="C1060" s="1" t="s">
        <v>1778</v>
      </c>
      <c r="D1060" s="1" t="s">
        <v>1075</v>
      </c>
      <c r="E1060" s="1" t="s">
        <v>1076</v>
      </c>
      <c r="F1060" s="1" t="s">
        <v>1077</v>
      </c>
      <c r="G1060" s="1" t="s">
        <v>1078</v>
      </c>
      <c r="H1060" s="1" t="s">
        <v>1079</v>
      </c>
      <c r="I1060" t="b">
        <v>0</v>
      </c>
      <c r="J1060" s="1" t="s">
        <v>1080</v>
      </c>
      <c r="K1060" s="1" t="s">
        <v>1080</v>
      </c>
      <c r="L1060" s="1" t="s">
        <v>1081</v>
      </c>
      <c r="M1060" s="1" t="s">
        <v>1082</v>
      </c>
      <c r="N1060" s="1" t="s">
        <v>1083</v>
      </c>
      <c r="O1060" s="1" t="s">
        <v>1084</v>
      </c>
      <c r="P1060">
        <v>12.5</v>
      </c>
      <c r="Q1060">
        <v>12.5</v>
      </c>
      <c r="R1060" s="1" t="s">
        <v>1078</v>
      </c>
      <c r="S1060">
        <v>12.5</v>
      </c>
      <c r="T1060">
        <v>0.82920122146606445</v>
      </c>
      <c r="U1060" s="1" t="s">
        <v>1085</v>
      </c>
      <c r="V1060" s="1" t="s">
        <v>1086</v>
      </c>
      <c r="W1060" s="1" t="s">
        <v>1087</v>
      </c>
      <c r="X1060" s="1" t="s">
        <v>1088</v>
      </c>
      <c r="Y1060" s="1" t="s">
        <v>1089</v>
      </c>
      <c r="Z1060" s="1" t="s">
        <v>28</v>
      </c>
    </row>
    <row r="1061" spans="1:26" x14ac:dyDescent="0.25">
      <c r="A1061">
        <v>14</v>
      </c>
      <c r="B1061">
        <v>59</v>
      </c>
      <c r="C1061" s="1" t="s">
        <v>1779</v>
      </c>
      <c r="D1061" s="1" t="s">
        <v>1075</v>
      </c>
      <c r="E1061" s="1" t="s">
        <v>1076</v>
      </c>
      <c r="F1061" s="1" t="s">
        <v>1077</v>
      </c>
      <c r="G1061" s="1" t="s">
        <v>1078</v>
      </c>
      <c r="H1061" s="1" t="s">
        <v>1079</v>
      </c>
      <c r="I1061" t="b">
        <v>0</v>
      </c>
      <c r="J1061" s="1" t="s">
        <v>1080</v>
      </c>
      <c r="K1061" s="1" t="s">
        <v>1080</v>
      </c>
      <c r="L1061" s="1" t="s">
        <v>1081</v>
      </c>
      <c r="M1061" s="1" t="s">
        <v>1082</v>
      </c>
      <c r="N1061" s="1" t="s">
        <v>1083</v>
      </c>
      <c r="O1061" s="1" t="s">
        <v>1084</v>
      </c>
      <c r="P1061">
        <v>12.5</v>
      </c>
      <c r="Q1061">
        <v>12.5</v>
      </c>
      <c r="R1061" s="1" t="s">
        <v>1078</v>
      </c>
      <c r="S1061">
        <v>12.5</v>
      </c>
      <c r="T1061">
        <v>0.87193679809570313</v>
      </c>
      <c r="U1061" s="1" t="s">
        <v>1085</v>
      </c>
      <c r="V1061" s="1" t="s">
        <v>1086</v>
      </c>
      <c r="W1061" s="1" t="s">
        <v>1087</v>
      </c>
      <c r="X1061" s="1" t="s">
        <v>1088</v>
      </c>
      <c r="Y1061" s="1" t="s">
        <v>1089</v>
      </c>
      <c r="Z1061" s="1" t="s">
        <v>28</v>
      </c>
    </row>
    <row r="1062" spans="1:26" x14ac:dyDescent="0.25">
      <c r="A1062">
        <v>14</v>
      </c>
      <c r="B1062">
        <v>60</v>
      </c>
      <c r="C1062" s="1" t="s">
        <v>1780</v>
      </c>
      <c r="D1062" s="1" t="s">
        <v>1075</v>
      </c>
      <c r="E1062" s="1" t="s">
        <v>1076</v>
      </c>
      <c r="F1062" s="1" t="s">
        <v>1077</v>
      </c>
      <c r="G1062" s="1" t="s">
        <v>1078</v>
      </c>
      <c r="H1062" s="1" t="s">
        <v>1079</v>
      </c>
      <c r="I1062" t="b">
        <v>0</v>
      </c>
      <c r="J1062" s="1" t="s">
        <v>1080</v>
      </c>
      <c r="K1062" s="1" t="s">
        <v>1080</v>
      </c>
      <c r="L1062" s="1" t="s">
        <v>1081</v>
      </c>
      <c r="M1062" s="1" t="s">
        <v>1082</v>
      </c>
      <c r="N1062" s="1" t="s">
        <v>1083</v>
      </c>
      <c r="O1062" s="1" t="s">
        <v>1084</v>
      </c>
      <c r="P1062">
        <v>25</v>
      </c>
      <c r="Q1062">
        <v>25</v>
      </c>
      <c r="R1062" s="1" t="s">
        <v>1078</v>
      </c>
      <c r="S1062">
        <v>25</v>
      </c>
      <c r="T1062">
        <v>0.9134666919708252</v>
      </c>
      <c r="U1062" s="1" t="s">
        <v>1085</v>
      </c>
      <c r="V1062" s="1" t="s">
        <v>1086</v>
      </c>
      <c r="W1062" s="1" t="s">
        <v>1087</v>
      </c>
      <c r="X1062" s="1" t="s">
        <v>1088</v>
      </c>
      <c r="Y1062" s="1" t="s">
        <v>1089</v>
      </c>
      <c r="Z1062" s="1" t="s">
        <v>28</v>
      </c>
    </row>
    <row r="1063" spans="1:26" x14ac:dyDescent="0.25">
      <c r="A1063">
        <v>14</v>
      </c>
      <c r="B1063">
        <v>61</v>
      </c>
      <c r="C1063" s="1" t="s">
        <v>1781</v>
      </c>
      <c r="D1063" s="1" t="s">
        <v>1075</v>
      </c>
      <c r="E1063" s="1" t="s">
        <v>1076</v>
      </c>
      <c r="F1063" s="1" t="s">
        <v>1077</v>
      </c>
      <c r="G1063" s="1" t="s">
        <v>1078</v>
      </c>
      <c r="H1063" s="1" t="s">
        <v>1079</v>
      </c>
      <c r="I1063" t="b">
        <v>0</v>
      </c>
      <c r="J1063" s="1" t="s">
        <v>1080</v>
      </c>
      <c r="K1063" s="1" t="s">
        <v>1080</v>
      </c>
      <c r="L1063" s="1" t="s">
        <v>1081</v>
      </c>
      <c r="M1063" s="1" t="s">
        <v>1082</v>
      </c>
      <c r="N1063" s="1" t="s">
        <v>1083</v>
      </c>
      <c r="O1063" s="1" t="s">
        <v>1084</v>
      </c>
      <c r="P1063">
        <v>12.5</v>
      </c>
      <c r="Q1063">
        <v>12.5</v>
      </c>
      <c r="R1063" s="1" t="s">
        <v>1078</v>
      </c>
      <c r="S1063">
        <v>12.5</v>
      </c>
      <c r="T1063">
        <v>0.81564021110534668</v>
      </c>
      <c r="U1063" s="1" t="s">
        <v>1085</v>
      </c>
      <c r="V1063" s="1" t="s">
        <v>1086</v>
      </c>
      <c r="W1063" s="1" t="s">
        <v>1087</v>
      </c>
      <c r="X1063" s="1" t="s">
        <v>1088</v>
      </c>
      <c r="Y1063" s="1" t="s">
        <v>1089</v>
      </c>
      <c r="Z1063" s="1" t="s">
        <v>28</v>
      </c>
    </row>
    <row r="1064" spans="1:26" x14ac:dyDescent="0.25">
      <c r="A1064">
        <v>14</v>
      </c>
      <c r="B1064">
        <v>62</v>
      </c>
      <c r="C1064" s="1" t="s">
        <v>1782</v>
      </c>
      <c r="D1064" s="1" t="s">
        <v>1075</v>
      </c>
      <c r="E1064" s="1" t="s">
        <v>1076</v>
      </c>
      <c r="F1064" s="1" t="s">
        <v>1077</v>
      </c>
      <c r="G1064" s="1" t="s">
        <v>1078</v>
      </c>
      <c r="H1064" s="1" t="s">
        <v>1079</v>
      </c>
      <c r="I1064" t="b">
        <v>0</v>
      </c>
      <c r="J1064" s="1" t="s">
        <v>1080</v>
      </c>
      <c r="K1064" s="1" t="s">
        <v>1080</v>
      </c>
      <c r="L1064" s="1" t="s">
        <v>1081</v>
      </c>
      <c r="M1064" s="1" t="s">
        <v>1082</v>
      </c>
      <c r="N1064" s="1" t="s">
        <v>1083</v>
      </c>
      <c r="O1064" s="1" t="s">
        <v>1084</v>
      </c>
      <c r="P1064">
        <v>12.5</v>
      </c>
      <c r="Q1064">
        <v>12.5</v>
      </c>
      <c r="R1064" s="1" t="s">
        <v>1078</v>
      </c>
      <c r="S1064">
        <v>12.5</v>
      </c>
      <c r="T1064">
        <v>0.79375100135803223</v>
      </c>
      <c r="U1064" s="1" t="s">
        <v>1085</v>
      </c>
      <c r="V1064" s="1" t="s">
        <v>1086</v>
      </c>
      <c r="W1064" s="1" t="s">
        <v>1087</v>
      </c>
      <c r="X1064" s="1" t="s">
        <v>1088</v>
      </c>
      <c r="Y1064" s="1" t="s">
        <v>1089</v>
      </c>
      <c r="Z1064" s="1" t="s">
        <v>28</v>
      </c>
    </row>
    <row r="1065" spans="1:26" x14ac:dyDescent="0.25">
      <c r="A1065">
        <v>14</v>
      </c>
      <c r="B1065">
        <v>63</v>
      </c>
      <c r="C1065" s="1" t="s">
        <v>1783</v>
      </c>
      <c r="D1065" s="1" t="s">
        <v>1075</v>
      </c>
      <c r="E1065" s="1" t="s">
        <v>1076</v>
      </c>
      <c r="F1065" s="1" t="s">
        <v>1077</v>
      </c>
      <c r="G1065" s="1" t="s">
        <v>1078</v>
      </c>
      <c r="H1065" s="1" t="s">
        <v>1079</v>
      </c>
      <c r="I1065" t="b">
        <v>0</v>
      </c>
      <c r="J1065" s="1" t="s">
        <v>1080</v>
      </c>
      <c r="K1065" s="1" t="s">
        <v>1080</v>
      </c>
      <c r="L1065" s="1" t="s">
        <v>1081</v>
      </c>
      <c r="M1065" s="1" t="s">
        <v>1082</v>
      </c>
      <c r="N1065" s="1" t="s">
        <v>1083</v>
      </c>
      <c r="O1065" s="1" t="s">
        <v>1084</v>
      </c>
      <c r="P1065">
        <v>12.5</v>
      </c>
      <c r="Q1065">
        <v>12.5</v>
      </c>
      <c r="R1065" s="1" t="s">
        <v>1078</v>
      </c>
      <c r="S1065">
        <v>12.5</v>
      </c>
      <c r="T1065">
        <v>0.81570196151733398</v>
      </c>
      <c r="U1065" s="1" t="s">
        <v>1085</v>
      </c>
      <c r="V1065" s="1" t="s">
        <v>1086</v>
      </c>
      <c r="W1065" s="1" t="s">
        <v>1087</v>
      </c>
      <c r="X1065" s="1" t="s">
        <v>1088</v>
      </c>
      <c r="Y1065" s="1" t="s">
        <v>1089</v>
      </c>
      <c r="Z1065" s="1" t="s">
        <v>28</v>
      </c>
    </row>
    <row r="1066" spans="1:26" x14ac:dyDescent="0.25">
      <c r="A1066">
        <v>14</v>
      </c>
      <c r="B1066">
        <v>64</v>
      </c>
      <c r="C1066" s="1" t="s">
        <v>1784</v>
      </c>
      <c r="D1066" s="1" t="s">
        <v>1075</v>
      </c>
      <c r="E1066" s="1" t="s">
        <v>1076</v>
      </c>
      <c r="F1066" s="1" t="s">
        <v>1077</v>
      </c>
      <c r="G1066" s="1" t="s">
        <v>1078</v>
      </c>
      <c r="H1066" s="1" t="s">
        <v>1079</v>
      </c>
      <c r="I1066" t="b">
        <v>0</v>
      </c>
      <c r="J1066" s="1" t="s">
        <v>1080</v>
      </c>
      <c r="K1066" s="1" t="s">
        <v>1080</v>
      </c>
      <c r="L1066" s="1" t="s">
        <v>1081</v>
      </c>
      <c r="M1066" s="1" t="s">
        <v>1082</v>
      </c>
      <c r="N1066" s="1" t="s">
        <v>1083</v>
      </c>
      <c r="O1066" s="1" t="s">
        <v>1084</v>
      </c>
      <c r="P1066">
        <v>12.5</v>
      </c>
      <c r="Q1066">
        <v>12.5</v>
      </c>
      <c r="R1066" s="1" t="s">
        <v>1078</v>
      </c>
      <c r="S1066">
        <v>12.5</v>
      </c>
      <c r="T1066">
        <v>0.80761432647705078</v>
      </c>
      <c r="U1066" s="1" t="s">
        <v>1085</v>
      </c>
      <c r="V1066" s="1" t="s">
        <v>1086</v>
      </c>
      <c r="W1066" s="1" t="s">
        <v>1087</v>
      </c>
      <c r="X1066" s="1" t="s">
        <v>1088</v>
      </c>
      <c r="Y1066" s="1" t="s">
        <v>1089</v>
      </c>
      <c r="Z1066" s="1" t="s">
        <v>28</v>
      </c>
    </row>
    <row r="1067" spans="1:26" x14ac:dyDescent="0.25">
      <c r="A1067">
        <v>14</v>
      </c>
      <c r="B1067">
        <v>65</v>
      </c>
      <c r="C1067" s="1" t="s">
        <v>1785</v>
      </c>
      <c r="D1067" s="1" t="s">
        <v>1075</v>
      </c>
      <c r="E1067" s="1" t="s">
        <v>1076</v>
      </c>
      <c r="F1067" s="1" t="s">
        <v>1077</v>
      </c>
      <c r="G1067" s="1" t="s">
        <v>1078</v>
      </c>
      <c r="H1067" s="1" t="s">
        <v>1079</v>
      </c>
      <c r="I1067" t="b">
        <v>0</v>
      </c>
      <c r="J1067" s="1" t="s">
        <v>1080</v>
      </c>
      <c r="K1067" s="1" t="s">
        <v>1080</v>
      </c>
      <c r="L1067" s="1" t="s">
        <v>1081</v>
      </c>
      <c r="M1067" s="1" t="s">
        <v>1082</v>
      </c>
      <c r="N1067" s="1" t="s">
        <v>1083</v>
      </c>
      <c r="O1067" s="1" t="s">
        <v>1084</v>
      </c>
      <c r="P1067">
        <v>12.5</v>
      </c>
      <c r="Q1067">
        <v>12.5</v>
      </c>
      <c r="R1067" s="1" t="s">
        <v>1078</v>
      </c>
      <c r="S1067">
        <v>12.5</v>
      </c>
      <c r="T1067">
        <v>0.7719728946685791</v>
      </c>
      <c r="U1067" s="1" t="s">
        <v>1085</v>
      </c>
      <c r="V1067" s="1" t="s">
        <v>1086</v>
      </c>
      <c r="W1067" s="1" t="s">
        <v>1087</v>
      </c>
      <c r="X1067" s="1" t="s">
        <v>1088</v>
      </c>
      <c r="Y1067" s="1" t="s">
        <v>1089</v>
      </c>
      <c r="Z1067" s="1" t="s">
        <v>28</v>
      </c>
    </row>
    <row r="1068" spans="1:26" x14ac:dyDescent="0.25">
      <c r="A1068">
        <v>14</v>
      </c>
      <c r="B1068">
        <v>66</v>
      </c>
      <c r="C1068" s="1" t="s">
        <v>1786</v>
      </c>
      <c r="D1068" s="1" t="s">
        <v>1075</v>
      </c>
      <c r="E1068" s="1" t="s">
        <v>1076</v>
      </c>
      <c r="F1068" s="1" t="s">
        <v>1077</v>
      </c>
      <c r="G1068" s="1" t="s">
        <v>1078</v>
      </c>
      <c r="H1068" s="1" t="s">
        <v>1079</v>
      </c>
      <c r="I1068" t="b">
        <v>0</v>
      </c>
      <c r="J1068" s="1" t="s">
        <v>1080</v>
      </c>
      <c r="K1068" s="1" t="s">
        <v>1080</v>
      </c>
      <c r="L1068" s="1" t="s">
        <v>1081</v>
      </c>
      <c r="M1068" s="1" t="s">
        <v>1082</v>
      </c>
      <c r="N1068" s="1" t="s">
        <v>1083</v>
      </c>
      <c r="O1068" s="1" t="s">
        <v>1084</v>
      </c>
      <c r="P1068">
        <v>23.7</v>
      </c>
      <c r="Q1068">
        <v>23.7</v>
      </c>
      <c r="R1068" s="1" t="s">
        <v>1078</v>
      </c>
      <c r="S1068">
        <v>23.7</v>
      </c>
      <c r="T1068">
        <v>0.92279982566833496</v>
      </c>
      <c r="U1068" s="1" t="s">
        <v>1085</v>
      </c>
      <c r="V1068" s="1" t="s">
        <v>1086</v>
      </c>
      <c r="W1068" s="1" t="s">
        <v>1087</v>
      </c>
      <c r="X1068" s="1" t="s">
        <v>1088</v>
      </c>
      <c r="Y1068" s="1" t="s">
        <v>1089</v>
      </c>
      <c r="Z1068" s="1" t="s">
        <v>28</v>
      </c>
    </row>
    <row r="1069" spans="1:26" x14ac:dyDescent="0.25">
      <c r="A1069">
        <v>14</v>
      </c>
      <c r="B1069">
        <v>67</v>
      </c>
      <c r="C1069" s="1" t="s">
        <v>1787</v>
      </c>
      <c r="D1069" s="1" t="s">
        <v>1075</v>
      </c>
      <c r="E1069" s="1" t="s">
        <v>1076</v>
      </c>
      <c r="F1069" s="1" t="s">
        <v>1077</v>
      </c>
      <c r="G1069" s="1" t="s">
        <v>1078</v>
      </c>
      <c r="H1069" s="1" t="s">
        <v>1079</v>
      </c>
      <c r="I1069" t="b">
        <v>0</v>
      </c>
      <c r="J1069" s="1" t="s">
        <v>1080</v>
      </c>
      <c r="K1069" s="1" t="s">
        <v>1080</v>
      </c>
      <c r="L1069" s="1" t="s">
        <v>1081</v>
      </c>
      <c r="M1069" s="1" t="s">
        <v>1082</v>
      </c>
      <c r="N1069" s="1" t="s">
        <v>1083</v>
      </c>
      <c r="O1069" s="1" t="s">
        <v>1084</v>
      </c>
      <c r="P1069">
        <v>15.6</v>
      </c>
      <c r="Q1069">
        <v>15.6</v>
      </c>
      <c r="R1069" s="1" t="s">
        <v>1078</v>
      </c>
      <c r="S1069">
        <v>15.6</v>
      </c>
      <c r="T1069">
        <v>0.7721107006072998</v>
      </c>
      <c r="U1069" s="1" t="s">
        <v>1085</v>
      </c>
      <c r="V1069" s="1" t="s">
        <v>1086</v>
      </c>
      <c r="W1069" s="1" t="s">
        <v>1087</v>
      </c>
      <c r="X1069" s="1" t="s">
        <v>1088</v>
      </c>
      <c r="Y1069" s="1" t="s">
        <v>1089</v>
      </c>
      <c r="Z1069" s="1" t="s">
        <v>28</v>
      </c>
    </row>
    <row r="1070" spans="1:26" x14ac:dyDescent="0.25">
      <c r="A1070">
        <v>14</v>
      </c>
      <c r="B1070">
        <v>68</v>
      </c>
      <c r="C1070" s="1" t="s">
        <v>1788</v>
      </c>
      <c r="D1070" s="1" t="s">
        <v>1075</v>
      </c>
      <c r="E1070" s="1" t="s">
        <v>1076</v>
      </c>
      <c r="F1070" s="1" t="s">
        <v>1077</v>
      </c>
      <c r="G1070" s="1" t="s">
        <v>1078</v>
      </c>
      <c r="H1070" s="1" t="s">
        <v>1079</v>
      </c>
      <c r="I1070" t="b">
        <v>0</v>
      </c>
      <c r="J1070" s="1" t="s">
        <v>1080</v>
      </c>
      <c r="K1070" s="1" t="s">
        <v>1080</v>
      </c>
      <c r="L1070" s="1" t="s">
        <v>1081</v>
      </c>
      <c r="M1070" s="1" t="s">
        <v>1082</v>
      </c>
      <c r="N1070" s="1" t="s">
        <v>1083</v>
      </c>
      <c r="O1070" s="1" t="s">
        <v>1084</v>
      </c>
      <c r="P1070">
        <v>12.5</v>
      </c>
      <c r="Q1070">
        <v>12.5</v>
      </c>
      <c r="R1070" s="1" t="s">
        <v>1078</v>
      </c>
      <c r="S1070">
        <v>12.5</v>
      </c>
      <c r="T1070">
        <v>0.80511212348937988</v>
      </c>
      <c r="U1070" s="1" t="s">
        <v>1085</v>
      </c>
      <c r="V1070" s="1" t="s">
        <v>1086</v>
      </c>
      <c r="W1070" s="1" t="s">
        <v>1087</v>
      </c>
      <c r="X1070" s="1" t="s">
        <v>1088</v>
      </c>
      <c r="Y1070" s="1" t="s">
        <v>1089</v>
      </c>
      <c r="Z1070" s="1" t="s">
        <v>28</v>
      </c>
    </row>
    <row r="1071" spans="1:26" x14ac:dyDescent="0.25">
      <c r="A1071">
        <v>14</v>
      </c>
      <c r="B1071">
        <v>69</v>
      </c>
      <c r="C1071" s="1" t="s">
        <v>1789</v>
      </c>
      <c r="D1071" s="1" t="s">
        <v>1075</v>
      </c>
      <c r="E1071" s="1" t="s">
        <v>1076</v>
      </c>
      <c r="F1071" s="1" t="s">
        <v>1077</v>
      </c>
      <c r="G1071" s="1" t="s">
        <v>1078</v>
      </c>
      <c r="H1071" s="1" t="s">
        <v>1079</v>
      </c>
      <c r="I1071" t="b">
        <v>0</v>
      </c>
      <c r="J1071" s="1" t="s">
        <v>1080</v>
      </c>
      <c r="K1071" s="1" t="s">
        <v>1080</v>
      </c>
      <c r="L1071" s="1" t="s">
        <v>1081</v>
      </c>
      <c r="M1071" s="1" t="s">
        <v>1082</v>
      </c>
      <c r="N1071" s="1" t="s">
        <v>1083</v>
      </c>
      <c r="O1071" s="1" t="s">
        <v>1084</v>
      </c>
      <c r="P1071">
        <v>12.5</v>
      </c>
      <c r="Q1071">
        <v>12.5</v>
      </c>
      <c r="R1071" s="1" t="s">
        <v>1078</v>
      </c>
      <c r="S1071">
        <v>12.5</v>
      </c>
      <c r="T1071">
        <v>0.77860116958618164</v>
      </c>
      <c r="U1071" s="1" t="s">
        <v>1085</v>
      </c>
      <c r="V1071" s="1" t="s">
        <v>1086</v>
      </c>
      <c r="W1071" s="1" t="s">
        <v>1087</v>
      </c>
      <c r="X1071" s="1" t="s">
        <v>1088</v>
      </c>
      <c r="Y1071" s="1" t="s">
        <v>1089</v>
      </c>
      <c r="Z1071" s="1" t="s">
        <v>28</v>
      </c>
    </row>
    <row r="1072" spans="1:26" x14ac:dyDescent="0.25">
      <c r="A1072">
        <v>14</v>
      </c>
      <c r="B1072">
        <v>70</v>
      </c>
      <c r="C1072" s="1" t="s">
        <v>1790</v>
      </c>
      <c r="D1072" s="1" t="s">
        <v>1075</v>
      </c>
      <c r="E1072" s="1" t="s">
        <v>1076</v>
      </c>
      <c r="F1072" s="1" t="s">
        <v>1077</v>
      </c>
      <c r="G1072" s="1" t="s">
        <v>1078</v>
      </c>
      <c r="H1072" s="1" t="s">
        <v>1079</v>
      </c>
      <c r="I1072" t="b">
        <v>0</v>
      </c>
      <c r="J1072" s="1" t="s">
        <v>1080</v>
      </c>
      <c r="K1072" s="1" t="s">
        <v>1080</v>
      </c>
      <c r="L1072" s="1" t="s">
        <v>1081</v>
      </c>
      <c r="M1072" s="1" t="s">
        <v>1082</v>
      </c>
      <c r="N1072" s="1" t="s">
        <v>1083</v>
      </c>
      <c r="O1072" s="1" t="s">
        <v>1084</v>
      </c>
      <c r="P1072">
        <v>12.7</v>
      </c>
      <c r="Q1072">
        <v>12.7</v>
      </c>
      <c r="R1072" s="1" t="s">
        <v>1078</v>
      </c>
      <c r="S1072">
        <v>12.7</v>
      </c>
      <c r="T1072">
        <v>0.84000086784362793</v>
      </c>
      <c r="U1072" s="1" t="s">
        <v>1085</v>
      </c>
      <c r="V1072" s="1" t="s">
        <v>1086</v>
      </c>
      <c r="W1072" s="1" t="s">
        <v>1087</v>
      </c>
      <c r="X1072" s="1" t="s">
        <v>1088</v>
      </c>
      <c r="Y1072" s="1" t="s">
        <v>1089</v>
      </c>
      <c r="Z1072" s="1" t="s">
        <v>28</v>
      </c>
    </row>
    <row r="1073" spans="1:26" x14ac:dyDescent="0.25">
      <c r="A1073">
        <v>14</v>
      </c>
      <c r="B1073">
        <v>71</v>
      </c>
      <c r="C1073" s="1" t="s">
        <v>1791</v>
      </c>
      <c r="D1073" s="1" t="s">
        <v>1075</v>
      </c>
      <c r="E1073" s="1" t="s">
        <v>1076</v>
      </c>
      <c r="F1073" s="1" t="s">
        <v>1077</v>
      </c>
      <c r="G1073" s="1" t="s">
        <v>1078</v>
      </c>
      <c r="H1073" s="1" t="s">
        <v>1079</v>
      </c>
      <c r="I1073" t="b">
        <v>0</v>
      </c>
      <c r="J1073" s="1" t="s">
        <v>1080</v>
      </c>
      <c r="K1073" s="1" t="s">
        <v>1080</v>
      </c>
      <c r="L1073" s="1" t="s">
        <v>1081</v>
      </c>
      <c r="M1073" s="1" t="s">
        <v>1082</v>
      </c>
      <c r="N1073" s="1" t="s">
        <v>1083</v>
      </c>
      <c r="O1073" s="1" t="s">
        <v>1084</v>
      </c>
      <c r="P1073">
        <v>20.8</v>
      </c>
      <c r="Q1073">
        <v>20.8</v>
      </c>
      <c r="R1073" s="1" t="s">
        <v>1078</v>
      </c>
      <c r="S1073">
        <v>20.8</v>
      </c>
      <c r="T1073">
        <v>0.7920229434967041</v>
      </c>
      <c r="U1073" s="1" t="s">
        <v>1085</v>
      </c>
      <c r="V1073" s="1" t="s">
        <v>1086</v>
      </c>
      <c r="W1073" s="1" t="s">
        <v>1087</v>
      </c>
      <c r="X1073" s="1" t="s">
        <v>1088</v>
      </c>
      <c r="Y1073" s="1" t="s">
        <v>1089</v>
      </c>
      <c r="Z1073" s="1" t="s">
        <v>28</v>
      </c>
    </row>
    <row r="1074" spans="1:26" x14ac:dyDescent="0.25">
      <c r="A1074">
        <v>14</v>
      </c>
      <c r="B1074">
        <v>72</v>
      </c>
      <c r="C1074" s="1" t="s">
        <v>1792</v>
      </c>
      <c r="D1074" s="1" t="s">
        <v>1075</v>
      </c>
      <c r="E1074" s="1" t="s">
        <v>1076</v>
      </c>
      <c r="F1074" s="1" t="s">
        <v>1077</v>
      </c>
      <c r="G1074" s="1" t="s">
        <v>1078</v>
      </c>
      <c r="H1074" s="1" t="s">
        <v>1079</v>
      </c>
      <c r="I1074" t="b">
        <v>0</v>
      </c>
      <c r="J1074" s="1" t="s">
        <v>1080</v>
      </c>
      <c r="K1074" s="1" t="s">
        <v>1080</v>
      </c>
      <c r="L1074" s="1" t="s">
        <v>1081</v>
      </c>
      <c r="M1074" s="1" t="s">
        <v>1082</v>
      </c>
      <c r="N1074" s="1" t="s">
        <v>1083</v>
      </c>
      <c r="O1074" s="1" t="s">
        <v>1084</v>
      </c>
      <c r="P1074">
        <v>25</v>
      </c>
      <c r="Q1074">
        <v>25</v>
      </c>
      <c r="R1074" s="1" t="s">
        <v>1078</v>
      </c>
      <c r="S1074">
        <v>25</v>
      </c>
      <c r="T1074">
        <v>0.86878728866577148</v>
      </c>
      <c r="U1074" s="1" t="s">
        <v>1085</v>
      </c>
      <c r="V1074" s="1" t="s">
        <v>1086</v>
      </c>
      <c r="W1074" s="1" t="s">
        <v>1087</v>
      </c>
      <c r="X1074" s="1" t="s">
        <v>1088</v>
      </c>
      <c r="Y1074" s="1" t="s">
        <v>1089</v>
      </c>
      <c r="Z1074" s="1" t="s">
        <v>28</v>
      </c>
    </row>
    <row r="1075" spans="1:26" x14ac:dyDescent="0.25">
      <c r="A1075">
        <v>14</v>
      </c>
      <c r="B1075">
        <v>73</v>
      </c>
      <c r="C1075" s="1" t="s">
        <v>1793</v>
      </c>
      <c r="D1075" s="1" t="s">
        <v>1075</v>
      </c>
      <c r="E1075" s="1" t="s">
        <v>1076</v>
      </c>
      <c r="F1075" s="1" t="s">
        <v>1077</v>
      </c>
      <c r="G1075" s="1" t="s">
        <v>1078</v>
      </c>
      <c r="H1075" s="1" t="s">
        <v>1079</v>
      </c>
      <c r="I1075" t="b">
        <v>0</v>
      </c>
      <c r="J1075" s="1" t="s">
        <v>1080</v>
      </c>
      <c r="K1075" s="1" t="s">
        <v>1080</v>
      </c>
      <c r="L1075" s="1" t="s">
        <v>1081</v>
      </c>
      <c r="M1075" s="1" t="s">
        <v>1082</v>
      </c>
      <c r="N1075" s="1" t="s">
        <v>1083</v>
      </c>
      <c r="O1075" s="1" t="s">
        <v>1084</v>
      </c>
      <c r="P1075">
        <v>12.5</v>
      </c>
      <c r="Q1075">
        <v>12.5</v>
      </c>
      <c r="R1075" s="1" t="s">
        <v>1078</v>
      </c>
      <c r="S1075">
        <v>12.5</v>
      </c>
      <c r="T1075">
        <v>0.80595850944519043</v>
      </c>
      <c r="U1075" s="1" t="s">
        <v>1085</v>
      </c>
      <c r="V1075" s="1" t="s">
        <v>1086</v>
      </c>
      <c r="W1075" s="1" t="s">
        <v>1087</v>
      </c>
      <c r="X1075" s="1" t="s">
        <v>1088</v>
      </c>
      <c r="Y1075" s="1" t="s">
        <v>1089</v>
      </c>
      <c r="Z1075" s="1" t="s">
        <v>28</v>
      </c>
    </row>
    <row r="1076" spans="1:26" x14ac:dyDescent="0.25">
      <c r="A1076">
        <v>14</v>
      </c>
      <c r="B1076">
        <v>74</v>
      </c>
      <c r="C1076" s="1" t="s">
        <v>1794</v>
      </c>
      <c r="D1076" s="1" t="s">
        <v>1075</v>
      </c>
      <c r="E1076" s="1" t="s">
        <v>1076</v>
      </c>
      <c r="F1076" s="1" t="s">
        <v>1077</v>
      </c>
      <c r="G1076" s="1" t="s">
        <v>1078</v>
      </c>
      <c r="H1076" s="1" t="s">
        <v>1079</v>
      </c>
      <c r="I1076" t="b">
        <v>0</v>
      </c>
      <c r="J1076" s="1" t="s">
        <v>1080</v>
      </c>
      <c r="K1076" s="1" t="s">
        <v>1080</v>
      </c>
      <c r="L1076" s="1" t="s">
        <v>1081</v>
      </c>
      <c r="M1076" s="1" t="s">
        <v>1082</v>
      </c>
      <c r="N1076" s="1" t="s">
        <v>1083</v>
      </c>
      <c r="O1076" s="1" t="s">
        <v>1084</v>
      </c>
      <c r="P1076">
        <v>12.5</v>
      </c>
      <c r="Q1076">
        <v>12.5</v>
      </c>
      <c r="R1076" s="1" t="s">
        <v>1078</v>
      </c>
      <c r="S1076">
        <v>12.5</v>
      </c>
      <c r="T1076">
        <v>0.80396533012390137</v>
      </c>
      <c r="U1076" s="1" t="s">
        <v>1085</v>
      </c>
      <c r="V1076" s="1" t="s">
        <v>1086</v>
      </c>
      <c r="W1076" s="1" t="s">
        <v>1087</v>
      </c>
      <c r="X1076" s="1" t="s">
        <v>1088</v>
      </c>
      <c r="Y1076" s="1" t="s">
        <v>1089</v>
      </c>
      <c r="Z1076" s="1" t="s">
        <v>28</v>
      </c>
    </row>
    <row r="1077" spans="1:26" x14ac:dyDescent="0.25">
      <c r="A1077">
        <v>14</v>
      </c>
      <c r="B1077">
        <v>75</v>
      </c>
      <c r="C1077" s="1" t="s">
        <v>1795</v>
      </c>
      <c r="D1077" s="1" t="s">
        <v>1075</v>
      </c>
      <c r="E1077" s="1" t="s">
        <v>1076</v>
      </c>
      <c r="F1077" s="1" t="s">
        <v>1077</v>
      </c>
      <c r="G1077" s="1" t="s">
        <v>1078</v>
      </c>
      <c r="H1077" s="1" t="s">
        <v>1079</v>
      </c>
      <c r="I1077" t="b">
        <v>0</v>
      </c>
      <c r="J1077" s="1" t="s">
        <v>1080</v>
      </c>
      <c r="K1077" s="1" t="s">
        <v>1080</v>
      </c>
      <c r="L1077" s="1" t="s">
        <v>1081</v>
      </c>
      <c r="M1077" s="1" t="s">
        <v>1082</v>
      </c>
      <c r="N1077" s="1" t="s">
        <v>1083</v>
      </c>
      <c r="O1077" s="1" t="s">
        <v>1084</v>
      </c>
      <c r="P1077">
        <v>12.5</v>
      </c>
      <c r="Q1077">
        <v>12.5</v>
      </c>
      <c r="R1077" s="1" t="s">
        <v>1078</v>
      </c>
      <c r="S1077">
        <v>12.5</v>
      </c>
      <c r="T1077">
        <v>0.80299067497253418</v>
      </c>
      <c r="U1077" s="1" t="s">
        <v>1085</v>
      </c>
      <c r="V1077" s="1" t="s">
        <v>1086</v>
      </c>
      <c r="W1077" s="1" t="s">
        <v>1087</v>
      </c>
      <c r="X1077" s="1" t="s">
        <v>1088</v>
      </c>
      <c r="Y1077" s="1" t="s">
        <v>1089</v>
      </c>
      <c r="Z1077" s="1" t="s">
        <v>28</v>
      </c>
    </row>
    <row r="1078" spans="1:26" x14ac:dyDescent="0.25">
      <c r="A1078">
        <v>14</v>
      </c>
      <c r="B1078">
        <v>76</v>
      </c>
      <c r="C1078" s="1" t="s">
        <v>1796</v>
      </c>
      <c r="D1078" s="1" t="s">
        <v>1075</v>
      </c>
      <c r="E1078" s="1" t="s">
        <v>1076</v>
      </c>
      <c r="F1078" s="1" t="s">
        <v>1077</v>
      </c>
      <c r="G1078" s="1" t="s">
        <v>1078</v>
      </c>
      <c r="H1078" s="1" t="s">
        <v>1079</v>
      </c>
      <c r="I1078" t="b">
        <v>0</v>
      </c>
      <c r="J1078" s="1" t="s">
        <v>1080</v>
      </c>
      <c r="K1078" s="1" t="s">
        <v>1080</v>
      </c>
      <c r="L1078" s="1" t="s">
        <v>1081</v>
      </c>
      <c r="M1078" s="1" t="s">
        <v>1082</v>
      </c>
      <c r="N1078" s="1" t="s">
        <v>1083</v>
      </c>
      <c r="O1078" s="1" t="s">
        <v>1084</v>
      </c>
      <c r="P1078">
        <v>19.399999999999999</v>
      </c>
      <c r="Q1078">
        <v>19.399999999999999</v>
      </c>
      <c r="R1078" s="1" t="s">
        <v>1078</v>
      </c>
      <c r="S1078">
        <v>19.399999999999999</v>
      </c>
      <c r="T1078">
        <v>0.81884336471557617</v>
      </c>
      <c r="U1078" s="1" t="s">
        <v>1085</v>
      </c>
      <c r="V1078" s="1" t="s">
        <v>1086</v>
      </c>
      <c r="W1078" s="1" t="s">
        <v>1087</v>
      </c>
      <c r="X1078" s="1" t="s">
        <v>1088</v>
      </c>
      <c r="Y1078" s="1" t="s">
        <v>1089</v>
      </c>
      <c r="Z1078" s="1" t="s">
        <v>28</v>
      </c>
    </row>
    <row r="1079" spans="1:26" x14ac:dyDescent="0.25">
      <c r="A1079">
        <v>14</v>
      </c>
      <c r="B1079">
        <v>77</v>
      </c>
      <c r="C1079" s="1" t="s">
        <v>1797</v>
      </c>
      <c r="D1079" s="1" t="s">
        <v>1075</v>
      </c>
      <c r="E1079" s="1" t="s">
        <v>1076</v>
      </c>
      <c r="F1079" s="1" t="s">
        <v>1077</v>
      </c>
      <c r="G1079" s="1" t="s">
        <v>1078</v>
      </c>
      <c r="H1079" s="1" t="s">
        <v>1079</v>
      </c>
      <c r="I1079" t="b">
        <v>0</v>
      </c>
      <c r="J1079" s="1" t="s">
        <v>1080</v>
      </c>
      <c r="K1079" s="1" t="s">
        <v>1080</v>
      </c>
      <c r="L1079" s="1" t="s">
        <v>1081</v>
      </c>
      <c r="M1079" s="1" t="s">
        <v>1082</v>
      </c>
      <c r="N1079" s="1" t="s">
        <v>1083</v>
      </c>
      <c r="O1079" s="1" t="s">
        <v>1084</v>
      </c>
      <c r="P1079">
        <v>12.5</v>
      </c>
      <c r="Q1079">
        <v>12.5</v>
      </c>
      <c r="R1079" s="1" t="s">
        <v>1078</v>
      </c>
      <c r="S1079">
        <v>12.5</v>
      </c>
      <c r="T1079">
        <v>0.79337453842163086</v>
      </c>
      <c r="U1079" s="1" t="s">
        <v>1085</v>
      </c>
      <c r="V1079" s="1" t="s">
        <v>1086</v>
      </c>
      <c r="W1079" s="1" t="s">
        <v>1087</v>
      </c>
      <c r="X1079" s="1" t="s">
        <v>1088</v>
      </c>
      <c r="Y1079" s="1" t="s">
        <v>1089</v>
      </c>
      <c r="Z1079" s="1" t="s">
        <v>28</v>
      </c>
    </row>
    <row r="1080" spans="1:26" x14ac:dyDescent="0.25">
      <c r="A1080">
        <v>14</v>
      </c>
      <c r="B1080">
        <v>78</v>
      </c>
      <c r="C1080" s="1" t="s">
        <v>1798</v>
      </c>
      <c r="D1080" s="1" t="s">
        <v>1075</v>
      </c>
      <c r="E1080" s="1" t="s">
        <v>1076</v>
      </c>
      <c r="F1080" s="1" t="s">
        <v>1077</v>
      </c>
      <c r="G1080" s="1" t="s">
        <v>1078</v>
      </c>
      <c r="H1080" s="1" t="s">
        <v>1079</v>
      </c>
      <c r="I1080" t="b">
        <v>0</v>
      </c>
      <c r="J1080" s="1" t="s">
        <v>1080</v>
      </c>
      <c r="K1080" s="1" t="s">
        <v>1080</v>
      </c>
      <c r="L1080" s="1" t="s">
        <v>1081</v>
      </c>
      <c r="M1080" s="1" t="s">
        <v>1082</v>
      </c>
      <c r="N1080" s="1" t="s">
        <v>1083</v>
      </c>
      <c r="O1080" s="1" t="s">
        <v>1084</v>
      </c>
      <c r="P1080">
        <v>24.2</v>
      </c>
      <c r="Q1080">
        <v>24.2</v>
      </c>
      <c r="R1080" s="1" t="s">
        <v>1078</v>
      </c>
      <c r="S1080">
        <v>24.2</v>
      </c>
      <c r="T1080">
        <v>1.0417647361755371</v>
      </c>
      <c r="U1080" s="1" t="s">
        <v>1085</v>
      </c>
      <c r="V1080" s="1" t="s">
        <v>1086</v>
      </c>
      <c r="W1080" s="1" t="s">
        <v>1087</v>
      </c>
      <c r="X1080" s="1" t="s">
        <v>1088</v>
      </c>
      <c r="Y1080" s="1" t="s">
        <v>1089</v>
      </c>
      <c r="Z1080" s="1" t="s">
        <v>28</v>
      </c>
    </row>
    <row r="1081" spans="1:26" x14ac:dyDescent="0.25">
      <c r="A1081">
        <v>14</v>
      </c>
      <c r="B1081">
        <v>79</v>
      </c>
      <c r="C1081" s="1" t="s">
        <v>1799</v>
      </c>
      <c r="D1081" s="1" t="s">
        <v>1075</v>
      </c>
      <c r="E1081" s="1" t="s">
        <v>1076</v>
      </c>
      <c r="F1081" s="1" t="s">
        <v>1077</v>
      </c>
      <c r="G1081" s="1" t="s">
        <v>1078</v>
      </c>
      <c r="H1081" s="1" t="s">
        <v>1079</v>
      </c>
      <c r="I1081" t="b">
        <v>0</v>
      </c>
      <c r="J1081" s="1" t="s">
        <v>1080</v>
      </c>
      <c r="K1081" s="1" t="s">
        <v>1080</v>
      </c>
      <c r="L1081" s="1" t="s">
        <v>1081</v>
      </c>
      <c r="M1081" s="1" t="s">
        <v>1082</v>
      </c>
      <c r="N1081" s="1" t="s">
        <v>1083</v>
      </c>
      <c r="O1081" s="1" t="s">
        <v>1084</v>
      </c>
      <c r="P1081">
        <v>12.5</v>
      </c>
      <c r="Q1081">
        <v>12.5</v>
      </c>
      <c r="R1081" s="1" t="s">
        <v>1078</v>
      </c>
      <c r="S1081">
        <v>12.5</v>
      </c>
      <c r="T1081">
        <v>0.8391575813293457</v>
      </c>
      <c r="U1081" s="1" t="s">
        <v>1085</v>
      </c>
      <c r="V1081" s="1" t="s">
        <v>1086</v>
      </c>
      <c r="W1081" s="1" t="s">
        <v>1087</v>
      </c>
      <c r="X1081" s="1" t="s">
        <v>1088</v>
      </c>
      <c r="Y1081" s="1" t="s">
        <v>1089</v>
      </c>
      <c r="Z1081" s="1" t="s">
        <v>28</v>
      </c>
    </row>
    <row r="1082" spans="1:26" x14ac:dyDescent="0.25">
      <c r="A1082">
        <v>14</v>
      </c>
      <c r="B1082">
        <v>80</v>
      </c>
      <c r="C1082" s="1" t="s">
        <v>1800</v>
      </c>
      <c r="D1082" s="1" t="s">
        <v>1075</v>
      </c>
      <c r="E1082" s="1" t="s">
        <v>1076</v>
      </c>
      <c r="F1082" s="1" t="s">
        <v>1077</v>
      </c>
      <c r="G1082" s="1" t="s">
        <v>1078</v>
      </c>
      <c r="H1082" s="1" t="s">
        <v>1079</v>
      </c>
      <c r="I1082" t="b">
        <v>0</v>
      </c>
      <c r="J1082" s="1" t="s">
        <v>1080</v>
      </c>
      <c r="K1082" s="1" t="s">
        <v>1080</v>
      </c>
      <c r="L1082" s="1" t="s">
        <v>1081</v>
      </c>
      <c r="M1082" s="1" t="s">
        <v>1082</v>
      </c>
      <c r="N1082" s="1" t="s">
        <v>1083</v>
      </c>
      <c r="O1082" s="1" t="s">
        <v>1084</v>
      </c>
      <c r="P1082">
        <v>12.5</v>
      </c>
      <c r="Q1082">
        <v>12.5</v>
      </c>
      <c r="R1082" s="1" t="s">
        <v>1078</v>
      </c>
      <c r="S1082">
        <v>12.5</v>
      </c>
      <c r="T1082">
        <v>0.81054544448852539</v>
      </c>
      <c r="U1082" s="1" t="s">
        <v>1085</v>
      </c>
      <c r="V1082" s="1" t="s">
        <v>1086</v>
      </c>
      <c r="W1082" s="1" t="s">
        <v>1087</v>
      </c>
      <c r="X1082" s="1" t="s">
        <v>1088</v>
      </c>
      <c r="Y1082" s="1" t="s">
        <v>1089</v>
      </c>
      <c r="Z1082" s="1" t="s">
        <v>28</v>
      </c>
    </row>
    <row r="1083" spans="1:26" x14ac:dyDescent="0.25">
      <c r="A1083">
        <v>14</v>
      </c>
      <c r="B1083">
        <v>81</v>
      </c>
      <c r="C1083" s="1" t="s">
        <v>1801</v>
      </c>
      <c r="D1083" s="1" t="s">
        <v>1075</v>
      </c>
      <c r="E1083" s="1" t="s">
        <v>1076</v>
      </c>
      <c r="F1083" s="1" t="s">
        <v>1077</v>
      </c>
      <c r="G1083" s="1" t="s">
        <v>1078</v>
      </c>
      <c r="H1083" s="1" t="s">
        <v>1079</v>
      </c>
      <c r="I1083" t="b">
        <v>0</v>
      </c>
      <c r="J1083" s="1" t="s">
        <v>1080</v>
      </c>
      <c r="K1083" s="1" t="s">
        <v>1080</v>
      </c>
      <c r="L1083" s="1" t="s">
        <v>1081</v>
      </c>
      <c r="M1083" s="1" t="s">
        <v>1082</v>
      </c>
      <c r="N1083" s="1" t="s">
        <v>1083</v>
      </c>
      <c r="O1083" s="1" t="s">
        <v>1084</v>
      </c>
      <c r="P1083">
        <v>15.6</v>
      </c>
      <c r="Q1083">
        <v>15.6</v>
      </c>
      <c r="R1083" s="1" t="s">
        <v>1078</v>
      </c>
      <c r="S1083">
        <v>15.6</v>
      </c>
      <c r="T1083">
        <v>0.81929206848144531</v>
      </c>
      <c r="U1083" s="1" t="s">
        <v>1085</v>
      </c>
      <c r="V1083" s="1" t="s">
        <v>1086</v>
      </c>
      <c r="W1083" s="1" t="s">
        <v>1087</v>
      </c>
      <c r="X1083" s="1" t="s">
        <v>1088</v>
      </c>
      <c r="Y1083" s="1" t="s">
        <v>1089</v>
      </c>
      <c r="Z1083" s="1" t="s">
        <v>28</v>
      </c>
    </row>
    <row r="1084" spans="1:26" x14ac:dyDescent="0.25">
      <c r="A1084">
        <v>14</v>
      </c>
      <c r="B1084">
        <v>82</v>
      </c>
      <c r="C1084" s="1" t="s">
        <v>1802</v>
      </c>
      <c r="D1084" s="1" t="s">
        <v>1075</v>
      </c>
      <c r="E1084" s="1" t="s">
        <v>1076</v>
      </c>
      <c r="F1084" s="1" t="s">
        <v>1077</v>
      </c>
      <c r="G1084" s="1" t="s">
        <v>1078</v>
      </c>
      <c r="H1084" s="1" t="s">
        <v>1079</v>
      </c>
      <c r="I1084" t="b">
        <v>0</v>
      </c>
      <c r="J1084" s="1" t="s">
        <v>1080</v>
      </c>
      <c r="K1084" s="1" t="s">
        <v>1080</v>
      </c>
      <c r="L1084" s="1" t="s">
        <v>1081</v>
      </c>
      <c r="M1084" s="1" t="s">
        <v>1082</v>
      </c>
      <c r="N1084" s="1" t="s">
        <v>1083</v>
      </c>
      <c r="O1084" s="1" t="s">
        <v>1084</v>
      </c>
      <c r="P1084">
        <v>12.5</v>
      </c>
      <c r="Q1084">
        <v>12.5</v>
      </c>
      <c r="R1084" s="1" t="s">
        <v>1078</v>
      </c>
      <c r="S1084">
        <v>12.5</v>
      </c>
      <c r="T1084">
        <v>0.77211618423461914</v>
      </c>
      <c r="U1084" s="1" t="s">
        <v>1085</v>
      </c>
      <c r="V1084" s="1" t="s">
        <v>1086</v>
      </c>
      <c r="W1084" s="1" t="s">
        <v>1087</v>
      </c>
      <c r="X1084" s="1" t="s">
        <v>1088</v>
      </c>
      <c r="Y1084" s="1" t="s">
        <v>1089</v>
      </c>
      <c r="Z1084" s="1" t="s">
        <v>28</v>
      </c>
    </row>
    <row r="1085" spans="1:26" x14ac:dyDescent="0.25">
      <c r="A1085">
        <v>14</v>
      </c>
      <c r="B1085">
        <v>83</v>
      </c>
      <c r="C1085" s="1" t="s">
        <v>1803</v>
      </c>
      <c r="D1085" s="1" t="s">
        <v>1075</v>
      </c>
      <c r="E1085" s="1" t="s">
        <v>1076</v>
      </c>
      <c r="F1085" s="1" t="s">
        <v>1077</v>
      </c>
      <c r="G1085" s="1" t="s">
        <v>1078</v>
      </c>
      <c r="H1085" s="1" t="s">
        <v>1079</v>
      </c>
      <c r="I1085" t="b">
        <v>0</v>
      </c>
      <c r="J1085" s="1" t="s">
        <v>1080</v>
      </c>
      <c r="K1085" s="1" t="s">
        <v>1080</v>
      </c>
      <c r="L1085" s="1" t="s">
        <v>1081</v>
      </c>
      <c r="M1085" s="1" t="s">
        <v>1082</v>
      </c>
      <c r="N1085" s="1" t="s">
        <v>1083</v>
      </c>
      <c r="O1085" s="1" t="s">
        <v>1084</v>
      </c>
      <c r="P1085">
        <v>12.5</v>
      </c>
      <c r="Q1085">
        <v>12.5</v>
      </c>
      <c r="R1085" s="1" t="s">
        <v>1078</v>
      </c>
      <c r="S1085">
        <v>12.5</v>
      </c>
      <c r="T1085">
        <v>0.82315349578857422</v>
      </c>
      <c r="U1085" s="1" t="s">
        <v>1085</v>
      </c>
      <c r="V1085" s="1" t="s">
        <v>1086</v>
      </c>
      <c r="W1085" s="1" t="s">
        <v>1087</v>
      </c>
      <c r="X1085" s="1" t="s">
        <v>1088</v>
      </c>
      <c r="Y1085" s="1" t="s">
        <v>1089</v>
      </c>
      <c r="Z1085" s="1" t="s">
        <v>28</v>
      </c>
    </row>
    <row r="1086" spans="1:26" x14ac:dyDescent="0.25">
      <c r="A1086">
        <v>14</v>
      </c>
      <c r="B1086">
        <v>84</v>
      </c>
      <c r="C1086" s="1" t="s">
        <v>1804</v>
      </c>
      <c r="D1086" s="1" t="s">
        <v>1075</v>
      </c>
      <c r="E1086" s="1" t="s">
        <v>1076</v>
      </c>
      <c r="F1086" s="1" t="s">
        <v>1077</v>
      </c>
      <c r="G1086" s="1" t="s">
        <v>1078</v>
      </c>
      <c r="H1086" s="1" t="s">
        <v>1079</v>
      </c>
      <c r="I1086" t="b">
        <v>0</v>
      </c>
      <c r="J1086" s="1" t="s">
        <v>1080</v>
      </c>
      <c r="K1086" s="1" t="s">
        <v>1080</v>
      </c>
      <c r="L1086" s="1" t="s">
        <v>1081</v>
      </c>
      <c r="M1086" s="1" t="s">
        <v>1082</v>
      </c>
      <c r="N1086" s="1" t="s">
        <v>1083</v>
      </c>
      <c r="O1086" s="1" t="s">
        <v>1084</v>
      </c>
      <c r="P1086">
        <v>25</v>
      </c>
      <c r="Q1086">
        <v>25</v>
      </c>
      <c r="R1086" s="1" t="s">
        <v>1078</v>
      </c>
      <c r="S1086">
        <v>25</v>
      </c>
      <c r="T1086">
        <v>0.86717677116394043</v>
      </c>
      <c r="U1086" s="1" t="s">
        <v>1085</v>
      </c>
      <c r="V1086" s="1" t="s">
        <v>1086</v>
      </c>
      <c r="W1086" s="1" t="s">
        <v>1087</v>
      </c>
      <c r="X1086" s="1" t="s">
        <v>1088</v>
      </c>
      <c r="Y1086" s="1" t="s">
        <v>1089</v>
      </c>
      <c r="Z1086" s="1" t="s">
        <v>28</v>
      </c>
    </row>
    <row r="1087" spans="1:26" x14ac:dyDescent="0.25">
      <c r="A1087">
        <v>14</v>
      </c>
      <c r="B1087">
        <v>85</v>
      </c>
      <c r="C1087" s="1" t="s">
        <v>1805</v>
      </c>
      <c r="D1087" s="1" t="s">
        <v>1075</v>
      </c>
      <c r="E1087" s="1" t="s">
        <v>1076</v>
      </c>
      <c r="F1087" s="1" t="s">
        <v>1077</v>
      </c>
      <c r="G1087" s="1" t="s">
        <v>1078</v>
      </c>
      <c r="H1087" s="1" t="s">
        <v>1079</v>
      </c>
      <c r="I1087" t="b">
        <v>0</v>
      </c>
      <c r="J1087" s="1" t="s">
        <v>1080</v>
      </c>
      <c r="K1087" s="1" t="s">
        <v>1080</v>
      </c>
      <c r="L1087" s="1" t="s">
        <v>1081</v>
      </c>
      <c r="M1087" s="1" t="s">
        <v>1082</v>
      </c>
      <c r="N1087" s="1" t="s">
        <v>1083</v>
      </c>
      <c r="O1087" s="1" t="s">
        <v>1084</v>
      </c>
      <c r="P1087">
        <v>17.2</v>
      </c>
      <c r="Q1087">
        <v>17.2</v>
      </c>
      <c r="R1087" s="1" t="s">
        <v>1078</v>
      </c>
      <c r="S1087">
        <v>17.2</v>
      </c>
      <c r="T1087">
        <v>0.83567571640014648</v>
      </c>
      <c r="U1087" s="1" t="s">
        <v>1085</v>
      </c>
      <c r="V1087" s="1" t="s">
        <v>1086</v>
      </c>
      <c r="W1087" s="1" t="s">
        <v>1087</v>
      </c>
      <c r="X1087" s="1" t="s">
        <v>1088</v>
      </c>
      <c r="Y1087" s="1" t="s">
        <v>1089</v>
      </c>
      <c r="Z1087" s="1" t="s">
        <v>28</v>
      </c>
    </row>
    <row r="1088" spans="1:26" x14ac:dyDescent="0.25">
      <c r="A1088">
        <v>14</v>
      </c>
      <c r="B1088">
        <v>86</v>
      </c>
      <c r="C1088" s="1" t="s">
        <v>1806</v>
      </c>
      <c r="D1088" s="1" t="s">
        <v>1075</v>
      </c>
      <c r="E1088" s="1" t="s">
        <v>1076</v>
      </c>
      <c r="F1088" s="1" t="s">
        <v>1077</v>
      </c>
      <c r="G1088" s="1" t="s">
        <v>1078</v>
      </c>
      <c r="H1088" s="1" t="s">
        <v>1079</v>
      </c>
      <c r="I1088" t="b">
        <v>0</v>
      </c>
      <c r="J1088" s="1" t="s">
        <v>1080</v>
      </c>
      <c r="K1088" s="1" t="s">
        <v>1080</v>
      </c>
      <c r="L1088" s="1" t="s">
        <v>1081</v>
      </c>
      <c r="M1088" s="1" t="s">
        <v>1082</v>
      </c>
      <c r="N1088" s="1" t="s">
        <v>1083</v>
      </c>
      <c r="O1088" s="1" t="s">
        <v>1084</v>
      </c>
      <c r="P1088">
        <v>12.7</v>
      </c>
      <c r="Q1088">
        <v>12.7</v>
      </c>
      <c r="R1088" s="1" t="s">
        <v>1078</v>
      </c>
      <c r="S1088">
        <v>12.7</v>
      </c>
      <c r="T1088">
        <v>0.80835485458374023</v>
      </c>
      <c r="U1088" s="1" t="s">
        <v>1085</v>
      </c>
      <c r="V1088" s="1" t="s">
        <v>1086</v>
      </c>
      <c r="W1088" s="1" t="s">
        <v>1087</v>
      </c>
      <c r="X1088" s="1" t="s">
        <v>1088</v>
      </c>
      <c r="Y1088" s="1" t="s">
        <v>1089</v>
      </c>
      <c r="Z1088" s="1" t="s">
        <v>28</v>
      </c>
    </row>
    <row r="1089" spans="1:26" x14ac:dyDescent="0.25">
      <c r="A1089">
        <v>14</v>
      </c>
      <c r="B1089">
        <v>87</v>
      </c>
      <c r="C1089" s="1" t="s">
        <v>1807</v>
      </c>
      <c r="D1089" s="1" t="s">
        <v>1075</v>
      </c>
      <c r="E1089" s="1" t="s">
        <v>1076</v>
      </c>
      <c r="F1089" s="1" t="s">
        <v>1077</v>
      </c>
      <c r="G1089" s="1" t="s">
        <v>1078</v>
      </c>
      <c r="H1089" s="1" t="s">
        <v>1079</v>
      </c>
      <c r="I1089" t="b">
        <v>0</v>
      </c>
      <c r="J1089" s="1" t="s">
        <v>1080</v>
      </c>
      <c r="K1089" s="1" t="s">
        <v>1080</v>
      </c>
      <c r="L1089" s="1" t="s">
        <v>1081</v>
      </c>
      <c r="M1089" s="1" t="s">
        <v>1082</v>
      </c>
      <c r="N1089" s="1" t="s">
        <v>1083</v>
      </c>
      <c r="O1089" s="1" t="s">
        <v>1084</v>
      </c>
      <c r="P1089">
        <v>28.8</v>
      </c>
      <c r="Q1089">
        <v>44</v>
      </c>
      <c r="R1089" s="1" t="s">
        <v>1808</v>
      </c>
      <c r="S1089">
        <v>59.2</v>
      </c>
      <c r="T1089">
        <v>1.1188137531280518</v>
      </c>
      <c r="U1089" s="1" t="s">
        <v>1085</v>
      </c>
      <c r="V1089" s="1" t="s">
        <v>1086</v>
      </c>
      <c r="W1089" s="1" t="s">
        <v>1087</v>
      </c>
      <c r="X1089" s="1" t="s">
        <v>1088</v>
      </c>
      <c r="Y1089" s="1" t="s">
        <v>1089</v>
      </c>
      <c r="Z1089" s="1" t="s">
        <v>28</v>
      </c>
    </row>
    <row r="1090" spans="1:26" x14ac:dyDescent="0.25">
      <c r="A1090">
        <v>14</v>
      </c>
      <c r="B1090">
        <v>88</v>
      </c>
      <c r="C1090" s="1" t="s">
        <v>1809</v>
      </c>
      <c r="D1090" s="1" t="s">
        <v>1075</v>
      </c>
      <c r="E1090" s="1" t="s">
        <v>1076</v>
      </c>
      <c r="F1090" s="1" t="s">
        <v>1077</v>
      </c>
      <c r="G1090" s="1" t="s">
        <v>1078</v>
      </c>
      <c r="H1090" s="1" t="s">
        <v>1079</v>
      </c>
      <c r="I1090" t="b">
        <v>0</v>
      </c>
      <c r="J1090" s="1" t="s">
        <v>1080</v>
      </c>
      <c r="K1090" s="1" t="s">
        <v>1080</v>
      </c>
      <c r="L1090" s="1" t="s">
        <v>1081</v>
      </c>
      <c r="M1090" s="1" t="s">
        <v>1082</v>
      </c>
      <c r="N1090" s="1" t="s">
        <v>1083</v>
      </c>
      <c r="O1090" s="1" t="s">
        <v>1084</v>
      </c>
      <c r="P1090">
        <v>12.9</v>
      </c>
      <c r="Q1090">
        <v>12.9</v>
      </c>
      <c r="R1090" s="1" t="s">
        <v>1078</v>
      </c>
      <c r="S1090">
        <v>12.9</v>
      </c>
      <c r="T1090">
        <v>0.79284095764160156</v>
      </c>
      <c r="U1090" s="1" t="s">
        <v>1085</v>
      </c>
      <c r="V1090" s="1" t="s">
        <v>1086</v>
      </c>
      <c r="W1090" s="1" t="s">
        <v>1087</v>
      </c>
      <c r="X1090" s="1" t="s">
        <v>1088</v>
      </c>
      <c r="Y1090" s="1" t="s">
        <v>1089</v>
      </c>
      <c r="Z1090" s="1" t="s">
        <v>28</v>
      </c>
    </row>
    <row r="1091" spans="1:26" x14ac:dyDescent="0.25">
      <c r="A1091">
        <v>14</v>
      </c>
      <c r="B1091">
        <v>89</v>
      </c>
      <c r="C1091" s="1" t="s">
        <v>1810</v>
      </c>
      <c r="D1091" s="1" t="s">
        <v>1075</v>
      </c>
      <c r="E1091" s="1" t="s">
        <v>1076</v>
      </c>
      <c r="F1091" s="1" t="s">
        <v>1077</v>
      </c>
      <c r="G1091" s="1" t="s">
        <v>1078</v>
      </c>
      <c r="H1091" s="1" t="s">
        <v>1079</v>
      </c>
      <c r="I1091" t="b">
        <v>0</v>
      </c>
      <c r="J1091" s="1" t="s">
        <v>1080</v>
      </c>
      <c r="K1091" s="1" t="s">
        <v>1080</v>
      </c>
      <c r="L1091" s="1" t="s">
        <v>1081</v>
      </c>
      <c r="M1091" s="1" t="s">
        <v>1082</v>
      </c>
      <c r="N1091" s="1" t="s">
        <v>1083</v>
      </c>
      <c r="O1091" s="1" t="s">
        <v>1084</v>
      </c>
      <c r="P1091">
        <v>28.8</v>
      </c>
      <c r="Q1091">
        <v>28.8</v>
      </c>
      <c r="R1091" s="1" t="s">
        <v>1078</v>
      </c>
      <c r="S1091">
        <v>28.8</v>
      </c>
      <c r="T1091">
        <v>0.92286109924316406</v>
      </c>
      <c r="U1091" s="1" t="s">
        <v>1085</v>
      </c>
      <c r="V1091" s="1" t="s">
        <v>1086</v>
      </c>
      <c r="W1091" s="1" t="s">
        <v>1087</v>
      </c>
      <c r="X1091" s="1" t="s">
        <v>1088</v>
      </c>
      <c r="Y1091" s="1" t="s">
        <v>1089</v>
      </c>
      <c r="Z1091" s="1" t="s">
        <v>28</v>
      </c>
    </row>
    <row r="1092" spans="1:26" x14ac:dyDescent="0.25">
      <c r="A1092">
        <v>14</v>
      </c>
      <c r="B1092">
        <v>90</v>
      </c>
      <c r="C1092" s="1" t="s">
        <v>1811</v>
      </c>
      <c r="D1092" s="1" t="s">
        <v>1075</v>
      </c>
      <c r="E1092" s="1" t="s">
        <v>1076</v>
      </c>
      <c r="F1092" s="1" t="s">
        <v>1077</v>
      </c>
      <c r="G1092" s="1" t="s">
        <v>1078</v>
      </c>
      <c r="H1092" s="1" t="s">
        <v>1079</v>
      </c>
      <c r="I1092" t="b">
        <v>0</v>
      </c>
      <c r="J1092" s="1" t="s">
        <v>1080</v>
      </c>
      <c r="K1092" s="1" t="s">
        <v>1080</v>
      </c>
      <c r="L1092" s="1" t="s">
        <v>1081</v>
      </c>
      <c r="M1092" s="1" t="s">
        <v>1082</v>
      </c>
      <c r="N1092" s="1" t="s">
        <v>1083</v>
      </c>
      <c r="O1092" s="1" t="s">
        <v>1084</v>
      </c>
      <c r="P1092">
        <v>25</v>
      </c>
      <c r="Q1092">
        <v>25</v>
      </c>
      <c r="R1092" s="1" t="s">
        <v>1078</v>
      </c>
      <c r="S1092">
        <v>25</v>
      </c>
      <c r="T1092">
        <v>0.85694336891174316</v>
      </c>
      <c r="U1092" s="1" t="s">
        <v>1085</v>
      </c>
      <c r="V1092" s="1" t="s">
        <v>1086</v>
      </c>
      <c r="W1092" s="1" t="s">
        <v>1087</v>
      </c>
      <c r="X1092" s="1" t="s">
        <v>1088</v>
      </c>
      <c r="Y1092" s="1" t="s">
        <v>1089</v>
      </c>
      <c r="Z1092" s="1" t="s">
        <v>28</v>
      </c>
    </row>
    <row r="1093" spans="1:26" x14ac:dyDescent="0.25">
      <c r="A1093">
        <v>14</v>
      </c>
      <c r="B1093">
        <v>91</v>
      </c>
      <c r="C1093" s="1" t="s">
        <v>1812</v>
      </c>
      <c r="D1093" s="1" t="s">
        <v>1075</v>
      </c>
      <c r="E1093" s="1" t="s">
        <v>1076</v>
      </c>
      <c r="F1093" s="1" t="s">
        <v>1077</v>
      </c>
      <c r="G1093" s="1" t="s">
        <v>1078</v>
      </c>
      <c r="H1093" s="1" t="s">
        <v>1079</v>
      </c>
      <c r="I1093" t="b">
        <v>0</v>
      </c>
      <c r="J1093" s="1" t="s">
        <v>1080</v>
      </c>
      <c r="K1093" s="1" t="s">
        <v>1080</v>
      </c>
      <c r="L1093" s="1" t="s">
        <v>1081</v>
      </c>
      <c r="M1093" s="1" t="s">
        <v>1082</v>
      </c>
      <c r="N1093" s="1" t="s">
        <v>1083</v>
      </c>
      <c r="O1093" s="1" t="s">
        <v>1084</v>
      </c>
      <c r="P1093">
        <v>12.5</v>
      </c>
      <c r="Q1093">
        <v>12.5</v>
      </c>
      <c r="R1093" s="1" t="s">
        <v>1078</v>
      </c>
      <c r="S1093">
        <v>12.5</v>
      </c>
      <c r="T1093">
        <v>0.81151223182678223</v>
      </c>
      <c r="U1093" s="1" t="s">
        <v>1085</v>
      </c>
      <c r="V1093" s="1" t="s">
        <v>1086</v>
      </c>
      <c r="W1093" s="1" t="s">
        <v>1087</v>
      </c>
      <c r="X1093" s="1" t="s">
        <v>1088</v>
      </c>
      <c r="Y1093" s="1" t="s">
        <v>1089</v>
      </c>
      <c r="Z1093" s="1" t="s">
        <v>28</v>
      </c>
    </row>
    <row r="1094" spans="1:26" x14ac:dyDescent="0.25">
      <c r="A1094">
        <v>14</v>
      </c>
      <c r="B1094">
        <v>92</v>
      </c>
      <c r="C1094" s="1" t="s">
        <v>1813</v>
      </c>
      <c r="D1094" s="1" t="s">
        <v>1075</v>
      </c>
      <c r="E1094" s="1" t="s">
        <v>1076</v>
      </c>
      <c r="F1094" s="1" t="s">
        <v>1077</v>
      </c>
      <c r="G1094" s="1" t="s">
        <v>1078</v>
      </c>
      <c r="H1094" s="1" t="s">
        <v>1079</v>
      </c>
      <c r="I1094" t="b">
        <v>0</v>
      </c>
      <c r="J1094" s="1" t="s">
        <v>1080</v>
      </c>
      <c r="K1094" s="1" t="s">
        <v>1080</v>
      </c>
      <c r="L1094" s="1" t="s">
        <v>1081</v>
      </c>
      <c r="M1094" s="1" t="s">
        <v>1082</v>
      </c>
      <c r="N1094" s="1" t="s">
        <v>1083</v>
      </c>
      <c r="O1094" s="1" t="s">
        <v>1084</v>
      </c>
      <c r="P1094">
        <v>12.5</v>
      </c>
      <c r="Q1094">
        <v>12.5</v>
      </c>
      <c r="R1094" s="1" t="s">
        <v>1078</v>
      </c>
      <c r="S1094">
        <v>12.5</v>
      </c>
      <c r="T1094">
        <v>0.77109813690185547</v>
      </c>
      <c r="U1094" s="1" t="s">
        <v>1085</v>
      </c>
      <c r="V1094" s="1" t="s">
        <v>1086</v>
      </c>
      <c r="W1094" s="1" t="s">
        <v>1087</v>
      </c>
      <c r="X1094" s="1" t="s">
        <v>1088</v>
      </c>
      <c r="Y1094" s="1" t="s">
        <v>1089</v>
      </c>
      <c r="Z1094" s="1" t="s">
        <v>28</v>
      </c>
    </row>
    <row r="1095" spans="1:26" x14ac:dyDescent="0.25">
      <c r="A1095">
        <v>14</v>
      </c>
      <c r="B1095">
        <v>93</v>
      </c>
      <c r="C1095" s="1" t="s">
        <v>1814</v>
      </c>
      <c r="D1095" s="1" t="s">
        <v>1075</v>
      </c>
      <c r="E1095" s="1" t="s">
        <v>1076</v>
      </c>
      <c r="F1095" s="1" t="s">
        <v>1077</v>
      </c>
      <c r="G1095" s="1" t="s">
        <v>1078</v>
      </c>
      <c r="H1095" s="1" t="s">
        <v>1079</v>
      </c>
      <c r="I1095" t="b">
        <v>0</v>
      </c>
      <c r="J1095" s="1" t="s">
        <v>1080</v>
      </c>
      <c r="K1095" s="1" t="s">
        <v>1080</v>
      </c>
      <c r="L1095" s="1" t="s">
        <v>1081</v>
      </c>
      <c r="M1095" s="1" t="s">
        <v>1082</v>
      </c>
      <c r="N1095" s="1" t="s">
        <v>1083</v>
      </c>
      <c r="O1095" s="1" t="s">
        <v>1084</v>
      </c>
      <c r="P1095">
        <v>12.5</v>
      </c>
      <c r="Q1095">
        <v>12.5</v>
      </c>
      <c r="R1095" s="1" t="s">
        <v>1078</v>
      </c>
      <c r="S1095">
        <v>12.5</v>
      </c>
      <c r="T1095">
        <v>0.78769850730895996</v>
      </c>
      <c r="U1095" s="1" t="s">
        <v>1085</v>
      </c>
      <c r="V1095" s="1" t="s">
        <v>1086</v>
      </c>
      <c r="W1095" s="1" t="s">
        <v>1087</v>
      </c>
      <c r="X1095" s="1" t="s">
        <v>1088</v>
      </c>
      <c r="Y1095" s="1" t="s">
        <v>1089</v>
      </c>
      <c r="Z1095" s="1" t="s">
        <v>28</v>
      </c>
    </row>
    <row r="1096" spans="1:26" x14ac:dyDescent="0.25">
      <c r="A1096">
        <v>14</v>
      </c>
      <c r="B1096">
        <v>94</v>
      </c>
      <c r="C1096" s="1" t="s">
        <v>1815</v>
      </c>
      <c r="D1096" s="1" t="s">
        <v>1075</v>
      </c>
      <c r="E1096" s="1" t="s">
        <v>1076</v>
      </c>
      <c r="F1096" s="1" t="s">
        <v>1077</v>
      </c>
      <c r="G1096" s="1" t="s">
        <v>1078</v>
      </c>
      <c r="H1096" s="1" t="s">
        <v>1079</v>
      </c>
      <c r="I1096" t="b">
        <v>0</v>
      </c>
      <c r="J1096" s="1" t="s">
        <v>1080</v>
      </c>
      <c r="K1096" s="1" t="s">
        <v>1080</v>
      </c>
      <c r="L1096" s="1" t="s">
        <v>1081</v>
      </c>
      <c r="M1096" s="1" t="s">
        <v>1082</v>
      </c>
      <c r="N1096" s="1" t="s">
        <v>1083</v>
      </c>
      <c r="O1096" s="1" t="s">
        <v>1084</v>
      </c>
      <c r="P1096">
        <v>12.3</v>
      </c>
      <c r="Q1096">
        <v>12.3</v>
      </c>
      <c r="R1096" s="1" t="s">
        <v>1078</v>
      </c>
      <c r="S1096">
        <v>12.3</v>
      </c>
      <c r="T1096">
        <v>0.77729368209838867</v>
      </c>
      <c r="U1096" s="1" t="s">
        <v>1085</v>
      </c>
      <c r="V1096" s="1" t="s">
        <v>1086</v>
      </c>
      <c r="W1096" s="1" t="s">
        <v>1087</v>
      </c>
      <c r="X1096" s="1" t="s">
        <v>1088</v>
      </c>
      <c r="Y1096" s="1" t="s">
        <v>1089</v>
      </c>
      <c r="Z1096" s="1" t="s">
        <v>28</v>
      </c>
    </row>
    <row r="1097" spans="1:26" x14ac:dyDescent="0.25">
      <c r="A1097">
        <v>14</v>
      </c>
      <c r="B1097">
        <v>95</v>
      </c>
      <c r="C1097" s="1" t="s">
        <v>1816</v>
      </c>
      <c r="D1097" s="1" t="s">
        <v>1075</v>
      </c>
      <c r="E1097" s="1" t="s">
        <v>1076</v>
      </c>
      <c r="F1097" s="1" t="s">
        <v>1077</v>
      </c>
      <c r="G1097" s="1" t="s">
        <v>1078</v>
      </c>
      <c r="H1097" s="1" t="s">
        <v>1079</v>
      </c>
      <c r="I1097" t="b">
        <v>0</v>
      </c>
      <c r="J1097" s="1" t="s">
        <v>1080</v>
      </c>
      <c r="K1097" s="1" t="s">
        <v>1080</v>
      </c>
      <c r="L1097" s="1" t="s">
        <v>1081</v>
      </c>
      <c r="M1097" s="1" t="s">
        <v>1082</v>
      </c>
      <c r="N1097" s="1" t="s">
        <v>1083</v>
      </c>
      <c r="O1097" s="1" t="s">
        <v>1084</v>
      </c>
      <c r="P1097">
        <v>25</v>
      </c>
      <c r="Q1097">
        <v>25</v>
      </c>
      <c r="R1097" s="1" t="s">
        <v>1078</v>
      </c>
      <c r="S1097">
        <v>25</v>
      </c>
      <c r="T1097">
        <v>0.87890720367431641</v>
      </c>
      <c r="U1097" s="1" t="s">
        <v>1085</v>
      </c>
      <c r="V1097" s="1" t="s">
        <v>1086</v>
      </c>
      <c r="W1097" s="1" t="s">
        <v>1087</v>
      </c>
      <c r="X1097" s="1" t="s">
        <v>1088</v>
      </c>
      <c r="Y1097" s="1" t="s">
        <v>1089</v>
      </c>
      <c r="Z1097" s="1" t="s">
        <v>28</v>
      </c>
    </row>
    <row r="1098" spans="1:26" x14ac:dyDescent="0.25">
      <c r="A1098">
        <v>14</v>
      </c>
      <c r="B1098">
        <v>96</v>
      </c>
      <c r="C1098" s="1" t="s">
        <v>1817</v>
      </c>
      <c r="D1098" s="1" t="s">
        <v>1075</v>
      </c>
      <c r="E1098" s="1" t="s">
        <v>1076</v>
      </c>
      <c r="F1098" s="1" t="s">
        <v>1077</v>
      </c>
      <c r="G1098" s="1" t="s">
        <v>1078</v>
      </c>
      <c r="H1098" s="1" t="s">
        <v>1079</v>
      </c>
      <c r="I1098" t="b">
        <v>0</v>
      </c>
      <c r="J1098" s="1" t="s">
        <v>1080</v>
      </c>
      <c r="K1098" s="1" t="s">
        <v>1080</v>
      </c>
      <c r="L1098" s="1" t="s">
        <v>1081</v>
      </c>
      <c r="M1098" s="1" t="s">
        <v>1082</v>
      </c>
      <c r="N1098" s="1" t="s">
        <v>1083</v>
      </c>
      <c r="O1098" s="1" t="s">
        <v>1084</v>
      </c>
      <c r="P1098">
        <v>25</v>
      </c>
      <c r="Q1098">
        <v>25</v>
      </c>
      <c r="R1098" s="1" t="s">
        <v>1078</v>
      </c>
      <c r="S1098">
        <v>25</v>
      </c>
      <c r="T1098">
        <v>0.85419392585754395</v>
      </c>
      <c r="U1098" s="1" t="s">
        <v>1085</v>
      </c>
      <c r="V1098" s="1" t="s">
        <v>1086</v>
      </c>
      <c r="W1098" s="1" t="s">
        <v>1087</v>
      </c>
      <c r="X1098" s="1" t="s">
        <v>1088</v>
      </c>
      <c r="Y1098" s="1" t="s">
        <v>1089</v>
      </c>
      <c r="Z1098" s="1" t="s">
        <v>28</v>
      </c>
    </row>
    <row r="1099" spans="1:26" x14ac:dyDescent="0.25">
      <c r="A1099">
        <v>14</v>
      </c>
      <c r="B1099">
        <v>97</v>
      </c>
      <c r="C1099" s="1" t="s">
        <v>1818</v>
      </c>
      <c r="D1099" s="1" t="s">
        <v>1075</v>
      </c>
      <c r="E1099" s="1" t="s">
        <v>1076</v>
      </c>
      <c r="F1099" s="1" t="s">
        <v>1077</v>
      </c>
      <c r="G1099" s="1" t="s">
        <v>1078</v>
      </c>
      <c r="H1099" s="1" t="s">
        <v>1079</v>
      </c>
      <c r="I1099" t="b">
        <v>0</v>
      </c>
      <c r="J1099" s="1" t="s">
        <v>1080</v>
      </c>
      <c r="K1099" s="1" t="s">
        <v>1080</v>
      </c>
      <c r="L1099" s="1" t="s">
        <v>1081</v>
      </c>
      <c r="M1099" s="1" t="s">
        <v>1082</v>
      </c>
      <c r="N1099" s="1" t="s">
        <v>1083</v>
      </c>
      <c r="O1099" s="1" t="s">
        <v>1084</v>
      </c>
      <c r="P1099">
        <v>12.5</v>
      </c>
      <c r="Q1099">
        <v>12.5</v>
      </c>
      <c r="R1099" s="1" t="s">
        <v>1078</v>
      </c>
      <c r="S1099">
        <v>12.5</v>
      </c>
      <c r="T1099">
        <v>0.80936074256896973</v>
      </c>
      <c r="U1099" s="1" t="s">
        <v>1085</v>
      </c>
      <c r="V1099" s="1" t="s">
        <v>1086</v>
      </c>
      <c r="W1099" s="1" t="s">
        <v>1087</v>
      </c>
      <c r="X1099" s="1" t="s">
        <v>1088</v>
      </c>
      <c r="Y1099" s="1" t="s">
        <v>1089</v>
      </c>
      <c r="Z1099" s="1" t="s">
        <v>28</v>
      </c>
    </row>
    <row r="1100" spans="1:26" x14ac:dyDescent="0.25">
      <c r="A1100">
        <v>14</v>
      </c>
      <c r="B1100">
        <v>98</v>
      </c>
      <c r="C1100" s="1" t="s">
        <v>1819</v>
      </c>
      <c r="D1100" s="1" t="s">
        <v>1075</v>
      </c>
      <c r="E1100" s="1" t="s">
        <v>1076</v>
      </c>
      <c r="F1100" s="1" t="s">
        <v>1077</v>
      </c>
      <c r="G1100" s="1" t="s">
        <v>1078</v>
      </c>
      <c r="H1100" s="1" t="s">
        <v>1079</v>
      </c>
      <c r="I1100" t="b">
        <v>0</v>
      </c>
      <c r="J1100" s="1" t="s">
        <v>1080</v>
      </c>
      <c r="K1100" s="1" t="s">
        <v>1080</v>
      </c>
      <c r="L1100" s="1" t="s">
        <v>1081</v>
      </c>
      <c r="M1100" s="1" t="s">
        <v>1082</v>
      </c>
      <c r="N1100" s="1" t="s">
        <v>1083</v>
      </c>
      <c r="O1100" s="1" t="s">
        <v>1084</v>
      </c>
      <c r="P1100">
        <v>12.5</v>
      </c>
      <c r="Q1100">
        <v>12.5</v>
      </c>
      <c r="R1100" s="1" t="s">
        <v>1078</v>
      </c>
      <c r="S1100">
        <v>12.5</v>
      </c>
      <c r="T1100">
        <v>0.87278318405151367</v>
      </c>
      <c r="U1100" s="1" t="s">
        <v>1085</v>
      </c>
      <c r="V1100" s="1" t="s">
        <v>1086</v>
      </c>
      <c r="W1100" s="1" t="s">
        <v>1087</v>
      </c>
      <c r="X1100" s="1" t="s">
        <v>1088</v>
      </c>
      <c r="Y1100" s="1" t="s">
        <v>1089</v>
      </c>
      <c r="Z1100" s="1" t="s">
        <v>28</v>
      </c>
    </row>
    <row r="1101" spans="1:26" x14ac:dyDescent="0.25">
      <c r="A1101">
        <v>14</v>
      </c>
      <c r="B1101">
        <v>99</v>
      </c>
      <c r="C1101" s="1" t="s">
        <v>1820</v>
      </c>
      <c r="D1101" s="1" t="s">
        <v>1075</v>
      </c>
      <c r="E1101" s="1" t="s">
        <v>1076</v>
      </c>
      <c r="F1101" s="1" t="s">
        <v>1077</v>
      </c>
      <c r="G1101" s="1" t="s">
        <v>1078</v>
      </c>
      <c r="H1101" s="1" t="s">
        <v>1079</v>
      </c>
      <c r="I1101" t="b">
        <v>0</v>
      </c>
      <c r="J1101" s="1" t="s">
        <v>1080</v>
      </c>
      <c r="K1101" s="1" t="s">
        <v>1080</v>
      </c>
      <c r="L1101" s="1" t="s">
        <v>1081</v>
      </c>
      <c r="M1101" s="1" t="s">
        <v>1082</v>
      </c>
      <c r="N1101" s="1" t="s">
        <v>1083</v>
      </c>
      <c r="O1101" s="1" t="s">
        <v>1084</v>
      </c>
      <c r="P1101">
        <v>12.5</v>
      </c>
      <c r="Q1101">
        <v>12.5</v>
      </c>
      <c r="R1101" s="1" t="s">
        <v>1078</v>
      </c>
      <c r="S1101">
        <v>12.5</v>
      </c>
      <c r="T1101">
        <v>0.83844232559204102</v>
      </c>
      <c r="U1101" s="1" t="s">
        <v>1085</v>
      </c>
      <c r="V1101" s="1" t="s">
        <v>1086</v>
      </c>
      <c r="W1101" s="1" t="s">
        <v>1087</v>
      </c>
      <c r="X1101" s="1" t="s">
        <v>1088</v>
      </c>
      <c r="Y1101" s="1" t="s">
        <v>1089</v>
      </c>
      <c r="Z1101" s="1" t="s">
        <v>28</v>
      </c>
    </row>
    <row r="1102" spans="1:26" x14ac:dyDescent="0.25">
      <c r="A1102">
        <v>15</v>
      </c>
      <c r="B1102">
        <v>0</v>
      </c>
      <c r="C1102" s="1" t="s">
        <v>1821</v>
      </c>
      <c r="D1102" s="1" t="s">
        <v>1075</v>
      </c>
      <c r="E1102" s="1" t="s">
        <v>1076</v>
      </c>
      <c r="F1102" s="1" t="s">
        <v>1077</v>
      </c>
      <c r="G1102" s="1" t="s">
        <v>1078</v>
      </c>
      <c r="H1102" s="1" t="s">
        <v>1079</v>
      </c>
      <c r="I1102" t="b">
        <v>0</v>
      </c>
      <c r="J1102" s="1" t="s">
        <v>1080</v>
      </c>
      <c r="K1102" s="1" t="s">
        <v>1080</v>
      </c>
      <c r="L1102" s="1" t="s">
        <v>1081</v>
      </c>
      <c r="M1102" s="1" t="s">
        <v>1082</v>
      </c>
      <c r="N1102" s="1" t="s">
        <v>1083</v>
      </c>
      <c r="O1102" s="1" t="s">
        <v>1084</v>
      </c>
      <c r="P1102">
        <v>15.3</v>
      </c>
      <c r="Q1102">
        <v>23.1</v>
      </c>
      <c r="R1102" s="1" t="s">
        <v>1822</v>
      </c>
      <c r="S1102">
        <v>30.9</v>
      </c>
      <c r="T1102">
        <v>2.0585110187530518</v>
      </c>
      <c r="U1102" s="1" t="s">
        <v>1085</v>
      </c>
      <c r="V1102" s="1" t="s">
        <v>1086</v>
      </c>
      <c r="W1102" s="1" t="s">
        <v>1087</v>
      </c>
      <c r="X1102" s="1" t="s">
        <v>1088</v>
      </c>
      <c r="Y1102" s="1" t="s">
        <v>1089</v>
      </c>
      <c r="Z1102" s="1" t="s">
        <v>28</v>
      </c>
    </row>
    <row r="1103" spans="1:26" x14ac:dyDescent="0.25">
      <c r="A1103">
        <v>15</v>
      </c>
      <c r="B1103">
        <v>1</v>
      </c>
      <c r="C1103" s="1" t="s">
        <v>1823</v>
      </c>
      <c r="D1103" s="1" t="s">
        <v>1075</v>
      </c>
      <c r="E1103" s="1" t="s">
        <v>1076</v>
      </c>
      <c r="F1103" s="1" t="s">
        <v>1077</v>
      </c>
      <c r="G1103" s="1" t="s">
        <v>1078</v>
      </c>
      <c r="H1103" s="1" t="s">
        <v>1079</v>
      </c>
      <c r="I1103" t="b">
        <v>0</v>
      </c>
      <c r="J1103" s="1" t="s">
        <v>1080</v>
      </c>
      <c r="K1103" s="1" t="s">
        <v>1080</v>
      </c>
      <c r="L1103" s="1" t="s">
        <v>1081</v>
      </c>
      <c r="M1103" s="1" t="s">
        <v>1082</v>
      </c>
      <c r="N1103" s="1" t="s">
        <v>1083</v>
      </c>
      <c r="O1103" s="1" t="s">
        <v>1084</v>
      </c>
      <c r="P1103">
        <v>25</v>
      </c>
      <c r="Q1103">
        <v>26.05</v>
      </c>
      <c r="R1103" s="1" t="s">
        <v>1824</v>
      </c>
      <c r="S1103">
        <v>27.1</v>
      </c>
      <c r="T1103">
        <v>2.1817569732666016</v>
      </c>
      <c r="U1103" s="1" t="s">
        <v>1085</v>
      </c>
      <c r="V1103" s="1" t="s">
        <v>1086</v>
      </c>
      <c r="W1103" s="1" t="s">
        <v>1087</v>
      </c>
      <c r="X1103" s="1" t="s">
        <v>1088</v>
      </c>
      <c r="Y1103" s="1" t="s">
        <v>1089</v>
      </c>
      <c r="Z1103" s="1" t="s">
        <v>28</v>
      </c>
    </row>
    <row r="1104" spans="1:26" x14ac:dyDescent="0.25">
      <c r="A1104">
        <v>15</v>
      </c>
      <c r="B1104">
        <v>2</v>
      </c>
      <c r="C1104" s="1" t="s">
        <v>1825</v>
      </c>
      <c r="D1104" s="1" t="s">
        <v>1075</v>
      </c>
      <c r="E1104" s="1" t="s">
        <v>1076</v>
      </c>
      <c r="F1104" s="1" t="s">
        <v>1077</v>
      </c>
      <c r="G1104" s="1" t="s">
        <v>1078</v>
      </c>
      <c r="H1104" s="1" t="s">
        <v>1079</v>
      </c>
      <c r="I1104" t="b">
        <v>0</v>
      </c>
      <c r="J1104" s="1" t="s">
        <v>1080</v>
      </c>
      <c r="K1104" s="1" t="s">
        <v>1080</v>
      </c>
      <c r="L1104" s="1" t="s">
        <v>1081</v>
      </c>
      <c r="M1104" s="1" t="s">
        <v>1082</v>
      </c>
      <c r="N1104" s="1" t="s">
        <v>1083</v>
      </c>
      <c r="O1104" s="1" t="s">
        <v>1084</v>
      </c>
      <c r="P1104">
        <v>11.9</v>
      </c>
      <c r="Q1104">
        <v>12.100000000000001</v>
      </c>
      <c r="R1104" s="1" t="s">
        <v>1826</v>
      </c>
      <c r="S1104">
        <v>12.3</v>
      </c>
      <c r="T1104">
        <v>2.0404160022735596</v>
      </c>
      <c r="U1104" s="1" t="s">
        <v>1085</v>
      </c>
      <c r="V1104" s="1" t="s">
        <v>1086</v>
      </c>
      <c r="W1104" s="1" t="s">
        <v>1087</v>
      </c>
      <c r="X1104" s="1" t="s">
        <v>1088</v>
      </c>
      <c r="Y1104" s="1" t="s">
        <v>1089</v>
      </c>
      <c r="Z1104" s="1" t="s">
        <v>28</v>
      </c>
    </row>
    <row r="1105" spans="1:26" x14ac:dyDescent="0.25">
      <c r="A1105">
        <v>15</v>
      </c>
      <c r="B1105">
        <v>3</v>
      </c>
      <c r="C1105" s="1" t="s">
        <v>1827</v>
      </c>
      <c r="D1105" s="1" t="s">
        <v>1075</v>
      </c>
      <c r="E1105" s="1" t="s">
        <v>1076</v>
      </c>
      <c r="F1105" s="1" t="s">
        <v>1077</v>
      </c>
      <c r="G1105" s="1" t="s">
        <v>1078</v>
      </c>
      <c r="H1105" s="1" t="s">
        <v>1079</v>
      </c>
      <c r="I1105" t="b">
        <v>0</v>
      </c>
      <c r="J1105" s="1" t="s">
        <v>1080</v>
      </c>
      <c r="K1105" s="1" t="s">
        <v>1080</v>
      </c>
      <c r="L1105" s="1" t="s">
        <v>1081</v>
      </c>
      <c r="M1105" s="1" t="s">
        <v>1082</v>
      </c>
      <c r="N1105" s="1" t="s">
        <v>1083</v>
      </c>
      <c r="O1105" s="1" t="s">
        <v>1084</v>
      </c>
      <c r="P1105">
        <v>12.5</v>
      </c>
      <c r="Q1105">
        <v>12.5</v>
      </c>
      <c r="R1105" s="1" t="s">
        <v>1828</v>
      </c>
      <c r="S1105">
        <v>12.5</v>
      </c>
      <c r="T1105">
        <v>1.9758384227752686</v>
      </c>
      <c r="U1105" s="1" t="s">
        <v>1085</v>
      </c>
      <c r="V1105" s="1" t="s">
        <v>1086</v>
      </c>
      <c r="W1105" s="1" t="s">
        <v>1087</v>
      </c>
      <c r="X1105" s="1" t="s">
        <v>1088</v>
      </c>
      <c r="Y1105" s="1" t="s">
        <v>1089</v>
      </c>
      <c r="Z1105" s="1" t="s">
        <v>28</v>
      </c>
    </row>
    <row r="1106" spans="1:26" x14ac:dyDescent="0.25">
      <c r="A1106">
        <v>15</v>
      </c>
      <c r="B1106">
        <v>4</v>
      </c>
      <c r="C1106" s="1" t="s">
        <v>1829</v>
      </c>
      <c r="D1106" s="1" t="s">
        <v>1075</v>
      </c>
      <c r="E1106" s="1" t="s">
        <v>1076</v>
      </c>
      <c r="F1106" s="1" t="s">
        <v>1077</v>
      </c>
      <c r="G1106" s="1" t="s">
        <v>1078</v>
      </c>
      <c r="H1106" s="1" t="s">
        <v>1079</v>
      </c>
      <c r="I1106" t="b">
        <v>0</v>
      </c>
      <c r="J1106" s="1" t="s">
        <v>1080</v>
      </c>
      <c r="K1106" s="1" t="s">
        <v>1080</v>
      </c>
      <c r="L1106" s="1" t="s">
        <v>1081</v>
      </c>
      <c r="M1106" s="1" t="s">
        <v>1082</v>
      </c>
      <c r="N1106" s="1" t="s">
        <v>1083</v>
      </c>
      <c r="O1106" s="1" t="s">
        <v>1084</v>
      </c>
      <c r="P1106">
        <v>12.5</v>
      </c>
      <c r="Q1106">
        <v>13.3</v>
      </c>
      <c r="R1106" s="1" t="s">
        <v>1830</v>
      </c>
      <c r="S1106">
        <v>14.1</v>
      </c>
      <c r="T1106">
        <v>1.98642897605896</v>
      </c>
      <c r="U1106" s="1" t="s">
        <v>1085</v>
      </c>
      <c r="V1106" s="1" t="s">
        <v>1086</v>
      </c>
      <c r="W1106" s="1" t="s">
        <v>1087</v>
      </c>
      <c r="X1106" s="1" t="s">
        <v>1088</v>
      </c>
      <c r="Y1106" s="1" t="s">
        <v>1089</v>
      </c>
      <c r="Z1106" s="1" t="s">
        <v>28</v>
      </c>
    </row>
    <row r="1107" spans="1:26" x14ac:dyDescent="0.25">
      <c r="A1107">
        <v>15</v>
      </c>
      <c r="B1107">
        <v>5</v>
      </c>
      <c r="C1107" s="1" t="s">
        <v>1831</v>
      </c>
      <c r="D1107" s="1" t="s">
        <v>1075</v>
      </c>
      <c r="E1107" s="1" t="s">
        <v>1076</v>
      </c>
      <c r="F1107" s="1" t="s">
        <v>1077</v>
      </c>
      <c r="G1107" s="1" t="s">
        <v>1078</v>
      </c>
      <c r="H1107" s="1" t="s">
        <v>1079</v>
      </c>
      <c r="I1107" t="b">
        <v>0</v>
      </c>
      <c r="J1107" s="1" t="s">
        <v>1080</v>
      </c>
      <c r="K1107" s="1" t="s">
        <v>1080</v>
      </c>
      <c r="L1107" s="1" t="s">
        <v>1081</v>
      </c>
      <c r="M1107" s="1" t="s">
        <v>1082</v>
      </c>
      <c r="N1107" s="1" t="s">
        <v>1083</v>
      </c>
      <c r="O1107" s="1" t="s">
        <v>1084</v>
      </c>
      <c r="P1107">
        <v>25</v>
      </c>
      <c r="Q1107">
        <v>25</v>
      </c>
      <c r="R1107" s="1" t="s">
        <v>1828</v>
      </c>
      <c r="S1107">
        <v>25</v>
      </c>
      <c r="T1107">
        <v>2.1306452751159668</v>
      </c>
      <c r="U1107" s="1" t="s">
        <v>1085</v>
      </c>
      <c r="V1107" s="1" t="s">
        <v>1086</v>
      </c>
      <c r="W1107" s="1" t="s">
        <v>1087</v>
      </c>
      <c r="X1107" s="1" t="s">
        <v>1088</v>
      </c>
      <c r="Y1107" s="1" t="s">
        <v>1089</v>
      </c>
      <c r="Z1107" s="1" t="s">
        <v>28</v>
      </c>
    </row>
    <row r="1108" spans="1:26" x14ac:dyDescent="0.25">
      <c r="A1108">
        <v>15</v>
      </c>
      <c r="B1108">
        <v>6</v>
      </c>
      <c r="C1108" s="1" t="s">
        <v>1832</v>
      </c>
      <c r="D1108" s="1" t="s">
        <v>1075</v>
      </c>
      <c r="E1108" s="1" t="s">
        <v>1076</v>
      </c>
      <c r="F1108" s="1" t="s">
        <v>1077</v>
      </c>
      <c r="G1108" s="1" t="s">
        <v>1078</v>
      </c>
      <c r="H1108" s="1" t="s">
        <v>1079</v>
      </c>
      <c r="I1108" t="b">
        <v>0</v>
      </c>
      <c r="J1108" s="1" t="s">
        <v>1080</v>
      </c>
      <c r="K1108" s="1" t="s">
        <v>1080</v>
      </c>
      <c r="L1108" s="1" t="s">
        <v>1081</v>
      </c>
      <c r="M1108" s="1" t="s">
        <v>1082</v>
      </c>
      <c r="N1108" s="1" t="s">
        <v>1083</v>
      </c>
      <c r="O1108" s="1" t="s">
        <v>1084</v>
      </c>
      <c r="P1108">
        <v>12.3</v>
      </c>
      <c r="Q1108">
        <v>15.85</v>
      </c>
      <c r="R1108" s="1" t="s">
        <v>1833</v>
      </c>
      <c r="S1108">
        <v>19.399999999999999</v>
      </c>
      <c r="T1108">
        <v>2.0696656703948975</v>
      </c>
      <c r="U1108" s="1" t="s">
        <v>1085</v>
      </c>
      <c r="V1108" s="1" t="s">
        <v>1086</v>
      </c>
      <c r="W1108" s="1" t="s">
        <v>1087</v>
      </c>
      <c r="X1108" s="1" t="s">
        <v>1088</v>
      </c>
      <c r="Y1108" s="1" t="s">
        <v>1089</v>
      </c>
      <c r="Z1108" s="1" t="s">
        <v>28</v>
      </c>
    </row>
    <row r="1109" spans="1:26" x14ac:dyDescent="0.25">
      <c r="A1109">
        <v>15</v>
      </c>
      <c r="B1109">
        <v>7</v>
      </c>
      <c r="C1109" s="1" t="s">
        <v>1834</v>
      </c>
      <c r="D1109" s="1" t="s">
        <v>1075</v>
      </c>
      <c r="E1109" s="1" t="s">
        <v>1076</v>
      </c>
      <c r="F1109" s="1" t="s">
        <v>1077</v>
      </c>
      <c r="G1109" s="1" t="s">
        <v>1078</v>
      </c>
      <c r="H1109" s="1" t="s">
        <v>1079</v>
      </c>
      <c r="I1109" t="b">
        <v>0</v>
      </c>
      <c r="J1109" s="1" t="s">
        <v>1080</v>
      </c>
      <c r="K1109" s="1" t="s">
        <v>1080</v>
      </c>
      <c r="L1109" s="1" t="s">
        <v>1081</v>
      </c>
      <c r="M1109" s="1" t="s">
        <v>1082</v>
      </c>
      <c r="N1109" s="1" t="s">
        <v>1083</v>
      </c>
      <c r="O1109" s="1" t="s">
        <v>1084</v>
      </c>
      <c r="P1109">
        <v>12.5</v>
      </c>
      <c r="Q1109">
        <v>18.75</v>
      </c>
      <c r="R1109" s="1" t="s">
        <v>1835</v>
      </c>
      <c r="S1109">
        <v>25</v>
      </c>
      <c r="T1109">
        <v>2.1579365730285645</v>
      </c>
      <c r="U1109" s="1" t="s">
        <v>1085</v>
      </c>
      <c r="V1109" s="1" t="s">
        <v>1086</v>
      </c>
      <c r="W1109" s="1" t="s">
        <v>1087</v>
      </c>
      <c r="X1109" s="1" t="s">
        <v>1088</v>
      </c>
      <c r="Y1109" s="1" t="s">
        <v>1089</v>
      </c>
      <c r="Z1109" s="1" t="s">
        <v>28</v>
      </c>
    </row>
    <row r="1110" spans="1:26" x14ac:dyDescent="0.25">
      <c r="A1110">
        <v>15</v>
      </c>
      <c r="B1110">
        <v>8</v>
      </c>
      <c r="C1110" s="1" t="s">
        <v>1836</v>
      </c>
      <c r="D1110" s="1" t="s">
        <v>1075</v>
      </c>
      <c r="E1110" s="1" t="s">
        <v>1076</v>
      </c>
      <c r="F1110" s="1" t="s">
        <v>1077</v>
      </c>
      <c r="G1110" s="1" t="s">
        <v>1078</v>
      </c>
      <c r="H1110" s="1" t="s">
        <v>1079</v>
      </c>
      <c r="I1110" t="b">
        <v>0</v>
      </c>
      <c r="J1110" s="1" t="s">
        <v>1080</v>
      </c>
      <c r="K1110" s="1" t="s">
        <v>1080</v>
      </c>
      <c r="L1110" s="1" t="s">
        <v>1081</v>
      </c>
      <c r="M1110" s="1" t="s">
        <v>1082</v>
      </c>
      <c r="N1110" s="1" t="s">
        <v>1083</v>
      </c>
      <c r="O1110" s="1" t="s">
        <v>1084</v>
      </c>
      <c r="P1110">
        <v>12.5</v>
      </c>
      <c r="Q1110">
        <v>12.5</v>
      </c>
      <c r="R1110" s="1" t="s">
        <v>1828</v>
      </c>
      <c r="S1110">
        <v>12.5</v>
      </c>
      <c r="T1110">
        <v>1.9771323204040527</v>
      </c>
      <c r="U1110" s="1" t="s">
        <v>1085</v>
      </c>
      <c r="V1110" s="1" t="s">
        <v>1086</v>
      </c>
      <c r="W1110" s="1" t="s">
        <v>1087</v>
      </c>
      <c r="X1110" s="1" t="s">
        <v>1088</v>
      </c>
      <c r="Y1110" s="1" t="s">
        <v>1089</v>
      </c>
      <c r="Z1110" s="1" t="s">
        <v>28</v>
      </c>
    </row>
    <row r="1111" spans="1:26" x14ac:dyDescent="0.25">
      <c r="A1111">
        <v>15</v>
      </c>
      <c r="B1111">
        <v>9</v>
      </c>
      <c r="C1111" s="1" t="s">
        <v>1837</v>
      </c>
      <c r="D1111" s="1" t="s">
        <v>1075</v>
      </c>
      <c r="E1111" s="1" t="s">
        <v>1076</v>
      </c>
      <c r="F1111" s="1" t="s">
        <v>1077</v>
      </c>
      <c r="G1111" s="1" t="s">
        <v>1078</v>
      </c>
      <c r="H1111" s="1" t="s">
        <v>1079</v>
      </c>
      <c r="I1111" t="b">
        <v>0</v>
      </c>
      <c r="J1111" s="1" t="s">
        <v>1080</v>
      </c>
      <c r="K1111" s="1" t="s">
        <v>1080</v>
      </c>
      <c r="L1111" s="1" t="s">
        <v>1081</v>
      </c>
      <c r="M1111" s="1" t="s">
        <v>1082</v>
      </c>
      <c r="N1111" s="1" t="s">
        <v>1083</v>
      </c>
      <c r="O1111" s="1" t="s">
        <v>1084</v>
      </c>
      <c r="P1111">
        <v>24.6</v>
      </c>
      <c r="Q1111">
        <v>26.35</v>
      </c>
      <c r="R1111" s="1" t="s">
        <v>1838</v>
      </c>
      <c r="S1111">
        <v>28.1</v>
      </c>
      <c r="T1111">
        <v>2.1816976070404053</v>
      </c>
      <c r="U1111" s="1" t="s">
        <v>1085</v>
      </c>
      <c r="V1111" s="1" t="s">
        <v>1086</v>
      </c>
      <c r="W1111" s="1" t="s">
        <v>1087</v>
      </c>
      <c r="X1111" s="1" t="s">
        <v>1088</v>
      </c>
      <c r="Y1111" s="1" t="s">
        <v>1089</v>
      </c>
      <c r="Z1111" s="1" t="s">
        <v>28</v>
      </c>
    </row>
    <row r="1112" spans="1:26" x14ac:dyDescent="0.25">
      <c r="A1112">
        <v>15</v>
      </c>
      <c r="B1112">
        <v>10</v>
      </c>
      <c r="C1112" s="1" t="s">
        <v>1839</v>
      </c>
      <c r="D1112" s="1" t="s">
        <v>1075</v>
      </c>
      <c r="E1112" s="1" t="s">
        <v>1076</v>
      </c>
      <c r="F1112" s="1" t="s">
        <v>1077</v>
      </c>
      <c r="G1112" s="1" t="s">
        <v>1078</v>
      </c>
      <c r="H1112" s="1" t="s">
        <v>1079</v>
      </c>
      <c r="I1112" t="b">
        <v>0</v>
      </c>
      <c r="J1112" s="1" t="s">
        <v>1080</v>
      </c>
      <c r="K1112" s="1" t="s">
        <v>1080</v>
      </c>
      <c r="L1112" s="1" t="s">
        <v>1081</v>
      </c>
      <c r="M1112" s="1" t="s">
        <v>1082</v>
      </c>
      <c r="N1112" s="1" t="s">
        <v>1083</v>
      </c>
      <c r="O1112" s="1" t="s">
        <v>1084</v>
      </c>
      <c r="P1112">
        <v>23.2</v>
      </c>
      <c r="Q1112">
        <v>36.9</v>
      </c>
      <c r="R1112" s="1" t="s">
        <v>1840</v>
      </c>
      <c r="S1112">
        <v>50</v>
      </c>
      <c r="T1112">
        <v>2.3394970893859863</v>
      </c>
      <c r="U1112" s="1" t="s">
        <v>1085</v>
      </c>
      <c r="V1112" s="1" t="s">
        <v>1086</v>
      </c>
      <c r="W1112" s="1" t="s">
        <v>1087</v>
      </c>
      <c r="X1112" s="1" t="s">
        <v>1088</v>
      </c>
      <c r="Y1112" s="1" t="s">
        <v>1089</v>
      </c>
      <c r="Z1112" s="1" t="s">
        <v>28</v>
      </c>
    </row>
    <row r="1113" spans="1:26" x14ac:dyDescent="0.25">
      <c r="A1113">
        <v>15</v>
      </c>
      <c r="B1113">
        <v>11</v>
      </c>
      <c r="C1113" s="1" t="s">
        <v>1841</v>
      </c>
      <c r="D1113" s="1" t="s">
        <v>1075</v>
      </c>
      <c r="E1113" s="1" t="s">
        <v>1076</v>
      </c>
      <c r="F1113" s="1" t="s">
        <v>1077</v>
      </c>
      <c r="G1113" s="1" t="s">
        <v>1078</v>
      </c>
      <c r="H1113" s="1" t="s">
        <v>1079</v>
      </c>
      <c r="I1113" t="b">
        <v>0</v>
      </c>
      <c r="J1113" s="1" t="s">
        <v>1080</v>
      </c>
      <c r="K1113" s="1" t="s">
        <v>1080</v>
      </c>
      <c r="L1113" s="1" t="s">
        <v>1081</v>
      </c>
      <c r="M1113" s="1" t="s">
        <v>1082</v>
      </c>
      <c r="N1113" s="1" t="s">
        <v>1083</v>
      </c>
      <c r="O1113" s="1" t="s">
        <v>1084</v>
      </c>
      <c r="P1113">
        <v>12.5</v>
      </c>
      <c r="Q1113">
        <v>12.6</v>
      </c>
      <c r="R1113" s="1" t="s">
        <v>1842</v>
      </c>
      <c r="S1113">
        <v>12.7</v>
      </c>
      <c r="T1113">
        <v>2.0041368007659912</v>
      </c>
      <c r="U1113" s="1" t="s">
        <v>1085</v>
      </c>
      <c r="V1113" s="1" t="s">
        <v>1086</v>
      </c>
      <c r="W1113" s="1" t="s">
        <v>1087</v>
      </c>
      <c r="X1113" s="1" t="s">
        <v>1088</v>
      </c>
      <c r="Y1113" s="1" t="s">
        <v>1089</v>
      </c>
      <c r="Z1113" s="1" t="s">
        <v>28</v>
      </c>
    </row>
    <row r="1114" spans="1:26" x14ac:dyDescent="0.25">
      <c r="A1114">
        <v>15</v>
      </c>
      <c r="B1114">
        <v>12</v>
      </c>
      <c r="C1114" s="1" t="s">
        <v>1843</v>
      </c>
      <c r="D1114" s="1" t="s">
        <v>1075</v>
      </c>
      <c r="E1114" s="1" t="s">
        <v>1076</v>
      </c>
      <c r="F1114" s="1" t="s">
        <v>1077</v>
      </c>
      <c r="G1114" s="1" t="s">
        <v>1078</v>
      </c>
      <c r="H1114" s="1" t="s">
        <v>1079</v>
      </c>
      <c r="I1114" t="b">
        <v>0</v>
      </c>
      <c r="J1114" s="1" t="s">
        <v>1080</v>
      </c>
      <c r="K1114" s="1" t="s">
        <v>1080</v>
      </c>
      <c r="L1114" s="1" t="s">
        <v>1081</v>
      </c>
      <c r="M1114" s="1" t="s">
        <v>1082</v>
      </c>
      <c r="N1114" s="1" t="s">
        <v>1083</v>
      </c>
      <c r="O1114" s="1" t="s">
        <v>1084</v>
      </c>
      <c r="P1114">
        <v>12.5</v>
      </c>
      <c r="Q1114">
        <v>12.8</v>
      </c>
      <c r="R1114" s="1" t="s">
        <v>1844</v>
      </c>
      <c r="S1114">
        <v>13.1</v>
      </c>
      <c r="T1114">
        <v>1.9738798141479492</v>
      </c>
      <c r="U1114" s="1" t="s">
        <v>1085</v>
      </c>
      <c r="V1114" s="1" t="s">
        <v>1086</v>
      </c>
      <c r="W1114" s="1" t="s">
        <v>1087</v>
      </c>
      <c r="X1114" s="1" t="s">
        <v>1088</v>
      </c>
      <c r="Y1114" s="1" t="s">
        <v>1089</v>
      </c>
      <c r="Z1114" s="1" t="s">
        <v>28</v>
      </c>
    </row>
    <row r="1115" spans="1:26" x14ac:dyDescent="0.25">
      <c r="A1115">
        <v>15</v>
      </c>
      <c r="B1115">
        <v>13</v>
      </c>
      <c r="C1115" s="1" t="s">
        <v>1845</v>
      </c>
      <c r="D1115" s="1" t="s">
        <v>1075</v>
      </c>
      <c r="E1115" s="1" t="s">
        <v>1076</v>
      </c>
      <c r="F1115" s="1" t="s">
        <v>1077</v>
      </c>
      <c r="G1115" s="1" t="s">
        <v>1078</v>
      </c>
      <c r="H1115" s="1" t="s">
        <v>1079</v>
      </c>
      <c r="I1115" t="b">
        <v>0</v>
      </c>
      <c r="J1115" s="1" t="s">
        <v>1080</v>
      </c>
      <c r="K1115" s="1" t="s">
        <v>1080</v>
      </c>
      <c r="L1115" s="1" t="s">
        <v>1081</v>
      </c>
      <c r="M1115" s="1" t="s">
        <v>1082</v>
      </c>
      <c r="N1115" s="1" t="s">
        <v>1083</v>
      </c>
      <c r="O1115" s="1" t="s">
        <v>1084</v>
      </c>
      <c r="P1115">
        <v>12.5</v>
      </c>
      <c r="Q1115">
        <v>12.5</v>
      </c>
      <c r="R1115" s="1" t="s">
        <v>1828</v>
      </c>
      <c r="S1115">
        <v>12.5</v>
      </c>
      <c r="T1115">
        <v>2.0495903491973877</v>
      </c>
      <c r="U1115" s="1" t="s">
        <v>1085</v>
      </c>
      <c r="V1115" s="1" t="s">
        <v>1086</v>
      </c>
      <c r="W1115" s="1" t="s">
        <v>1087</v>
      </c>
      <c r="X1115" s="1" t="s">
        <v>1088</v>
      </c>
      <c r="Y1115" s="1" t="s">
        <v>1089</v>
      </c>
      <c r="Z1115" s="1" t="s">
        <v>28</v>
      </c>
    </row>
    <row r="1116" spans="1:26" x14ac:dyDescent="0.25">
      <c r="A1116">
        <v>15</v>
      </c>
      <c r="B1116">
        <v>14</v>
      </c>
      <c r="C1116" s="1" t="s">
        <v>1846</v>
      </c>
      <c r="D1116" s="1" t="s">
        <v>1075</v>
      </c>
      <c r="E1116" s="1" t="s">
        <v>1076</v>
      </c>
      <c r="F1116" s="1" t="s">
        <v>1077</v>
      </c>
      <c r="G1116" s="1" t="s">
        <v>1078</v>
      </c>
      <c r="H1116" s="1" t="s">
        <v>1079</v>
      </c>
      <c r="I1116" t="b">
        <v>0</v>
      </c>
      <c r="J1116" s="1" t="s">
        <v>1080</v>
      </c>
      <c r="K1116" s="1" t="s">
        <v>1080</v>
      </c>
      <c r="L1116" s="1" t="s">
        <v>1081</v>
      </c>
      <c r="M1116" s="1" t="s">
        <v>1082</v>
      </c>
      <c r="N1116" s="1" t="s">
        <v>1083</v>
      </c>
      <c r="O1116" s="1" t="s">
        <v>1084</v>
      </c>
      <c r="P1116">
        <v>12.5</v>
      </c>
      <c r="Q1116">
        <v>20.149999999999999</v>
      </c>
      <c r="R1116" s="1" t="s">
        <v>1847</v>
      </c>
      <c r="S1116">
        <v>27.8</v>
      </c>
      <c r="T1116">
        <v>2.1938366889953613</v>
      </c>
      <c r="U1116" s="1" t="s">
        <v>1085</v>
      </c>
      <c r="V1116" s="1" t="s">
        <v>1086</v>
      </c>
      <c r="W1116" s="1" t="s">
        <v>1087</v>
      </c>
      <c r="X1116" s="1" t="s">
        <v>1088</v>
      </c>
      <c r="Y1116" s="1" t="s">
        <v>1089</v>
      </c>
      <c r="Z1116" s="1" t="s">
        <v>28</v>
      </c>
    </row>
    <row r="1117" spans="1:26" x14ac:dyDescent="0.25">
      <c r="A1117">
        <v>15</v>
      </c>
      <c r="B1117">
        <v>15</v>
      </c>
      <c r="C1117" s="1" t="s">
        <v>1848</v>
      </c>
      <c r="D1117" s="1" t="s">
        <v>1075</v>
      </c>
      <c r="E1117" s="1" t="s">
        <v>1076</v>
      </c>
      <c r="F1117" s="1" t="s">
        <v>1077</v>
      </c>
      <c r="G1117" s="1" t="s">
        <v>1078</v>
      </c>
      <c r="H1117" s="1" t="s">
        <v>1079</v>
      </c>
      <c r="I1117" t="b">
        <v>0</v>
      </c>
      <c r="J1117" s="1" t="s">
        <v>1080</v>
      </c>
      <c r="K1117" s="1" t="s">
        <v>1080</v>
      </c>
      <c r="L1117" s="1" t="s">
        <v>1081</v>
      </c>
      <c r="M1117" s="1" t="s">
        <v>1082</v>
      </c>
      <c r="N1117" s="1" t="s">
        <v>1083</v>
      </c>
      <c r="O1117" s="1" t="s">
        <v>1084</v>
      </c>
      <c r="P1117">
        <v>12.5</v>
      </c>
      <c r="Q1117">
        <v>13.9</v>
      </c>
      <c r="R1117" s="1" t="s">
        <v>1849</v>
      </c>
      <c r="S1117">
        <v>15.3</v>
      </c>
      <c r="T1117">
        <v>1.9750685691833496</v>
      </c>
      <c r="U1117" s="1" t="s">
        <v>1085</v>
      </c>
      <c r="V1117" s="1" t="s">
        <v>1086</v>
      </c>
      <c r="W1117" s="1" t="s">
        <v>1087</v>
      </c>
      <c r="X1117" s="1" t="s">
        <v>1088</v>
      </c>
      <c r="Y1117" s="1" t="s">
        <v>1089</v>
      </c>
      <c r="Z1117" s="1" t="s">
        <v>28</v>
      </c>
    </row>
    <row r="1118" spans="1:26" x14ac:dyDescent="0.25">
      <c r="A1118">
        <v>15</v>
      </c>
      <c r="B1118">
        <v>16</v>
      </c>
      <c r="C1118" s="1" t="s">
        <v>1850</v>
      </c>
      <c r="D1118" s="1" t="s">
        <v>1075</v>
      </c>
      <c r="E1118" s="1" t="s">
        <v>1076</v>
      </c>
      <c r="F1118" s="1" t="s">
        <v>1077</v>
      </c>
      <c r="G1118" s="1" t="s">
        <v>1078</v>
      </c>
      <c r="H1118" s="1" t="s">
        <v>1079</v>
      </c>
      <c r="I1118" t="b">
        <v>0</v>
      </c>
      <c r="J1118" s="1" t="s">
        <v>1080</v>
      </c>
      <c r="K1118" s="1" t="s">
        <v>1080</v>
      </c>
      <c r="L1118" s="1" t="s">
        <v>1081</v>
      </c>
      <c r="M1118" s="1" t="s">
        <v>1082</v>
      </c>
      <c r="N1118" s="1" t="s">
        <v>1083</v>
      </c>
      <c r="O1118" s="1" t="s">
        <v>1084</v>
      </c>
      <c r="P1118">
        <v>12.5</v>
      </c>
      <c r="Q1118">
        <v>18.75</v>
      </c>
      <c r="R1118" s="1" t="s">
        <v>1835</v>
      </c>
      <c r="S1118">
        <v>25</v>
      </c>
      <c r="T1118">
        <v>2.1348190307617188</v>
      </c>
      <c r="U1118" s="1" t="s">
        <v>1085</v>
      </c>
      <c r="V1118" s="1" t="s">
        <v>1086</v>
      </c>
      <c r="W1118" s="1" t="s">
        <v>1087</v>
      </c>
      <c r="X1118" s="1" t="s">
        <v>1088</v>
      </c>
      <c r="Y1118" s="1" t="s">
        <v>1089</v>
      </c>
      <c r="Z1118" s="1" t="s">
        <v>28</v>
      </c>
    </row>
    <row r="1119" spans="1:26" x14ac:dyDescent="0.25">
      <c r="A1119">
        <v>15</v>
      </c>
      <c r="B1119">
        <v>17</v>
      </c>
      <c r="C1119" s="1" t="s">
        <v>1851</v>
      </c>
      <c r="D1119" s="1" t="s">
        <v>1075</v>
      </c>
      <c r="E1119" s="1" t="s">
        <v>1076</v>
      </c>
      <c r="F1119" s="1" t="s">
        <v>1077</v>
      </c>
      <c r="G1119" s="1" t="s">
        <v>1078</v>
      </c>
      <c r="H1119" s="1" t="s">
        <v>1079</v>
      </c>
      <c r="I1119" t="b">
        <v>0</v>
      </c>
      <c r="J1119" s="1" t="s">
        <v>1080</v>
      </c>
      <c r="K1119" s="1" t="s">
        <v>1080</v>
      </c>
      <c r="L1119" s="1" t="s">
        <v>1081</v>
      </c>
      <c r="M1119" s="1" t="s">
        <v>1082</v>
      </c>
      <c r="N1119" s="1" t="s">
        <v>1083</v>
      </c>
      <c r="O1119" s="1" t="s">
        <v>1084</v>
      </c>
      <c r="P1119">
        <v>12.5</v>
      </c>
      <c r="Q1119">
        <v>12.5</v>
      </c>
      <c r="R1119" s="1" t="s">
        <v>1828</v>
      </c>
      <c r="S1119">
        <v>12.5</v>
      </c>
      <c r="T1119">
        <v>1.9799702167510986</v>
      </c>
      <c r="U1119" s="1" t="s">
        <v>1085</v>
      </c>
      <c r="V1119" s="1" t="s">
        <v>1086</v>
      </c>
      <c r="W1119" s="1" t="s">
        <v>1087</v>
      </c>
      <c r="X1119" s="1" t="s">
        <v>1088</v>
      </c>
      <c r="Y1119" s="1" t="s">
        <v>1089</v>
      </c>
      <c r="Z1119" s="1" t="s">
        <v>28</v>
      </c>
    </row>
    <row r="1120" spans="1:26" x14ac:dyDescent="0.25">
      <c r="A1120">
        <v>15</v>
      </c>
      <c r="B1120">
        <v>18</v>
      </c>
      <c r="C1120" s="1" t="s">
        <v>1852</v>
      </c>
      <c r="D1120" s="1" t="s">
        <v>1075</v>
      </c>
      <c r="E1120" s="1" t="s">
        <v>1076</v>
      </c>
      <c r="F1120" s="1" t="s">
        <v>1077</v>
      </c>
      <c r="G1120" s="1" t="s">
        <v>1078</v>
      </c>
      <c r="H1120" s="1" t="s">
        <v>1079</v>
      </c>
      <c r="I1120" t="b">
        <v>0</v>
      </c>
      <c r="J1120" s="1" t="s">
        <v>1080</v>
      </c>
      <c r="K1120" s="1" t="s">
        <v>1080</v>
      </c>
      <c r="L1120" s="1" t="s">
        <v>1081</v>
      </c>
      <c r="M1120" s="1" t="s">
        <v>1082</v>
      </c>
      <c r="N1120" s="1" t="s">
        <v>1083</v>
      </c>
      <c r="O1120" s="1" t="s">
        <v>1084</v>
      </c>
      <c r="P1120">
        <v>25</v>
      </c>
      <c r="Q1120">
        <v>25</v>
      </c>
      <c r="R1120" s="1" t="s">
        <v>1828</v>
      </c>
      <c r="S1120">
        <v>25</v>
      </c>
      <c r="T1120">
        <v>2.1794893741607666</v>
      </c>
      <c r="U1120" s="1" t="s">
        <v>1085</v>
      </c>
      <c r="V1120" s="1" t="s">
        <v>1086</v>
      </c>
      <c r="W1120" s="1" t="s">
        <v>1087</v>
      </c>
      <c r="X1120" s="1" t="s">
        <v>1088</v>
      </c>
      <c r="Y1120" s="1" t="s">
        <v>1089</v>
      </c>
      <c r="Z1120" s="1" t="s">
        <v>28</v>
      </c>
    </row>
    <row r="1121" spans="1:26" x14ac:dyDescent="0.25">
      <c r="A1121">
        <v>15</v>
      </c>
      <c r="B1121">
        <v>19</v>
      </c>
      <c r="C1121" s="1" t="s">
        <v>1853</v>
      </c>
      <c r="D1121" s="1" t="s">
        <v>1075</v>
      </c>
      <c r="E1121" s="1" t="s">
        <v>1076</v>
      </c>
      <c r="F1121" s="1" t="s">
        <v>1077</v>
      </c>
      <c r="G1121" s="1" t="s">
        <v>1078</v>
      </c>
      <c r="H1121" s="1" t="s">
        <v>1079</v>
      </c>
      <c r="I1121" t="b">
        <v>0</v>
      </c>
      <c r="J1121" s="1" t="s">
        <v>1080</v>
      </c>
      <c r="K1121" s="1" t="s">
        <v>1080</v>
      </c>
      <c r="L1121" s="1" t="s">
        <v>1081</v>
      </c>
      <c r="M1121" s="1" t="s">
        <v>1082</v>
      </c>
      <c r="N1121" s="1" t="s">
        <v>1083</v>
      </c>
      <c r="O1121" s="1" t="s">
        <v>1084</v>
      </c>
      <c r="P1121">
        <v>12.5</v>
      </c>
      <c r="Q1121">
        <v>12.5</v>
      </c>
      <c r="R1121" s="1" t="s">
        <v>1828</v>
      </c>
      <c r="S1121">
        <v>12.5</v>
      </c>
      <c r="T1121">
        <v>1.975801944732666</v>
      </c>
      <c r="U1121" s="1" t="s">
        <v>1085</v>
      </c>
      <c r="V1121" s="1" t="s">
        <v>1086</v>
      </c>
      <c r="W1121" s="1" t="s">
        <v>1087</v>
      </c>
      <c r="X1121" s="1" t="s">
        <v>1088</v>
      </c>
      <c r="Y1121" s="1" t="s">
        <v>1089</v>
      </c>
      <c r="Z1121" s="1" t="s">
        <v>28</v>
      </c>
    </row>
    <row r="1122" spans="1:26" x14ac:dyDescent="0.25">
      <c r="A1122">
        <v>15</v>
      </c>
      <c r="B1122">
        <v>20</v>
      </c>
      <c r="C1122" s="1" t="s">
        <v>1854</v>
      </c>
      <c r="D1122" s="1" t="s">
        <v>1075</v>
      </c>
      <c r="E1122" s="1" t="s">
        <v>1076</v>
      </c>
      <c r="F1122" s="1" t="s">
        <v>1077</v>
      </c>
      <c r="G1122" s="1" t="s">
        <v>1078</v>
      </c>
      <c r="H1122" s="1" t="s">
        <v>1079</v>
      </c>
      <c r="I1122" t="b">
        <v>0</v>
      </c>
      <c r="J1122" s="1" t="s">
        <v>1080</v>
      </c>
      <c r="K1122" s="1" t="s">
        <v>1080</v>
      </c>
      <c r="L1122" s="1" t="s">
        <v>1081</v>
      </c>
      <c r="M1122" s="1" t="s">
        <v>1082</v>
      </c>
      <c r="N1122" s="1" t="s">
        <v>1083</v>
      </c>
      <c r="O1122" s="1" t="s">
        <v>1084</v>
      </c>
      <c r="P1122">
        <v>15.3</v>
      </c>
      <c r="Q1122">
        <v>16.899999999999999</v>
      </c>
      <c r="R1122" s="1" t="s">
        <v>1855</v>
      </c>
      <c r="S1122">
        <v>18.5</v>
      </c>
      <c r="T1122">
        <v>2.0387670993804932</v>
      </c>
      <c r="U1122" s="1" t="s">
        <v>1085</v>
      </c>
      <c r="V1122" s="1" t="s">
        <v>1086</v>
      </c>
      <c r="W1122" s="1" t="s">
        <v>1087</v>
      </c>
      <c r="X1122" s="1" t="s">
        <v>1088</v>
      </c>
      <c r="Y1122" s="1" t="s">
        <v>1089</v>
      </c>
      <c r="Z1122" s="1" t="s">
        <v>28</v>
      </c>
    </row>
    <row r="1123" spans="1:26" x14ac:dyDescent="0.25">
      <c r="A1123">
        <v>15</v>
      </c>
      <c r="B1123">
        <v>21</v>
      </c>
      <c r="C1123" s="1" t="s">
        <v>1856</v>
      </c>
      <c r="D1123" s="1" t="s">
        <v>1075</v>
      </c>
      <c r="E1123" s="1" t="s">
        <v>1076</v>
      </c>
      <c r="F1123" s="1" t="s">
        <v>1077</v>
      </c>
      <c r="G1123" s="1" t="s">
        <v>1078</v>
      </c>
      <c r="H1123" s="1" t="s">
        <v>1079</v>
      </c>
      <c r="I1123" t="b">
        <v>0</v>
      </c>
      <c r="J1123" s="1" t="s">
        <v>1080</v>
      </c>
      <c r="K1123" s="1" t="s">
        <v>1080</v>
      </c>
      <c r="L1123" s="1" t="s">
        <v>1081</v>
      </c>
      <c r="M1123" s="1" t="s">
        <v>1082</v>
      </c>
      <c r="N1123" s="1" t="s">
        <v>1083</v>
      </c>
      <c r="O1123" s="1" t="s">
        <v>1084</v>
      </c>
      <c r="P1123">
        <v>11.8</v>
      </c>
      <c r="Q1123">
        <v>12.95</v>
      </c>
      <c r="R1123" s="1" t="s">
        <v>1857</v>
      </c>
      <c r="S1123">
        <v>14.1</v>
      </c>
      <c r="T1123">
        <v>1.9947128295898438</v>
      </c>
      <c r="U1123" s="1" t="s">
        <v>1085</v>
      </c>
      <c r="V1123" s="1" t="s">
        <v>1086</v>
      </c>
      <c r="W1123" s="1" t="s">
        <v>1087</v>
      </c>
      <c r="X1123" s="1" t="s">
        <v>1088</v>
      </c>
      <c r="Y1123" s="1" t="s">
        <v>1089</v>
      </c>
      <c r="Z1123" s="1" t="s">
        <v>28</v>
      </c>
    </row>
    <row r="1124" spans="1:26" x14ac:dyDescent="0.25">
      <c r="A1124">
        <v>15</v>
      </c>
      <c r="B1124">
        <v>22</v>
      </c>
      <c r="C1124" s="1" t="s">
        <v>1858</v>
      </c>
      <c r="D1124" s="1" t="s">
        <v>1075</v>
      </c>
      <c r="E1124" s="1" t="s">
        <v>1076</v>
      </c>
      <c r="F1124" s="1" t="s">
        <v>1077</v>
      </c>
      <c r="G1124" s="1" t="s">
        <v>1078</v>
      </c>
      <c r="H1124" s="1" t="s">
        <v>1079</v>
      </c>
      <c r="I1124" t="b">
        <v>0</v>
      </c>
      <c r="J1124" s="1" t="s">
        <v>1080</v>
      </c>
      <c r="K1124" s="1" t="s">
        <v>1080</v>
      </c>
      <c r="L1124" s="1" t="s">
        <v>1081</v>
      </c>
      <c r="M1124" s="1" t="s">
        <v>1082</v>
      </c>
      <c r="N1124" s="1" t="s">
        <v>1083</v>
      </c>
      <c r="O1124" s="1" t="s">
        <v>1084</v>
      </c>
      <c r="P1124">
        <v>25</v>
      </c>
      <c r="Q1124">
        <v>25</v>
      </c>
      <c r="R1124" s="1" t="s">
        <v>1828</v>
      </c>
      <c r="S1124">
        <v>25</v>
      </c>
      <c r="T1124">
        <v>2.2201008796691895</v>
      </c>
      <c r="U1124" s="1" t="s">
        <v>1085</v>
      </c>
      <c r="V1124" s="1" t="s">
        <v>1086</v>
      </c>
      <c r="W1124" s="1" t="s">
        <v>1087</v>
      </c>
      <c r="X1124" s="1" t="s">
        <v>1088</v>
      </c>
      <c r="Y1124" s="1" t="s">
        <v>1089</v>
      </c>
      <c r="Z1124" s="1" t="s">
        <v>28</v>
      </c>
    </row>
    <row r="1125" spans="1:26" x14ac:dyDescent="0.25">
      <c r="A1125">
        <v>15</v>
      </c>
      <c r="B1125">
        <v>23</v>
      </c>
      <c r="C1125" s="1" t="s">
        <v>1859</v>
      </c>
      <c r="D1125" s="1" t="s">
        <v>1075</v>
      </c>
      <c r="E1125" s="1" t="s">
        <v>1076</v>
      </c>
      <c r="F1125" s="1" t="s">
        <v>1077</v>
      </c>
      <c r="G1125" s="1" t="s">
        <v>1078</v>
      </c>
      <c r="H1125" s="1" t="s">
        <v>1079</v>
      </c>
      <c r="I1125" t="b">
        <v>0</v>
      </c>
      <c r="J1125" s="1" t="s">
        <v>1080</v>
      </c>
      <c r="K1125" s="1" t="s">
        <v>1080</v>
      </c>
      <c r="L1125" s="1" t="s">
        <v>1081</v>
      </c>
      <c r="M1125" s="1" t="s">
        <v>1082</v>
      </c>
      <c r="N1125" s="1" t="s">
        <v>1083</v>
      </c>
      <c r="O1125" s="1" t="s">
        <v>1084</v>
      </c>
      <c r="P1125">
        <v>12.5</v>
      </c>
      <c r="Q1125">
        <v>12.6</v>
      </c>
      <c r="R1125" s="1" t="s">
        <v>1842</v>
      </c>
      <c r="S1125">
        <v>12.7</v>
      </c>
      <c r="T1125">
        <v>2.0629129409790039</v>
      </c>
      <c r="U1125" s="1" t="s">
        <v>1085</v>
      </c>
      <c r="V1125" s="1" t="s">
        <v>1086</v>
      </c>
      <c r="W1125" s="1" t="s">
        <v>1087</v>
      </c>
      <c r="X1125" s="1" t="s">
        <v>1088</v>
      </c>
      <c r="Y1125" s="1" t="s">
        <v>1089</v>
      </c>
      <c r="Z1125" s="1" t="s">
        <v>28</v>
      </c>
    </row>
    <row r="1126" spans="1:26" x14ac:dyDescent="0.25">
      <c r="A1126">
        <v>15</v>
      </c>
      <c r="B1126">
        <v>24</v>
      </c>
      <c r="C1126" s="1" t="s">
        <v>1860</v>
      </c>
      <c r="D1126" s="1" t="s">
        <v>1075</v>
      </c>
      <c r="E1126" s="1" t="s">
        <v>1076</v>
      </c>
      <c r="F1126" s="1" t="s">
        <v>1077</v>
      </c>
      <c r="G1126" s="1" t="s">
        <v>1078</v>
      </c>
      <c r="H1126" s="1" t="s">
        <v>1079</v>
      </c>
      <c r="I1126" t="b">
        <v>0</v>
      </c>
      <c r="J1126" s="1" t="s">
        <v>1080</v>
      </c>
      <c r="K1126" s="1" t="s">
        <v>1080</v>
      </c>
      <c r="L1126" s="1" t="s">
        <v>1081</v>
      </c>
      <c r="M1126" s="1" t="s">
        <v>1082</v>
      </c>
      <c r="N1126" s="1" t="s">
        <v>1083</v>
      </c>
      <c r="O1126" s="1" t="s">
        <v>1084</v>
      </c>
      <c r="P1126">
        <v>12.5</v>
      </c>
      <c r="Q1126">
        <v>12.5</v>
      </c>
      <c r="R1126" s="1" t="s">
        <v>1828</v>
      </c>
      <c r="S1126">
        <v>12.5</v>
      </c>
      <c r="T1126">
        <v>1.9852125644683838</v>
      </c>
      <c r="U1126" s="1" t="s">
        <v>1085</v>
      </c>
      <c r="V1126" s="1" t="s">
        <v>1086</v>
      </c>
      <c r="W1126" s="1" t="s">
        <v>1087</v>
      </c>
      <c r="X1126" s="1" t="s">
        <v>1088</v>
      </c>
      <c r="Y1126" s="1" t="s">
        <v>1089</v>
      </c>
      <c r="Z1126" s="1" t="s">
        <v>28</v>
      </c>
    </row>
    <row r="1127" spans="1:26" x14ac:dyDescent="0.25">
      <c r="A1127">
        <v>15</v>
      </c>
      <c r="B1127">
        <v>25</v>
      </c>
      <c r="C1127" s="1" t="s">
        <v>1861</v>
      </c>
      <c r="D1127" s="1" t="s">
        <v>1075</v>
      </c>
      <c r="E1127" s="1" t="s">
        <v>1076</v>
      </c>
      <c r="F1127" s="1" t="s">
        <v>1077</v>
      </c>
      <c r="G1127" s="1" t="s">
        <v>1078</v>
      </c>
      <c r="H1127" s="1" t="s">
        <v>1079</v>
      </c>
      <c r="I1127" t="b">
        <v>0</v>
      </c>
      <c r="J1127" s="1" t="s">
        <v>1080</v>
      </c>
      <c r="K1127" s="1" t="s">
        <v>1080</v>
      </c>
      <c r="L1127" s="1" t="s">
        <v>1081</v>
      </c>
      <c r="M1127" s="1" t="s">
        <v>1082</v>
      </c>
      <c r="N1127" s="1" t="s">
        <v>1083</v>
      </c>
      <c r="O1127" s="1" t="s">
        <v>1084</v>
      </c>
      <c r="P1127">
        <v>12.5</v>
      </c>
      <c r="Q1127">
        <v>12.6</v>
      </c>
      <c r="R1127" s="1" t="s">
        <v>1842</v>
      </c>
      <c r="S1127">
        <v>12.7</v>
      </c>
      <c r="T1127">
        <v>1.9456033706665039</v>
      </c>
      <c r="U1127" s="1" t="s">
        <v>1085</v>
      </c>
      <c r="V1127" s="1" t="s">
        <v>1086</v>
      </c>
      <c r="W1127" s="1" t="s">
        <v>1087</v>
      </c>
      <c r="X1127" s="1" t="s">
        <v>1088</v>
      </c>
      <c r="Y1127" s="1" t="s">
        <v>1089</v>
      </c>
      <c r="Z1127" s="1" t="s">
        <v>28</v>
      </c>
    </row>
    <row r="1128" spans="1:26" x14ac:dyDescent="0.25">
      <c r="A1128">
        <v>15</v>
      </c>
      <c r="B1128">
        <v>26</v>
      </c>
      <c r="C1128" s="1" t="s">
        <v>1862</v>
      </c>
      <c r="D1128" s="1" t="s">
        <v>1075</v>
      </c>
      <c r="E1128" s="1" t="s">
        <v>1076</v>
      </c>
      <c r="F1128" s="1" t="s">
        <v>1077</v>
      </c>
      <c r="G1128" s="1" t="s">
        <v>1078</v>
      </c>
      <c r="H1128" s="1" t="s">
        <v>1079</v>
      </c>
      <c r="I1128" t="b">
        <v>0</v>
      </c>
      <c r="J1128" s="1" t="s">
        <v>1080</v>
      </c>
      <c r="K1128" s="1" t="s">
        <v>1080</v>
      </c>
      <c r="L1128" s="1" t="s">
        <v>1081</v>
      </c>
      <c r="M1128" s="1" t="s">
        <v>1082</v>
      </c>
      <c r="N1128" s="1" t="s">
        <v>1083</v>
      </c>
      <c r="O1128" s="1" t="s">
        <v>1084</v>
      </c>
      <c r="P1128">
        <v>12.5</v>
      </c>
      <c r="Q1128">
        <v>17.2</v>
      </c>
      <c r="R1128" s="1" t="s">
        <v>1863</v>
      </c>
      <c r="S1128">
        <v>21.9</v>
      </c>
      <c r="T1128">
        <v>2.0529255867004395</v>
      </c>
      <c r="U1128" s="1" t="s">
        <v>1085</v>
      </c>
      <c r="V1128" s="1" t="s">
        <v>1086</v>
      </c>
      <c r="W1128" s="1" t="s">
        <v>1087</v>
      </c>
      <c r="X1128" s="1" t="s">
        <v>1088</v>
      </c>
      <c r="Y1128" s="1" t="s">
        <v>1089</v>
      </c>
      <c r="Z1128" s="1" t="s">
        <v>28</v>
      </c>
    </row>
    <row r="1129" spans="1:26" x14ac:dyDescent="0.25">
      <c r="A1129">
        <v>15</v>
      </c>
      <c r="B1129">
        <v>27</v>
      </c>
      <c r="C1129" s="1" t="s">
        <v>1864</v>
      </c>
      <c r="D1129" s="1" t="s">
        <v>1075</v>
      </c>
      <c r="E1129" s="1" t="s">
        <v>1076</v>
      </c>
      <c r="F1129" s="1" t="s">
        <v>1077</v>
      </c>
      <c r="G1129" s="1" t="s">
        <v>1078</v>
      </c>
      <c r="H1129" s="1" t="s">
        <v>1079</v>
      </c>
      <c r="I1129" t="b">
        <v>0</v>
      </c>
      <c r="J1129" s="1" t="s">
        <v>1080</v>
      </c>
      <c r="K1129" s="1" t="s">
        <v>1080</v>
      </c>
      <c r="L1129" s="1" t="s">
        <v>1081</v>
      </c>
      <c r="M1129" s="1" t="s">
        <v>1082</v>
      </c>
      <c r="N1129" s="1" t="s">
        <v>1083</v>
      </c>
      <c r="O1129" s="1" t="s">
        <v>1084</v>
      </c>
      <c r="P1129">
        <v>12.5</v>
      </c>
      <c r="Q1129">
        <v>18.75</v>
      </c>
      <c r="R1129" s="1" t="s">
        <v>1835</v>
      </c>
      <c r="S1129">
        <v>25</v>
      </c>
      <c r="T1129">
        <v>1.9906589984893799</v>
      </c>
      <c r="U1129" s="1" t="s">
        <v>1085</v>
      </c>
      <c r="V1129" s="1" t="s">
        <v>1086</v>
      </c>
      <c r="W1129" s="1" t="s">
        <v>1087</v>
      </c>
      <c r="X1129" s="1" t="s">
        <v>1088</v>
      </c>
      <c r="Y1129" s="1" t="s">
        <v>1089</v>
      </c>
      <c r="Z1129" s="1" t="s">
        <v>28</v>
      </c>
    </row>
    <row r="1130" spans="1:26" x14ac:dyDescent="0.25">
      <c r="A1130">
        <v>15</v>
      </c>
      <c r="B1130">
        <v>28</v>
      </c>
      <c r="C1130" s="1" t="s">
        <v>1865</v>
      </c>
      <c r="D1130" s="1" t="s">
        <v>1075</v>
      </c>
      <c r="E1130" s="1" t="s">
        <v>1076</v>
      </c>
      <c r="F1130" s="1" t="s">
        <v>1077</v>
      </c>
      <c r="G1130" s="1" t="s">
        <v>1078</v>
      </c>
      <c r="H1130" s="1" t="s">
        <v>1079</v>
      </c>
      <c r="I1130" t="b">
        <v>0</v>
      </c>
      <c r="J1130" s="1" t="s">
        <v>1080</v>
      </c>
      <c r="K1130" s="1" t="s">
        <v>1080</v>
      </c>
      <c r="L1130" s="1" t="s">
        <v>1081</v>
      </c>
      <c r="M1130" s="1" t="s">
        <v>1082</v>
      </c>
      <c r="N1130" s="1" t="s">
        <v>1083</v>
      </c>
      <c r="O1130" s="1" t="s">
        <v>1084</v>
      </c>
      <c r="P1130">
        <v>12.5</v>
      </c>
      <c r="Q1130">
        <v>13.2</v>
      </c>
      <c r="R1130" s="1" t="s">
        <v>1866</v>
      </c>
      <c r="S1130">
        <v>13.9</v>
      </c>
      <c r="T1130">
        <v>1.9596114158630371</v>
      </c>
      <c r="U1130" s="1" t="s">
        <v>1085</v>
      </c>
      <c r="V1130" s="1" t="s">
        <v>1086</v>
      </c>
      <c r="W1130" s="1" t="s">
        <v>1087</v>
      </c>
      <c r="X1130" s="1" t="s">
        <v>1088</v>
      </c>
      <c r="Y1130" s="1" t="s">
        <v>1089</v>
      </c>
      <c r="Z1130" s="1" t="s">
        <v>28</v>
      </c>
    </row>
    <row r="1131" spans="1:26" x14ac:dyDescent="0.25">
      <c r="A1131">
        <v>15</v>
      </c>
      <c r="B1131">
        <v>29</v>
      </c>
      <c r="C1131" s="1" t="s">
        <v>1867</v>
      </c>
      <c r="D1131" s="1" t="s">
        <v>1075</v>
      </c>
      <c r="E1131" s="1" t="s">
        <v>1076</v>
      </c>
      <c r="F1131" s="1" t="s">
        <v>1077</v>
      </c>
      <c r="G1131" s="1" t="s">
        <v>1078</v>
      </c>
      <c r="H1131" s="1" t="s">
        <v>1079</v>
      </c>
      <c r="I1131" t="b">
        <v>0</v>
      </c>
      <c r="J1131" s="1" t="s">
        <v>1080</v>
      </c>
      <c r="K1131" s="1" t="s">
        <v>1080</v>
      </c>
      <c r="L1131" s="1" t="s">
        <v>1081</v>
      </c>
      <c r="M1131" s="1" t="s">
        <v>1082</v>
      </c>
      <c r="N1131" s="1" t="s">
        <v>1083</v>
      </c>
      <c r="O1131" s="1" t="s">
        <v>1084</v>
      </c>
      <c r="P1131">
        <v>12.5</v>
      </c>
      <c r="Q1131">
        <v>13.3</v>
      </c>
      <c r="R1131" s="1" t="s">
        <v>1830</v>
      </c>
      <c r="S1131">
        <v>14.1</v>
      </c>
      <c r="T1131">
        <v>1.9892990589141846</v>
      </c>
      <c r="U1131" s="1" t="s">
        <v>1085</v>
      </c>
      <c r="V1131" s="1" t="s">
        <v>1086</v>
      </c>
      <c r="W1131" s="1" t="s">
        <v>1087</v>
      </c>
      <c r="X1131" s="1" t="s">
        <v>1088</v>
      </c>
      <c r="Y1131" s="1" t="s">
        <v>1089</v>
      </c>
      <c r="Z1131" s="1" t="s">
        <v>28</v>
      </c>
    </row>
    <row r="1132" spans="1:26" x14ac:dyDescent="0.25">
      <c r="A1132">
        <v>15</v>
      </c>
      <c r="B1132">
        <v>30</v>
      </c>
      <c r="C1132" s="1" t="s">
        <v>1868</v>
      </c>
      <c r="D1132" s="1" t="s">
        <v>1075</v>
      </c>
      <c r="E1132" s="1" t="s">
        <v>1076</v>
      </c>
      <c r="F1132" s="1" t="s">
        <v>1077</v>
      </c>
      <c r="G1132" s="1" t="s">
        <v>1078</v>
      </c>
      <c r="H1132" s="1" t="s">
        <v>1079</v>
      </c>
      <c r="I1132" t="b">
        <v>0</v>
      </c>
      <c r="J1132" s="1" t="s">
        <v>1080</v>
      </c>
      <c r="K1132" s="1" t="s">
        <v>1080</v>
      </c>
      <c r="L1132" s="1" t="s">
        <v>1081</v>
      </c>
      <c r="M1132" s="1" t="s">
        <v>1082</v>
      </c>
      <c r="N1132" s="1" t="s">
        <v>1083</v>
      </c>
      <c r="O1132" s="1" t="s">
        <v>1084</v>
      </c>
      <c r="P1132">
        <v>12.9</v>
      </c>
      <c r="Q1132">
        <v>14.25</v>
      </c>
      <c r="R1132" s="1" t="s">
        <v>1869</v>
      </c>
      <c r="S1132">
        <v>15.6</v>
      </c>
      <c r="T1132">
        <v>1.9848654270172119</v>
      </c>
      <c r="U1132" s="1" t="s">
        <v>1085</v>
      </c>
      <c r="V1132" s="1" t="s">
        <v>1086</v>
      </c>
      <c r="W1132" s="1" t="s">
        <v>1087</v>
      </c>
      <c r="X1132" s="1" t="s">
        <v>1088</v>
      </c>
      <c r="Y1132" s="1" t="s">
        <v>1089</v>
      </c>
      <c r="Z1132" s="1" t="s">
        <v>28</v>
      </c>
    </row>
    <row r="1133" spans="1:26" x14ac:dyDescent="0.25">
      <c r="A1133">
        <v>15</v>
      </c>
      <c r="B1133">
        <v>31</v>
      </c>
      <c r="C1133" s="1" t="s">
        <v>1870</v>
      </c>
      <c r="D1133" s="1" t="s">
        <v>1075</v>
      </c>
      <c r="E1133" s="1" t="s">
        <v>1076</v>
      </c>
      <c r="F1133" s="1" t="s">
        <v>1077</v>
      </c>
      <c r="G1133" s="1" t="s">
        <v>1078</v>
      </c>
      <c r="H1133" s="1" t="s">
        <v>1079</v>
      </c>
      <c r="I1133" t="b">
        <v>0</v>
      </c>
      <c r="J1133" s="1" t="s">
        <v>1080</v>
      </c>
      <c r="K1133" s="1" t="s">
        <v>1080</v>
      </c>
      <c r="L1133" s="1" t="s">
        <v>1081</v>
      </c>
      <c r="M1133" s="1" t="s">
        <v>1082</v>
      </c>
      <c r="N1133" s="1" t="s">
        <v>1083</v>
      </c>
      <c r="O1133" s="1" t="s">
        <v>1084</v>
      </c>
      <c r="P1133">
        <v>25</v>
      </c>
      <c r="Q1133">
        <v>25</v>
      </c>
      <c r="R1133" s="1" t="s">
        <v>1828</v>
      </c>
      <c r="S1133">
        <v>25</v>
      </c>
      <c r="T1133">
        <v>2.1917049884796143</v>
      </c>
      <c r="U1133" s="1" t="s">
        <v>1085</v>
      </c>
      <c r="V1133" s="1" t="s">
        <v>1086</v>
      </c>
      <c r="W1133" s="1" t="s">
        <v>1087</v>
      </c>
      <c r="X1133" s="1" t="s">
        <v>1088</v>
      </c>
      <c r="Y1133" s="1" t="s">
        <v>1089</v>
      </c>
      <c r="Z1133" s="1" t="s">
        <v>28</v>
      </c>
    </row>
    <row r="1134" spans="1:26" x14ac:dyDescent="0.25">
      <c r="A1134">
        <v>15</v>
      </c>
      <c r="B1134">
        <v>32</v>
      </c>
      <c r="C1134" s="1" t="s">
        <v>1871</v>
      </c>
      <c r="D1134" s="1" t="s">
        <v>1075</v>
      </c>
      <c r="E1134" s="1" t="s">
        <v>1076</v>
      </c>
      <c r="F1134" s="1" t="s">
        <v>1077</v>
      </c>
      <c r="G1134" s="1" t="s">
        <v>1078</v>
      </c>
      <c r="H1134" s="1" t="s">
        <v>1079</v>
      </c>
      <c r="I1134" t="b">
        <v>0</v>
      </c>
      <c r="J1134" s="1" t="s">
        <v>1080</v>
      </c>
      <c r="K1134" s="1" t="s">
        <v>1080</v>
      </c>
      <c r="L1134" s="1" t="s">
        <v>1081</v>
      </c>
      <c r="M1134" s="1" t="s">
        <v>1082</v>
      </c>
      <c r="N1134" s="1" t="s">
        <v>1083</v>
      </c>
      <c r="O1134" s="1" t="s">
        <v>1084</v>
      </c>
      <c r="P1134">
        <v>12.5</v>
      </c>
      <c r="Q1134">
        <v>18.75</v>
      </c>
      <c r="R1134" s="1" t="s">
        <v>1835</v>
      </c>
      <c r="S1134">
        <v>25</v>
      </c>
      <c r="T1134">
        <v>2.1264667510986328</v>
      </c>
      <c r="U1134" s="1" t="s">
        <v>1085</v>
      </c>
      <c r="V1134" s="1" t="s">
        <v>1086</v>
      </c>
      <c r="W1134" s="1" t="s">
        <v>1087</v>
      </c>
      <c r="X1134" s="1" t="s">
        <v>1088</v>
      </c>
      <c r="Y1134" s="1" t="s">
        <v>1089</v>
      </c>
      <c r="Z1134" s="1" t="s">
        <v>28</v>
      </c>
    </row>
    <row r="1135" spans="1:26" x14ac:dyDescent="0.25">
      <c r="A1135">
        <v>15</v>
      </c>
      <c r="B1135">
        <v>33</v>
      </c>
      <c r="C1135" s="1" t="s">
        <v>1872</v>
      </c>
      <c r="D1135" s="1" t="s">
        <v>1075</v>
      </c>
      <c r="E1135" s="1" t="s">
        <v>1076</v>
      </c>
      <c r="F1135" s="1" t="s">
        <v>1077</v>
      </c>
      <c r="G1135" s="1" t="s">
        <v>1078</v>
      </c>
      <c r="H1135" s="1" t="s">
        <v>1079</v>
      </c>
      <c r="I1135" t="b">
        <v>0</v>
      </c>
      <c r="J1135" s="1" t="s">
        <v>1080</v>
      </c>
      <c r="K1135" s="1" t="s">
        <v>1080</v>
      </c>
      <c r="L1135" s="1" t="s">
        <v>1081</v>
      </c>
      <c r="M1135" s="1" t="s">
        <v>1082</v>
      </c>
      <c r="N1135" s="1" t="s">
        <v>1083</v>
      </c>
      <c r="O1135" s="1" t="s">
        <v>1084</v>
      </c>
      <c r="P1135">
        <v>12.5</v>
      </c>
      <c r="Q1135">
        <v>15.95</v>
      </c>
      <c r="R1135" s="1" t="s">
        <v>1873</v>
      </c>
      <c r="S1135">
        <v>19.399999999999999</v>
      </c>
      <c r="T1135">
        <v>2.03851318359375</v>
      </c>
      <c r="U1135" s="1" t="s">
        <v>1085</v>
      </c>
      <c r="V1135" s="1" t="s">
        <v>1086</v>
      </c>
      <c r="W1135" s="1" t="s">
        <v>1087</v>
      </c>
      <c r="X1135" s="1" t="s">
        <v>1088</v>
      </c>
      <c r="Y1135" s="1" t="s">
        <v>1089</v>
      </c>
      <c r="Z1135" s="1" t="s">
        <v>28</v>
      </c>
    </row>
    <row r="1136" spans="1:26" x14ac:dyDescent="0.25">
      <c r="A1136">
        <v>15</v>
      </c>
      <c r="B1136">
        <v>34</v>
      </c>
      <c r="C1136" s="1" t="s">
        <v>1874</v>
      </c>
      <c r="D1136" s="1" t="s">
        <v>1075</v>
      </c>
      <c r="E1136" s="1" t="s">
        <v>1076</v>
      </c>
      <c r="F1136" s="1" t="s">
        <v>1077</v>
      </c>
      <c r="G1136" s="1" t="s">
        <v>1078</v>
      </c>
      <c r="H1136" s="1" t="s">
        <v>1079</v>
      </c>
      <c r="I1136" t="b">
        <v>0</v>
      </c>
      <c r="J1136" s="1" t="s">
        <v>1080</v>
      </c>
      <c r="K1136" s="1" t="s">
        <v>1080</v>
      </c>
      <c r="L1136" s="1" t="s">
        <v>1081</v>
      </c>
      <c r="M1136" s="1" t="s">
        <v>1082</v>
      </c>
      <c r="N1136" s="1" t="s">
        <v>1083</v>
      </c>
      <c r="O1136" s="1" t="s">
        <v>1084</v>
      </c>
      <c r="P1136">
        <v>12.3</v>
      </c>
      <c r="Q1136">
        <v>12.4</v>
      </c>
      <c r="R1136" s="1" t="s">
        <v>1842</v>
      </c>
      <c r="S1136">
        <v>12.5</v>
      </c>
      <c r="T1136">
        <v>1.9745371341705322</v>
      </c>
      <c r="U1136" s="1" t="s">
        <v>1085</v>
      </c>
      <c r="V1136" s="1" t="s">
        <v>1086</v>
      </c>
      <c r="W1136" s="1" t="s">
        <v>1087</v>
      </c>
      <c r="X1136" s="1" t="s">
        <v>1088</v>
      </c>
      <c r="Y1136" s="1" t="s">
        <v>1089</v>
      </c>
      <c r="Z1136" s="1" t="s">
        <v>28</v>
      </c>
    </row>
    <row r="1137" spans="1:26" x14ac:dyDescent="0.25">
      <c r="A1137">
        <v>15</v>
      </c>
      <c r="B1137">
        <v>35</v>
      </c>
      <c r="C1137" s="1" t="s">
        <v>1875</v>
      </c>
      <c r="D1137" s="1" t="s">
        <v>1075</v>
      </c>
      <c r="E1137" s="1" t="s">
        <v>1076</v>
      </c>
      <c r="F1137" s="1" t="s">
        <v>1077</v>
      </c>
      <c r="G1137" s="1" t="s">
        <v>1078</v>
      </c>
      <c r="H1137" s="1" t="s">
        <v>1079</v>
      </c>
      <c r="I1137" t="b">
        <v>0</v>
      </c>
      <c r="J1137" s="1" t="s">
        <v>1080</v>
      </c>
      <c r="K1137" s="1" t="s">
        <v>1080</v>
      </c>
      <c r="L1137" s="1" t="s">
        <v>1081</v>
      </c>
      <c r="M1137" s="1" t="s">
        <v>1082</v>
      </c>
      <c r="N1137" s="1" t="s">
        <v>1083</v>
      </c>
      <c r="O1137" s="1" t="s">
        <v>1084</v>
      </c>
      <c r="P1137">
        <v>25</v>
      </c>
      <c r="Q1137">
        <v>26.55</v>
      </c>
      <c r="R1137" s="1" t="s">
        <v>1876</v>
      </c>
      <c r="S1137">
        <v>28.1</v>
      </c>
      <c r="T1137">
        <v>2.1296489238739014</v>
      </c>
      <c r="U1137" s="1" t="s">
        <v>1085</v>
      </c>
      <c r="V1137" s="1" t="s">
        <v>1086</v>
      </c>
      <c r="W1137" s="1" t="s">
        <v>1087</v>
      </c>
      <c r="X1137" s="1" t="s">
        <v>1088</v>
      </c>
      <c r="Y1137" s="1" t="s">
        <v>1089</v>
      </c>
      <c r="Z1137" s="1" t="s">
        <v>28</v>
      </c>
    </row>
    <row r="1138" spans="1:26" x14ac:dyDescent="0.25">
      <c r="A1138">
        <v>15</v>
      </c>
      <c r="B1138">
        <v>36</v>
      </c>
      <c r="C1138" s="1" t="s">
        <v>1877</v>
      </c>
      <c r="D1138" s="1" t="s">
        <v>1075</v>
      </c>
      <c r="E1138" s="1" t="s">
        <v>1076</v>
      </c>
      <c r="F1138" s="1" t="s">
        <v>1077</v>
      </c>
      <c r="G1138" s="1" t="s">
        <v>1078</v>
      </c>
      <c r="H1138" s="1" t="s">
        <v>1079</v>
      </c>
      <c r="I1138" t="b">
        <v>0</v>
      </c>
      <c r="J1138" s="1" t="s">
        <v>1080</v>
      </c>
      <c r="K1138" s="1" t="s">
        <v>1080</v>
      </c>
      <c r="L1138" s="1" t="s">
        <v>1081</v>
      </c>
      <c r="M1138" s="1" t="s">
        <v>1082</v>
      </c>
      <c r="N1138" s="1" t="s">
        <v>1083</v>
      </c>
      <c r="O1138" s="1" t="s">
        <v>1084</v>
      </c>
      <c r="P1138">
        <v>12.5</v>
      </c>
      <c r="Q1138">
        <v>12.6</v>
      </c>
      <c r="R1138" s="1" t="s">
        <v>1842</v>
      </c>
      <c r="S1138">
        <v>12.7</v>
      </c>
      <c r="T1138">
        <v>2.0045101642608643</v>
      </c>
      <c r="U1138" s="1" t="s">
        <v>1085</v>
      </c>
      <c r="V1138" s="1" t="s">
        <v>1086</v>
      </c>
      <c r="W1138" s="1" t="s">
        <v>1087</v>
      </c>
      <c r="X1138" s="1" t="s">
        <v>1088</v>
      </c>
      <c r="Y1138" s="1" t="s">
        <v>1089</v>
      </c>
      <c r="Z1138" s="1" t="s">
        <v>28</v>
      </c>
    </row>
    <row r="1139" spans="1:26" x14ac:dyDescent="0.25">
      <c r="A1139">
        <v>15</v>
      </c>
      <c r="B1139">
        <v>37</v>
      </c>
      <c r="C1139" s="1" t="s">
        <v>1878</v>
      </c>
      <c r="D1139" s="1" t="s">
        <v>1075</v>
      </c>
      <c r="E1139" s="1" t="s">
        <v>1076</v>
      </c>
      <c r="F1139" s="1" t="s">
        <v>1077</v>
      </c>
      <c r="G1139" s="1" t="s">
        <v>1078</v>
      </c>
      <c r="H1139" s="1" t="s">
        <v>1079</v>
      </c>
      <c r="I1139" t="b">
        <v>0</v>
      </c>
      <c r="J1139" s="1" t="s">
        <v>1080</v>
      </c>
      <c r="K1139" s="1" t="s">
        <v>1080</v>
      </c>
      <c r="L1139" s="1" t="s">
        <v>1081</v>
      </c>
      <c r="M1139" s="1" t="s">
        <v>1082</v>
      </c>
      <c r="N1139" s="1" t="s">
        <v>1083</v>
      </c>
      <c r="O1139" s="1" t="s">
        <v>1084</v>
      </c>
      <c r="P1139">
        <v>14.1</v>
      </c>
      <c r="Q1139">
        <v>17.2</v>
      </c>
      <c r="R1139" s="1" t="s">
        <v>1879</v>
      </c>
      <c r="S1139">
        <v>20.3</v>
      </c>
      <c r="T1139">
        <v>2.0244300365447998</v>
      </c>
      <c r="U1139" s="1" t="s">
        <v>1085</v>
      </c>
      <c r="V1139" s="1" t="s">
        <v>1086</v>
      </c>
      <c r="W1139" s="1" t="s">
        <v>1087</v>
      </c>
      <c r="X1139" s="1" t="s">
        <v>1088</v>
      </c>
      <c r="Y1139" s="1" t="s">
        <v>1089</v>
      </c>
      <c r="Z1139" s="1" t="s">
        <v>28</v>
      </c>
    </row>
    <row r="1140" spans="1:26" x14ac:dyDescent="0.25">
      <c r="A1140">
        <v>15</v>
      </c>
      <c r="B1140">
        <v>38</v>
      </c>
      <c r="C1140" s="1" t="s">
        <v>1880</v>
      </c>
      <c r="D1140" s="1" t="s">
        <v>1075</v>
      </c>
      <c r="E1140" s="1" t="s">
        <v>1076</v>
      </c>
      <c r="F1140" s="1" t="s">
        <v>1077</v>
      </c>
      <c r="G1140" s="1" t="s">
        <v>1078</v>
      </c>
      <c r="H1140" s="1" t="s">
        <v>1079</v>
      </c>
      <c r="I1140" t="b">
        <v>0</v>
      </c>
      <c r="J1140" s="1" t="s">
        <v>1080</v>
      </c>
      <c r="K1140" s="1" t="s">
        <v>1080</v>
      </c>
      <c r="L1140" s="1" t="s">
        <v>1081</v>
      </c>
      <c r="M1140" s="1" t="s">
        <v>1082</v>
      </c>
      <c r="N1140" s="1" t="s">
        <v>1083</v>
      </c>
      <c r="O1140" s="1" t="s">
        <v>1084</v>
      </c>
      <c r="P1140">
        <v>12.5</v>
      </c>
      <c r="Q1140">
        <v>12.6</v>
      </c>
      <c r="R1140" s="1" t="s">
        <v>1842</v>
      </c>
      <c r="S1140">
        <v>12.7</v>
      </c>
      <c r="T1140">
        <v>1.9755022525787354</v>
      </c>
      <c r="U1140" s="1" t="s">
        <v>1085</v>
      </c>
      <c r="V1140" s="1" t="s">
        <v>1086</v>
      </c>
      <c r="W1140" s="1" t="s">
        <v>1087</v>
      </c>
      <c r="X1140" s="1" t="s">
        <v>1088</v>
      </c>
      <c r="Y1140" s="1" t="s">
        <v>1089</v>
      </c>
      <c r="Z1140" s="1" t="s">
        <v>28</v>
      </c>
    </row>
    <row r="1141" spans="1:26" x14ac:dyDescent="0.25">
      <c r="A1141">
        <v>15</v>
      </c>
      <c r="B1141">
        <v>39</v>
      </c>
      <c r="C1141" s="1" t="s">
        <v>1881</v>
      </c>
      <c r="D1141" s="1" t="s">
        <v>1075</v>
      </c>
      <c r="E1141" s="1" t="s">
        <v>1076</v>
      </c>
      <c r="F1141" s="1" t="s">
        <v>1077</v>
      </c>
      <c r="G1141" s="1" t="s">
        <v>1078</v>
      </c>
      <c r="H1141" s="1" t="s">
        <v>1079</v>
      </c>
      <c r="I1141" t="b">
        <v>0</v>
      </c>
      <c r="J1141" s="1" t="s">
        <v>1080</v>
      </c>
      <c r="K1141" s="1" t="s">
        <v>1080</v>
      </c>
      <c r="L1141" s="1" t="s">
        <v>1081</v>
      </c>
      <c r="M1141" s="1" t="s">
        <v>1082</v>
      </c>
      <c r="N1141" s="1" t="s">
        <v>1083</v>
      </c>
      <c r="O1141" s="1" t="s">
        <v>1084</v>
      </c>
      <c r="P1141">
        <v>12.5</v>
      </c>
      <c r="Q1141">
        <v>20.833333333333332</v>
      </c>
      <c r="R1141" s="1" t="s">
        <v>1882</v>
      </c>
      <c r="S1141">
        <v>25</v>
      </c>
      <c r="T1141">
        <v>2.2773041725158691</v>
      </c>
      <c r="U1141" s="1" t="s">
        <v>1085</v>
      </c>
      <c r="V1141" s="1" t="s">
        <v>1086</v>
      </c>
      <c r="W1141" s="1" t="s">
        <v>1087</v>
      </c>
      <c r="X1141" s="1" t="s">
        <v>1088</v>
      </c>
      <c r="Y1141" s="1" t="s">
        <v>1089</v>
      </c>
      <c r="Z1141" s="1" t="s">
        <v>28</v>
      </c>
    </row>
    <row r="1142" spans="1:26" x14ac:dyDescent="0.25">
      <c r="A1142">
        <v>15</v>
      </c>
      <c r="B1142">
        <v>40</v>
      </c>
      <c r="C1142" s="1" t="s">
        <v>1883</v>
      </c>
      <c r="D1142" s="1" t="s">
        <v>1075</v>
      </c>
      <c r="E1142" s="1" t="s">
        <v>1076</v>
      </c>
      <c r="F1142" s="1" t="s">
        <v>1077</v>
      </c>
      <c r="G1142" s="1" t="s">
        <v>1078</v>
      </c>
      <c r="H1142" s="1" t="s">
        <v>1079</v>
      </c>
      <c r="I1142" t="b">
        <v>0</v>
      </c>
      <c r="J1142" s="1" t="s">
        <v>1080</v>
      </c>
      <c r="K1142" s="1" t="s">
        <v>1080</v>
      </c>
      <c r="L1142" s="1" t="s">
        <v>1081</v>
      </c>
      <c r="M1142" s="1" t="s">
        <v>1082</v>
      </c>
      <c r="N1142" s="1" t="s">
        <v>1083</v>
      </c>
      <c r="O1142" s="1" t="s">
        <v>1084</v>
      </c>
      <c r="P1142">
        <v>12.9</v>
      </c>
      <c r="Q1142">
        <v>12.9</v>
      </c>
      <c r="R1142" s="1" t="s">
        <v>1828</v>
      </c>
      <c r="S1142">
        <v>12.9</v>
      </c>
      <c r="T1142">
        <v>1.9979791641235352</v>
      </c>
      <c r="U1142" s="1" t="s">
        <v>1085</v>
      </c>
      <c r="V1142" s="1" t="s">
        <v>1086</v>
      </c>
      <c r="W1142" s="1" t="s">
        <v>1087</v>
      </c>
      <c r="X1142" s="1" t="s">
        <v>1088</v>
      </c>
      <c r="Y1142" s="1" t="s">
        <v>1089</v>
      </c>
      <c r="Z1142" s="1" t="s">
        <v>28</v>
      </c>
    </row>
    <row r="1143" spans="1:26" x14ac:dyDescent="0.25">
      <c r="A1143">
        <v>15</v>
      </c>
      <c r="B1143">
        <v>41</v>
      </c>
      <c r="C1143" s="1" t="s">
        <v>1884</v>
      </c>
      <c r="D1143" s="1" t="s">
        <v>1075</v>
      </c>
      <c r="E1143" s="1" t="s">
        <v>1076</v>
      </c>
      <c r="F1143" s="1" t="s">
        <v>1077</v>
      </c>
      <c r="G1143" s="1" t="s">
        <v>1078</v>
      </c>
      <c r="H1143" s="1" t="s">
        <v>1079</v>
      </c>
      <c r="I1143" t="b">
        <v>0</v>
      </c>
      <c r="J1143" s="1" t="s">
        <v>1080</v>
      </c>
      <c r="K1143" s="1" t="s">
        <v>1080</v>
      </c>
      <c r="L1143" s="1" t="s">
        <v>1081</v>
      </c>
      <c r="M1143" s="1" t="s">
        <v>1082</v>
      </c>
      <c r="N1143" s="1" t="s">
        <v>1083</v>
      </c>
      <c r="O1143" s="1" t="s">
        <v>1084</v>
      </c>
      <c r="P1143">
        <v>12.5</v>
      </c>
      <c r="Q1143">
        <v>12.5</v>
      </c>
      <c r="R1143" s="1" t="s">
        <v>1828</v>
      </c>
      <c r="S1143">
        <v>12.5</v>
      </c>
      <c r="T1143">
        <v>2.0240705013275146</v>
      </c>
      <c r="U1143" s="1" t="s">
        <v>1085</v>
      </c>
      <c r="V1143" s="1" t="s">
        <v>1086</v>
      </c>
      <c r="W1143" s="1" t="s">
        <v>1087</v>
      </c>
      <c r="X1143" s="1" t="s">
        <v>1088</v>
      </c>
      <c r="Y1143" s="1" t="s">
        <v>1089</v>
      </c>
      <c r="Z1143" s="1" t="s">
        <v>28</v>
      </c>
    </row>
    <row r="1144" spans="1:26" x14ac:dyDescent="0.25">
      <c r="A1144">
        <v>15</v>
      </c>
      <c r="B1144">
        <v>42</v>
      </c>
      <c r="C1144" s="1" t="s">
        <v>1885</v>
      </c>
      <c r="D1144" s="1" t="s">
        <v>1075</v>
      </c>
      <c r="E1144" s="1" t="s">
        <v>1076</v>
      </c>
      <c r="F1144" s="1" t="s">
        <v>1077</v>
      </c>
      <c r="G1144" s="1" t="s">
        <v>1078</v>
      </c>
      <c r="H1144" s="1" t="s">
        <v>1079</v>
      </c>
      <c r="I1144" t="b">
        <v>0</v>
      </c>
      <c r="J1144" s="1" t="s">
        <v>1080</v>
      </c>
      <c r="K1144" s="1" t="s">
        <v>1080</v>
      </c>
      <c r="L1144" s="1" t="s">
        <v>1081</v>
      </c>
      <c r="M1144" s="1" t="s">
        <v>1082</v>
      </c>
      <c r="N1144" s="1" t="s">
        <v>1083</v>
      </c>
      <c r="O1144" s="1" t="s">
        <v>1084</v>
      </c>
      <c r="P1144">
        <v>14.1</v>
      </c>
      <c r="Q1144">
        <v>16.2</v>
      </c>
      <c r="R1144" s="1" t="s">
        <v>1886</v>
      </c>
      <c r="S1144">
        <v>18.3</v>
      </c>
      <c r="T1144">
        <v>1.9702377319335938</v>
      </c>
      <c r="U1144" s="1" t="s">
        <v>1085</v>
      </c>
      <c r="V1144" s="1" t="s">
        <v>1086</v>
      </c>
      <c r="W1144" s="1" t="s">
        <v>1087</v>
      </c>
      <c r="X1144" s="1" t="s">
        <v>1088</v>
      </c>
      <c r="Y1144" s="1" t="s">
        <v>1089</v>
      </c>
      <c r="Z1144" s="1" t="s">
        <v>28</v>
      </c>
    </row>
    <row r="1145" spans="1:26" x14ac:dyDescent="0.25">
      <c r="A1145">
        <v>15</v>
      </c>
      <c r="B1145">
        <v>43</v>
      </c>
      <c r="C1145" s="1" t="s">
        <v>1887</v>
      </c>
      <c r="D1145" s="1" t="s">
        <v>1075</v>
      </c>
      <c r="E1145" s="1" t="s">
        <v>1076</v>
      </c>
      <c r="F1145" s="1" t="s">
        <v>1077</v>
      </c>
      <c r="G1145" s="1" t="s">
        <v>1078</v>
      </c>
      <c r="H1145" s="1" t="s">
        <v>1079</v>
      </c>
      <c r="I1145" t="b">
        <v>0</v>
      </c>
      <c r="J1145" s="1" t="s">
        <v>1080</v>
      </c>
      <c r="K1145" s="1" t="s">
        <v>1080</v>
      </c>
      <c r="L1145" s="1" t="s">
        <v>1081</v>
      </c>
      <c r="M1145" s="1" t="s">
        <v>1082</v>
      </c>
      <c r="N1145" s="1" t="s">
        <v>1083</v>
      </c>
      <c r="O1145" s="1" t="s">
        <v>1084</v>
      </c>
      <c r="P1145">
        <v>12.9</v>
      </c>
      <c r="Q1145">
        <v>20.5</v>
      </c>
      <c r="R1145" s="1" t="s">
        <v>1888</v>
      </c>
      <c r="S1145">
        <v>28.1</v>
      </c>
      <c r="T1145">
        <v>2.2418327331542969</v>
      </c>
      <c r="U1145" s="1" t="s">
        <v>1085</v>
      </c>
      <c r="V1145" s="1" t="s">
        <v>1086</v>
      </c>
      <c r="W1145" s="1" t="s">
        <v>1087</v>
      </c>
      <c r="X1145" s="1" t="s">
        <v>1088</v>
      </c>
      <c r="Y1145" s="1" t="s">
        <v>1089</v>
      </c>
      <c r="Z1145" s="1" t="s">
        <v>28</v>
      </c>
    </row>
    <row r="1146" spans="1:26" x14ac:dyDescent="0.25">
      <c r="A1146">
        <v>15</v>
      </c>
      <c r="B1146">
        <v>44</v>
      </c>
      <c r="C1146" s="1" t="s">
        <v>1889</v>
      </c>
      <c r="D1146" s="1" t="s">
        <v>1075</v>
      </c>
      <c r="E1146" s="1" t="s">
        <v>1076</v>
      </c>
      <c r="F1146" s="1" t="s">
        <v>1077</v>
      </c>
      <c r="G1146" s="1" t="s">
        <v>1078</v>
      </c>
      <c r="H1146" s="1" t="s">
        <v>1079</v>
      </c>
      <c r="I1146" t="b">
        <v>0</v>
      </c>
      <c r="J1146" s="1" t="s">
        <v>1080</v>
      </c>
      <c r="K1146" s="1" t="s">
        <v>1080</v>
      </c>
      <c r="L1146" s="1" t="s">
        <v>1081</v>
      </c>
      <c r="M1146" s="1" t="s">
        <v>1082</v>
      </c>
      <c r="N1146" s="1" t="s">
        <v>1083</v>
      </c>
      <c r="O1146" s="1" t="s">
        <v>1084</v>
      </c>
      <c r="P1146">
        <v>12.7</v>
      </c>
      <c r="Q1146">
        <v>13.399999999999999</v>
      </c>
      <c r="R1146" s="1" t="s">
        <v>1866</v>
      </c>
      <c r="S1146">
        <v>14.1</v>
      </c>
      <c r="T1146">
        <v>1.9758129119873047</v>
      </c>
      <c r="U1146" s="1" t="s">
        <v>1085</v>
      </c>
      <c r="V1146" s="1" t="s">
        <v>1086</v>
      </c>
      <c r="W1146" s="1" t="s">
        <v>1087</v>
      </c>
      <c r="X1146" s="1" t="s">
        <v>1088</v>
      </c>
      <c r="Y1146" s="1" t="s">
        <v>1089</v>
      </c>
      <c r="Z1146" s="1" t="s">
        <v>28</v>
      </c>
    </row>
    <row r="1147" spans="1:26" x14ac:dyDescent="0.25">
      <c r="A1147">
        <v>15</v>
      </c>
      <c r="B1147">
        <v>45</v>
      </c>
      <c r="C1147" s="1" t="s">
        <v>1890</v>
      </c>
      <c r="D1147" s="1" t="s">
        <v>1075</v>
      </c>
      <c r="E1147" s="1" t="s">
        <v>1076</v>
      </c>
      <c r="F1147" s="1" t="s">
        <v>1077</v>
      </c>
      <c r="G1147" s="1" t="s">
        <v>1078</v>
      </c>
      <c r="H1147" s="1" t="s">
        <v>1079</v>
      </c>
      <c r="I1147" t="b">
        <v>0</v>
      </c>
      <c r="J1147" s="1" t="s">
        <v>1080</v>
      </c>
      <c r="K1147" s="1" t="s">
        <v>1080</v>
      </c>
      <c r="L1147" s="1" t="s">
        <v>1081</v>
      </c>
      <c r="M1147" s="1" t="s">
        <v>1082</v>
      </c>
      <c r="N1147" s="1" t="s">
        <v>1083</v>
      </c>
      <c r="O1147" s="1" t="s">
        <v>1084</v>
      </c>
      <c r="P1147">
        <v>12.5</v>
      </c>
      <c r="Q1147">
        <v>12.5</v>
      </c>
      <c r="R1147" s="1" t="s">
        <v>1828</v>
      </c>
      <c r="S1147">
        <v>12.5</v>
      </c>
      <c r="T1147">
        <v>1.9851555824279785</v>
      </c>
      <c r="U1147" s="1" t="s">
        <v>1085</v>
      </c>
      <c r="V1147" s="1" t="s">
        <v>1086</v>
      </c>
      <c r="W1147" s="1" t="s">
        <v>1087</v>
      </c>
      <c r="X1147" s="1" t="s">
        <v>1088</v>
      </c>
      <c r="Y1147" s="1" t="s">
        <v>1089</v>
      </c>
      <c r="Z1147" s="1" t="s">
        <v>28</v>
      </c>
    </row>
    <row r="1148" spans="1:26" x14ac:dyDescent="0.25">
      <c r="A1148">
        <v>15</v>
      </c>
      <c r="B1148">
        <v>46</v>
      </c>
      <c r="C1148" s="1" t="s">
        <v>1891</v>
      </c>
      <c r="D1148" s="1" t="s">
        <v>1075</v>
      </c>
      <c r="E1148" s="1" t="s">
        <v>1076</v>
      </c>
      <c r="F1148" s="1" t="s">
        <v>1077</v>
      </c>
      <c r="G1148" s="1" t="s">
        <v>1078</v>
      </c>
      <c r="H1148" s="1" t="s">
        <v>1079</v>
      </c>
      <c r="I1148" t="b">
        <v>0</v>
      </c>
      <c r="J1148" s="1" t="s">
        <v>1080</v>
      </c>
      <c r="K1148" s="1" t="s">
        <v>1080</v>
      </c>
      <c r="L1148" s="1" t="s">
        <v>1081</v>
      </c>
      <c r="M1148" s="1" t="s">
        <v>1082</v>
      </c>
      <c r="N1148" s="1" t="s">
        <v>1083</v>
      </c>
      <c r="O1148" s="1" t="s">
        <v>1084</v>
      </c>
      <c r="P1148">
        <v>12.5</v>
      </c>
      <c r="Q1148">
        <v>15.85</v>
      </c>
      <c r="R1148" s="1" t="s">
        <v>1892</v>
      </c>
      <c r="S1148">
        <v>19.2</v>
      </c>
      <c r="T1148">
        <v>2.0383195877075195</v>
      </c>
      <c r="U1148" s="1" t="s">
        <v>1085</v>
      </c>
      <c r="V1148" s="1" t="s">
        <v>1086</v>
      </c>
      <c r="W1148" s="1" t="s">
        <v>1087</v>
      </c>
      <c r="X1148" s="1" t="s">
        <v>1088</v>
      </c>
      <c r="Y1148" s="1" t="s">
        <v>1089</v>
      </c>
      <c r="Z1148" s="1" t="s">
        <v>28</v>
      </c>
    </row>
    <row r="1149" spans="1:26" x14ac:dyDescent="0.25">
      <c r="A1149">
        <v>15</v>
      </c>
      <c r="B1149">
        <v>47</v>
      </c>
      <c r="C1149" s="1" t="s">
        <v>1893</v>
      </c>
      <c r="D1149" s="1" t="s">
        <v>1075</v>
      </c>
      <c r="E1149" s="1" t="s">
        <v>1076</v>
      </c>
      <c r="F1149" s="1" t="s">
        <v>1077</v>
      </c>
      <c r="G1149" s="1" t="s">
        <v>1078</v>
      </c>
      <c r="H1149" s="1" t="s">
        <v>1079</v>
      </c>
      <c r="I1149" t="b">
        <v>0</v>
      </c>
      <c r="J1149" s="1" t="s">
        <v>1080</v>
      </c>
      <c r="K1149" s="1" t="s">
        <v>1080</v>
      </c>
      <c r="L1149" s="1" t="s">
        <v>1081</v>
      </c>
      <c r="M1149" s="1" t="s">
        <v>1082</v>
      </c>
      <c r="N1149" s="1" t="s">
        <v>1083</v>
      </c>
      <c r="O1149" s="1" t="s">
        <v>1084</v>
      </c>
      <c r="P1149">
        <v>12.5</v>
      </c>
      <c r="Q1149">
        <v>12.5</v>
      </c>
      <c r="R1149" s="1" t="s">
        <v>1828</v>
      </c>
      <c r="S1149">
        <v>12.5</v>
      </c>
      <c r="T1149">
        <v>2.0016384124755859</v>
      </c>
      <c r="U1149" s="1" t="s">
        <v>1085</v>
      </c>
      <c r="V1149" s="1" t="s">
        <v>1086</v>
      </c>
      <c r="W1149" s="1" t="s">
        <v>1087</v>
      </c>
      <c r="X1149" s="1" t="s">
        <v>1088</v>
      </c>
      <c r="Y1149" s="1" t="s">
        <v>1089</v>
      </c>
      <c r="Z1149" s="1" t="s">
        <v>28</v>
      </c>
    </row>
    <row r="1150" spans="1:26" x14ac:dyDescent="0.25">
      <c r="A1150">
        <v>15</v>
      </c>
      <c r="B1150">
        <v>48</v>
      </c>
      <c r="C1150" s="1" t="s">
        <v>1894</v>
      </c>
      <c r="D1150" s="1" t="s">
        <v>1075</v>
      </c>
      <c r="E1150" s="1" t="s">
        <v>1076</v>
      </c>
      <c r="F1150" s="1" t="s">
        <v>1077</v>
      </c>
      <c r="G1150" s="1" t="s">
        <v>1078</v>
      </c>
      <c r="H1150" s="1" t="s">
        <v>1079</v>
      </c>
      <c r="I1150" t="b">
        <v>0</v>
      </c>
      <c r="J1150" s="1" t="s">
        <v>1080</v>
      </c>
      <c r="K1150" s="1" t="s">
        <v>1080</v>
      </c>
      <c r="L1150" s="1" t="s">
        <v>1081</v>
      </c>
      <c r="M1150" s="1" t="s">
        <v>1082</v>
      </c>
      <c r="N1150" s="1" t="s">
        <v>1083</v>
      </c>
      <c r="O1150" s="1" t="s">
        <v>1084</v>
      </c>
      <c r="P1150">
        <v>24.6</v>
      </c>
      <c r="Q1150">
        <v>24.8</v>
      </c>
      <c r="R1150" s="1" t="s">
        <v>1895</v>
      </c>
      <c r="S1150">
        <v>25</v>
      </c>
      <c r="T1150">
        <v>2.1460065841674805</v>
      </c>
      <c r="U1150" s="1" t="s">
        <v>1085</v>
      </c>
      <c r="V1150" s="1" t="s">
        <v>1086</v>
      </c>
      <c r="W1150" s="1" t="s">
        <v>1087</v>
      </c>
      <c r="X1150" s="1" t="s">
        <v>1088</v>
      </c>
      <c r="Y1150" s="1" t="s">
        <v>1089</v>
      </c>
      <c r="Z1150" s="1" t="s">
        <v>28</v>
      </c>
    </row>
    <row r="1151" spans="1:26" x14ac:dyDescent="0.25">
      <c r="A1151">
        <v>15</v>
      </c>
      <c r="B1151">
        <v>49</v>
      </c>
      <c r="C1151" s="1" t="s">
        <v>1896</v>
      </c>
      <c r="D1151" s="1" t="s">
        <v>1075</v>
      </c>
      <c r="E1151" s="1" t="s">
        <v>1076</v>
      </c>
      <c r="F1151" s="1" t="s">
        <v>1077</v>
      </c>
      <c r="G1151" s="1" t="s">
        <v>1078</v>
      </c>
      <c r="H1151" s="1" t="s">
        <v>1079</v>
      </c>
      <c r="I1151" t="b">
        <v>0</v>
      </c>
      <c r="J1151" s="1" t="s">
        <v>1080</v>
      </c>
      <c r="K1151" s="1" t="s">
        <v>1080</v>
      </c>
      <c r="L1151" s="1" t="s">
        <v>1081</v>
      </c>
      <c r="M1151" s="1" t="s">
        <v>1082</v>
      </c>
      <c r="N1151" s="1" t="s">
        <v>1083</v>
      </c>
      <c r="O1151" s="1" t="s">
        <v>1084</v>
      </c>
      <c r="P1151">
        <v>12.5</v>
      </c>
      <c r="Q1151">
        <v>12.5</v>
      </c>
      <c r="R1151" s="1" t="s">
        <v>1828</v>
      </c>
      <c r="S1151">
        <v>12.5</v>
      </c>
      <c r="T1151">
        <v>2.0195906162261963</v>
      </c>
      <c r="U1151" s="1" t="s">
        <v>1085</v>
      </c>
      <c r="V1151" s="1" t="s">
        <v>1086</v>
      </c>
      <c r="W1151" s="1" t="s">
        <v>1087</v>
      </c>
      <c r="X1151" s="1" t="s">
        <v>1088</v>
      </c>
      <c r="Y1151" s="1" t="s">
        <v>1089</v>
      </c>
      <c r="Z1151" s="1" t="s">
        <v>28</v>
      </c>
    </row>
    <row r="1152" spans="1:26" x14ac:dyDescent="0.25">
      <c r="A1152">
        <v>15</v>
      </c>
      <c r="B1152">
        <v>50</v>
      </c>
      <c r="C1152" s="1" t="s">
        <v>1897</v>
      </c>
      <c r="D1152" s="1" t="s">
        <v>1075</v>
      </c>
      <c r="E1152" s="1" t="s">
        <v>1076</v>
      </c>
      <c r="F1152" s="1" t="s">
        <v>1077</v>
      </c>
      <c r="G1152" s="1" t="s">
        <v>1078</v>
      </c>
      <c r="H1152" s="1" t="s">
        <v>1079</v>
      </c>
      <c r="I1152" t="b">
        <v>0</v>
      </c>
      <c r="J1152" s="1" t="s">
        <v>1080</v>
      </c>
      <c r="K1152" s="1" t="s">
        <v>1080</v>
      </c>
      <c r="L1152" s="1" t="s">
        <v>1081</v>
      </c>
      <c r="M1152" s="1" t="s">
        <v>1082</v>
      </c>
      <c r="N1152" s="1" t="s">
        <v>1083</v>
      </c>
      <c r="O1152" s="1" t="s">
        <v>1084</v>
      </c>
      <c r="P1152">
        <v>12.5</v>
      </c>
      <c r="Q1152">
        <v>15.65</v>
      </c>
      <c r="R1152" s="1" t="s">
        <v>1898</v>
      </c>
      <c r="S1152">
        <v>18.8</v>
      </c>
      <c r="T1152">
        <v>2.0678343772888184</v>
      </c>
      <c r="U1152" s="1" t="s">
        <v>1085</v>
      </c>
      <c r="V1152" s="1" t="s">
        <v>1086</v>
      </c>
      <c r="W1152" s="1" t="s">
        <v>1087</v>
      </c>
      <c r="X1152" s="1" t="s">
        <v>1088</v>
      </c>
      <c r="Y1152" s="1" t="s">
        <v>1089</v>
      </c>
      <c r="Z1152" s="1" t="s">
        <v>28</v>
      </c>
    </row>
    <row r="1153" spans="1:26" x14ac:dyDescent="0.25">
      <c r="A1153">
        <v>15</v>
      </c>
      <c r="B1153">
        <v>51</v>
      </c>
      <c r="C1153" s="1" t="s">
        <v>1899</v>
      </c>
      <c r="D1153" s="1" t="s">
        <v>1075</v>
      </c>
      <c r="E1153" s="1" t="s">
        <v>1076</v>
      </c>
      <c r="F1153" s="1" t="s">
        <v>1077</v>
      </c>
      <c r="G1153" s="1" t="s">
        <v>1078</v>
      </c>
      <c r="H1153" s="1" t="s">
        <v>1079</v>
      </c>
      <c r="I1153" t="b">
        <v>0</v>
      </c>
      <c r="J1153" s="1" t="s">
        <v>1080</v>
      </c>
      <c r="K1153" s="1" t="s">
        <v>1080</v>
      </c>
      <c r="L1153" s="1" t="s">
        <v>1081</v>
      </c>
      <c r="M1153" s="1" t="s">
        <v>1082</v>
      </c>
      <c r="N1153" s="1" t="s">
        <v>1083</v>
      </c>
      <c r="O1153" s="1" t="s">
        <v>1084</v>
      </c>
      <c r="P1153">
        <v>12.7</v>
      </c>
      <c r="Q1153">
        <v>13.399999999999999</v>
      </c>
      <c r="R1153" s="1" t="s">
        <v>1866</v>
      </c>
      <c r="S1153">
        <v>14.1</v>
      </c>
      <c r="T1153">
        <v>1.9505016803741455</v>
      </c>
      <c r="U1153" s="1" t="s">
        <v>1085</v>
      </c>
      <c r="V1153" s="1" t="s">
        <v>1086</v>
      </c>
      <c r="W1153" s="1" t="s">
        <v>1087</v>
      </c>
      <c r="X1153" s="1" t="s">
        <v>1088</v>
      </c>
      <c r="Y1153" s="1" t="s">
        <v>1089</v>
      </c>
      <c r="Z1153" s="1" t="s">
        <v>28</v>
      </c>
    </row>
    <row r="1154" spans="1:26" x14ac:dyDescent="0.25">
      <c r="A1154">
        <v>15</v>
      </c>
      <c r="B1154">
        <v>52</v>
      </c>
      <c r="C1154" s="1" t="s">
        <v>1900</v>
      </c>
      <c r="D1154" s="1" t="s">
        <v>1075</v>
      </c>
      <c r="E1154" s="1" t="s">
        <v>1076</v>
      </c>
      <c r="F1154" s="1" t="s">
        <v>1077</v>
      </c>
      <c r="G1154" s="1" t="s">
        <v>1078</v>
      </c>
      <c r="H1154" s="1" t="s">
        <v>1079</v>
      </c>
      <c r="I1154" t="b">
        <v>0</v>
      </c>
      <c r="J1154" s="1" t="s">
        <v>1080</v>
      </c>
      <c r="K1154" s="1" t="s">
        <v>1080</v>
      </c>
      <c r="L1154" s="1" t="s">
        <v>1081</v>
      </c>
      <c r="M1154" s="1" t="s">
        <v>1082</v>
      </c>
      <c r="N1154" s="1" t="s">
        <v>1083</v>
      </c>
      <c r="O1154" s="1" t="s">
        <v>1084</v>
      </c>
      <c r="P1154">
        <v>14.3</v>
      </c>
      <c r="Q1154">
        <v>21.433333333333334</v>
      </c>
      <c r="R1154" s="1" t="s">
        <v>1901</v>
      </c>
      <c r="S1154">
        <v>25</v>
      </c>
      <c r="T1154">
        <v>2.3100602626800537</v>
      </c>
      <c r="U1154" s="1" t="s">
        <v>1085</v>
      </c>
      <c r="V1154" s="1" t="s">
        <v>1086</v>
      </c>
      <c r="W1154" s="1" t="s">
        <v>1087</v>
      </c>
      <c r="X1154" s="1" t="s">
        <v>1088</v>
      </c>
      <c r="Y1154" s="1" t="s">
        <v>1089</v>
      </c>
      <c r="Z1154" s="1" t="s">
        <v>28</v>
      </c>
    </row>
    <row r="1155" spans="1:26" x14ac:dyDescent="0.25">
      <c r="A1155">
        <v>15</v>
      </c>
      <c r="B1155">
        <v>53</v>
      </c>
      <c r="C1155" s="1" t="s">
        <v>1902</v>
      </c>
      <c r="D1155" s="1" t="s">
        <v>1075</v>
      </c>
      <c r="E1155" s="1" t="s">
        <v>1076</v>
      </c>
      <c r="F1155" s="1" t="s">
        <v>1077</v>
      </c>
      <c r="G1155" s="1" t="s">
        <v>1078</v>
      </c>
      <c r="H1155" s="1" t="s">
        <v>1079</v>
      </c>
      <c r="I1155" t="b">
        <v>0</v>
      </c>
      <c r="J1155" s="1" t="s">
        <v>1080</v>
      </c>
      <c r="K1155" s="1" t="s">
        <v>1080</v>
      </c>
      <c r="L1155" s="1" t="s">
        <v>1081</v>
      </c>
      <c r="M1155" s="1" t="s">
        <v>1082</v>
      </c>
      <c r="N1155" s="1" t="s">
        <v>1083</v>
      </c>
      <c r="O1155" s="1" t="s">
        <v>1084</v>
      </c>
      <c r="P1155">
        <v>12.5</v>
      </c>
      <c r="Q1155">
        <v>12.5</v>
      </c>
      <c r="R1155" s="1" t="s">
        <v>1828</v>
      </c>
      <c r="S1155">
        <v>12.5</v>
      </c>
      <c r="T1155">
        <v>1.9407989978790283</v>
      </c>
      <c r="U1155" s="1" t="s">
        <v>1085</v>
      </c>
      <c r="V1155" s="1" t="s">
        <v>1086</v>
      </c>
      <c r="W1155" s="1" t="s">
        <v>1087</v>
      </c>
      <c r="X1155" s="1" t="s">
        <v>1088</v>
      </c>
      <c r="Y1155" s="1" t="s">
        <v>1089</v>
      </c>
      <c r="Z1155" s="1" t="s">
        <v>28</v>
      </c>
    </row>
    <row r="1156" spans="1:26" x14ac:dyDescent="0.25">
      <c r="A1156">
        <v>15</v>
      </c>
      <c r="B1156">
        <v>54</v>
      </c>
      <c r="C1156" s="1" t="s">
        <v>1903</v>
      </c>
      <c r="D1156" s="1" t="s">
        <v>1075</v>
      </c>
      <c r="E1156" s="1" t="s">
        <v>1076</v>
      </c>
      <c r="F1156" s="1" t="s">
        <v>1077</v>
      </c>
      <c r="G1156" s="1" t="s">
        <v>1078</v>
      </c>
      <c r="H1156" s="1" t="s">
        <v>1079</v>
      </c>
      <c r="I1156" t="b">
        <v>0</v>
      </c>
      <c r="J1156" s="1" t="s">
        <v>1080</v>
      </c>
      <c r="K1156" s="1" t="s">
        <v>1080</v>
      </c>
      <c r="L1156" s="1" t="s">
        <v>1081</v>
      </c>
      <c r="M1156" s="1" t="s">
        <v>1082</v>
      </c>
      <c r="N1156" s="1" t="s">
        <v>1083</v>
      </c>
      <c r="O1156" s="1" t="s">
        <v>1084</v>
      </c>
      <c r="P1156">
        <v>12.5</v>
      </c>
      <c r="Q1156">
        <v>13.15</v>
      </c>
      <c r="R1156" s="1" t="s">
        <v>1904</v>
      </c>
      <c r="S1156">
        <v>13.8</v>
      </c>
      <c r="T1156">
        <v>2.019439697265625</v>
      </c>
      <c r="U1156" s="1" t="s">
        <v>1085</v>
      </c>
      <c r="V1156" s="1" t="s">
        <v>1086</v>
      </c>
      <c r="W1156" s="1" t="s">
        <v>1087</v>
      </c>
      <c r="X1156" s="1" t="s">
        <v>1088</v>
      </c>
      <c r="Y1156" s="1" t="s">
        <v>1089</v>
      </c>
      <c r="Z1156" s="1" t="s">
        <v>28</v>
      </c>
    </row>
    <row r="1157" spans="1:26" x14ac:dyDescent="0.25">
      <c r="A1157">
        <v>15</v>
      </c>
      <c r="B1157">
        <v>55</v>
      </c>
      <c r="C1157" s="1" t="s">
        <v>1905</v>
      </c>
      <c r="D1157" s="1" t="s">
        <v>1075</v>
      </c>
      <c r="E1157" s="1" t="s">
        <v>1076</v>
      </c>
      <c r="F1157" s="1" t="s">
        <v>1077</v>
      </c>
      <c r="G1157" s="1" t="s">
        <v>1078</v>
      </c>
      <c r="H1157" s="1" t="s">
        <v>1079</v>
      </c>
      <c r="I1157" t="b">
        <v>0</v>
      </c>
      <c r="J1157" s="1" t="s">
        <v>1080</v>
      </c>
      <c r="K1157" s="1" t="s">
        <v>1080</v>
      </c>
      <c r="L1157" s="1" t="s">
        <v>1081</v>
      </c>
      <c r="M1157" s="1" t="s">
        <v>1082</v>
      </c>
      <c r="N1157" s="1" t="s">
        <v>1083</v>
      </c>
      <c r="O1157" s="1" t="s">
        <v>1084</v>
      </c>
      <c r="P1157">
        <v>12.5</v>
      </c>
      <c r="Q1157">
        <v>15.85</v>
      </c>
      <c r="R1157" s="1" t="s">
        <v>1892</v>
      </c>
      <c r="S1157">
        <v>19.2</v>
      </c>
      <c r="T1157">
        <v>1.9415953159332275</v>
      </c>
      <c r="U1157" s="1" t="s">
        <v>1085</v>
      </c>
      <c r="V1157" s="1" t="s">
        <v>1086</v>
      </c>
      <c r="W1157" s="1" t="s">
        <v>1087</v>
      </c>
      <c r="X1157" s="1" t="s">
        <v>1088</v>
      </c>
      <c r="Y1157" s="1" t="s">
        <v>1089</v>
      </c>
      <c r="Z1157" s="1" t="s">
        <v>28</v>
      </c>
    </row>
    <row r="1158" spans="1:26" x14ac:dyDescent="0.25">
      <c r="A1158">
        <v>15</v>
      </c>
      <c r="B1158">
        <v>56</v>
      </c>
      <c r="C1158" s="1" t="s">
        <v>1906</v>
      </c>
      <c r="D1158" s="1" t="s">
        <v>1075</v>
      </c>
      <c r="E1158" s="1" t="s">
        <v>1076</v>
      </c>
      <c r="F1158" s="1" t="s">
        <v>1077</v>
      </c>
      <c r="G1158" s="1" t="s">
        <v>1078</v>
      </c>
      <c r="H1158" s="1" t="s">
        <v>1079</v>
      </c>
      <c r="I1158" t="b">
        <v>0</v>
      </c>
      <c r="J1158" s="1" t="s">
        <v>1080</v>
      </c>
      <c r="K1158" s="1" t="s">
        <v>1080</v>
      </c>
      <c r="L1158" s="1" t="s">
        <v>1081</v>
      </c>
      <c r="M1158" s="1" t="s">
        <v>1082</v>
      </c>
      <c r="N1158" s="1" t="s">
        <v>1083</v>
      </c>
      <c r="O1158" s="1" t="s">
        <v>1084</v>
      </c>
      <c r="P1158">
        <v>12.5</v>
      </c>
      <c r="Q1158">
        <v>18.75</v>
      </c>
      <c r="R1158" s="1" t="s">
        <v>1835</v>
      </c>
      <c r="S1158">
        <v>25</v>
      </c>
      <c r="T1158">
        <v>2.1606051921844482</v>
      </c>
      <c r="U1158" s="1" t="s">
        <v>1085</v>
      </c>
      <c r="V1158" s="1" t="s">
        <v>1086</v>
      </c>
      <c r="W1158" s="1" t="s">
        <v>1087</v>
      </c>
      <c r="X1158" s="1" t="s">
        <v>1088</v>
      </c>
      <c r="Y1158" s="1" t="s">
        <v>1089</v>
      </c>
      <c r="Z1158" s="1" t="s">
        <v>28</v>
      </c>
    </row>
    <row r="1159" spans="1:26" x14ac:dyDescent="0.25">
      <c r="A1159">
        <v>15</v>
      </c>
      <c r="B1159">
        <v>57</v>
      </c>
      <c r="C1159" s="1" t="s">
        <v>1907</v>
      </c>
      <c r="D1159" s="1" t="s">
        <v>1075</v>
      </c>
      <c r="E1159" s="1" t="s">
        <v>1076</v>
      </c>
      <c r="F1159" s="1" t="s">
        <v>1077</v>
      </c>
      <c r="G1159" s="1" t="s">
        <v>1078</v>
      </c>
      <c r="H1159" s="1" t="s">
        <v>1079</v>
      </c>
      <c r="I1159" t="b">
        <v>0</v>
      </c>
      <c r="J1159" s="1" t="s">
        <v>1080</v>
      </c>
      <c r="K1159" s="1" t="s">
        <v>1080</v>
      </c>
      <c r="L1159" s="1" t="s">
        <v>1081</v>
      </c>
      <c r="M1159" s="1" t="s">
        <v>1082</v>
      </c>
      <c r="N1159" s="1" t="s">
        <v>1083</v>
      </c>
      <c r="O1159" s="1" t="s">
        <v>1084</v>
      </c>
      <c r="P1159">
        <v>12.5</v>
      </c>
      <c r="Q1159">
        <v>13.3</v>
      </c>
      <c r="R1159" s="1" t="s">
        <v>1830</v>
      </c>
      <c r="S1159">
        <v>14.1</v>
      </c>
      <c r="T1159">
        <v>1.9710876941680908</v>
      </c>
      <c r="U1159" s="1" t="s">
        <v>1085</v>
      </c>
      <c r="V1159" s="1" t="s">
        <v>1086</v>
      </c>
      <c r="W1159" s="1" t="s">
        <v>1087</v>
      </c>
      <c r="X1159" s="1" t="s">
        <v>1088</v>
      </c>
      <c r="Y1159" s="1" t="s">
        <v>1089</v>
      </c>
      <c r="Z1159" s="1" t="s">
        <v>28</v>
      </c>
    </row>
    <row r="1160" spans="1:26" x14ac:dyDescent="0.25">
      <c r="A1160">
        <v>15</v>
      </c>
      <c r="B1160">
        <v>58</v>
      </c>
      <c r="C1160" s="1" t="s">
        <v>1908</v>
      </c>
      <c r="D1160" s="1" t="s">
        <v>1075</v>
      </c>
      <c r="E1160" s="1" t="s">
        <v>1076</v>
      </c>
      <c r="F1160" s="1" t="s">
        <v>1077</v>
      </c>
      <c r="G1160" s="1" t="s">
        <v>1078</v>
      </c>
      <c r="H1160" s="1" t="s">
        <v>1079</v>
      </c>
      <c r="I1160" t="b">
        <v>0</v>
      </c>
      <c r="J1160" s="1" t="s">
        <v>1080</v>
      </c>
      <c r="K1160" s="1" t="s">
        <v>1080</v>
      </c>
      <c r="L1160" s="1" t="s">
        <v>1081</v>
      </c>
      <c r="M1160" s="1" t="s">
        <v>1082</v>
      </c>
      <c r="N1160" s="1" t="s">
        <v>1083</v>
      </c>
      <c r="O1160" s="1" t="s">
        <v>1084</v>
      </c>
      <c r="P1160">
        <v>12.3</v>
      </c>
      <c r="Q1160">
        <v>12.4</v>
      </c>
      <c r="R1160" s="1" t="s">
        <v>1842</v>
      </c>
      <c r="S1160">
        <v>12.5</v>
      </c>
      <c r="T1160">
        <v>1.9958646297454834</v>
      </c>
      <c r="U1160" s="1" t="s">
        <v>1085</v>
      </c>
      <c r="V1160" s="1" t="s">
        <v>1086</v>
      </c>
      <c r="W1160" s="1" t="s">
        <v>1087</v>
      </c>
      <c r="X1160" s="1" t="s">
        <v>1088</v>
      </c>
      <c r="Y1160" s="1" t="s">
        <v>1089</v>
      </c>
      <c r="Z1160" s="1" t="s">
        <v>28</v>
      </c>
    </row>
    <row r="1161" spans="1:26" x14ac:dyDescent="0.25">
      <c r="A1161">
        <v>15</v>
      </c>
      <c r="B1161">
        <v>59</v>
      </c>
      <c r="C1161" s="1" t="s">
        <v>1909</v>
      </c>
      <c r="D1161" s="1" t="s">
        <v>1075</v>
      </c>
      <c r="E1161" s="1" t="s">
        <v>1076</v>
      </c>
      <c r="F1161" s="1" t="s">
        <v>1077</v>
      </c>
      <c r="G1161" s="1" t="s">
        <v>1078</v>
      </c>
      <c r="H1161" s="1" t="s">
        <v>1079</v>
      </c>
      <c r="I1161" t="b">
        <v>0</v>
      </c>
      <c r="J1161" s="1" t="s">
        <v>1080</v>
      </c>
      <c r="K1161" s="1" t="s">
        <v>1080</v>
      </c>
      <c r="L1161" s="1" t="s">
        <v>1081</v>
      </c>
      <c r="M1161" s="1" t="s">
        <v>1082</v>
      </c>
      <c r="N1161" s="1" t="s">
        <v>1083</v>
      </c>
      <c r="O1161" s="1" t="s">
        <v>1084</v>
      </c>
      <c r="P1161">
        <v>12.5</v>
      </c>
      <c r="Q1161">
        <v>12.5</v>
      </c>
      <c r="R1161" s="1" t="s">
        <v>1828</v>
      </c>
      <c r="S1161">
        <v>12.5</v>
      </c>
      <c r="T1161">
        <v>1.9902210235595703</v>
      </c>
      <c r="U1161" s="1" t="s">
        <v>1085</v>
      </c>
      <c r="V1161" s="1" t="s">
        <v>1086</v>
      </c>
      <c r="W1161" s="1" t="s">
        <v>1087</v>
      </c>
      <c r="X1161" s="1" t="s">
        <v>1088</v>
      </c>
      <c r="Y1161" s="1" t="s">
        <v>1089</v>
      </c>
      <c r="Z1161" s="1" t="s">
        <v>28</v>
      </c>
    </row>
    <row r="1162" spans="1:26" x14ac:dyDescent="0.25">
      <c r="A1162">
        <v>15</v>
      </c>
      <c r="B1162">
        <v>60</v>
      </c>
      <c r="C1162" s="1" t="s">
        <v>1910</v>
      </c>
      <c r="D1162" s="1" t="s">
        <v>1075</v>
      </c>
      <c r="E1162" s="1" t="s">
        <v>1076</v>
      </c>
      <c r="F1162" s="1" t="s">
        <v>1077</v>
      </c>
      <c r="G1162" s="1" t="s">
        <v>1078</v>
      </c>
      <c r="H1162" s="1" t="s">
        <v>1079</v>
      </c>
      <c r="I1162" t="b">
        <v>0</v>
      </c>
      <c r="J1162" s="1" t="s">
        <v>1080</v>
      </c>
      <c r="K1162" s="1" t="s">
        <v>1080</v>
      </c>
      <c r="L1162" s="1" t="s">
        <v>1081</v>
      </c>
      <c r="M1162" s="1" t="s">
        <v>1082</v>
      </c>
      <c r="N1162" s="1" t="s">
        <v>1083</v>
      </c>
      <c r="O1162" s="1" t="s">
        <v>1084</v>
      </c>
      <c r="P1162">
        <v>12.3</v>
      </c>
      <c r="Q1162">
        <v>12.3</v>
      </c>
      <c r="R1162" s="1" t="s">
        <v>1828</v>
      </c>
      <c r="S1162">
        <v>12.3</v>
      </c>
      <c r="T1162">
        <v>2.0332460403442383</v>
      </c>
      <c r="U1162" s="1" t="s">
        <v>1085</v>
      </c>
      <c r="V1162" s="1" t="s">
        <v>1086</v>
      </c>
      <c r="W1162" s="1" t="s">
        <v>1087</v>
      </c>
      <c r="X1162" s="1" t="s">
        <v>1088</v>
      </c>
      <c r="Y1162" s="1" t="s">
        <v>1089</v>
      </c>
      <c r="Z1162" s="1" t="s">
        <v>28</v>
      </c>
    </row>
    <row r="1163" spans="1:26" x14ac:dyDescent="0.25">
      <c r="A1163">
        <v>15</v>
      </c>
      <c r="B1163">
        <v>61</v>
      </c>
      <c r="C1163" s="1" t="s">
        <v>1911</v>
      </c>
      <c r="D1163" s="1" t="s">
        <v>1075</v>
      </c>
      <c r="E1163" s="1" t="s">
        <v>1076</v>
      </c>
      <c r="F1163" s="1" t="s">
        <v>1077</v>
      </c>
      <c r="G1163" s="1" t="s">
        <v>1078</v>
      </c>
      <c r="H1163" s="1" t="s">
        <v>1079</v>
      </c>
      <c r="I1163" t="b">
        <v>0</v>
      </c>
      <c r="J1163" s="1" t="s">
        <v>1080</v>
      </c>
      <c r="K1163" s="1" t="s">
        <v>1080</v>
      </c>
      <c r="L1163" s="1" t="s">
        <v>1081</v>
      </c>
      <c r="M1163" s="1" t="s">
        <v>1082</v>
      </c>
      <c r="N1163" s="1" t="s">
        <v>1083</v>
      </c>
      <c r="O1163" s="1" t="s">
        <v>1084</v>
      </c>
      <c r="P1163">
        <v>23.9</v>
      </c>
      <c r="Q1163">
        <v>24.45</v>
      </c>
      <c r="R1163" s="1" t="s">
        <v>1912</v>
      </c>
      <c r="S1163">
        <v>25</v>
      </c>
      <c r="T1163">
        <v>2.1709508895874023</v>
      </c>
      <c r="U1163" s="1" t="s">
        <v>1085</v>
      </c>
      <c r="V1163" s="1" t="s">
        <v>1086</v>
      </c>
      <c r="W1163" s="1" t="s">
        <v>1087</v>
      </c>
      <c r="X1163" s="1" t="s">
        <v>1088</v>
      </c>
      <c r="Y1163" s="1" t="s">
        <v>1089</v>
      </c>
      <c r="Z1163" s="1" t="s">
        <v>28</v>
      </c>
    </row>
    <row r="1164" spans="1:26" x14ac:dyDescent="0.25">
      <c r="A1164">
        <v>15</v>
      </c>
      <c r="B1164">
        <v>62</v>
      </c>
      <c r="C1164" s="1" t="s">
        <v>1913</v>
      </c>
      <c r="D1164" s="1" t="s">
        <v>1075</v>
      </c>
      <c r="E1164" s="1" t="s">
        <v>1076</v>
      </c>
      <c r="F1164" s="1" t="s">
        <v>1077</v>
      </c>
      <c r="G1164" s="1" t="s">
        <v>1078</v>
      </c>
      <c r="H1164" s="1" t="s">
        <v>1079</v>
      </c>
      <c r="I1164" t="b">
        <v>0</v>
      </c>
      <c r="J1164" s="1" t="s">
        <v>1080</v>
      </c>
      <c r="K1164" s="1" t="s">
        <v>1080</v>
      </c>
      <c r="L1164" s="1" t="s">
        <v>1081</v>
      </c>
      <c r="M1164" s="1" t="s">
        <v>1082</v>
      </c>
      <c r="N1164" s="1" t="s">
        <v>1083</v>
      </c>
      <c r="O1164" s="1" t="s">
        <v>1084</v>
      </c>
      <c r="P1164">
        <v>12.5</v>
      </c>
      <c r="Q1164">
        <v>13.3</v>
      </c>
      <c r="R1164" s="1" t="s">
        <v>1830</v>
      </c>
      <c r="S1164">
        <v>14.1</v>
      </c>
      <c r="T1164">
        <v>1.9504532814025879</v>
      </c>
      <c r="U1164" s="1" t="s">
        <v>1085</v>
      </c>
      <c r="V1164" s="1" t="s">
        <v>1086</v>
      </c>
      <c r="W1164" s="1" t="s">
        <v>1087</v>
      </c>
      <c r="X1164" s="1" t="s">
        <v>1088</v>
      </c>
      <c r="Y1164" s="1" t="s">
        <v>1089</v>
      </c>
      <c r="Z1164" s="1" t="s">
        <v>28</v>
      </c>
    </row>
    <row r="1165" spans="1:26" x14ac:dyDescent="0.25">
      <c r="A1165">
        <v>15</v>
      </c>
      <c r="B1165">
        <v>63</v>
      </c>
      <c r="C1165" s="1" t="s">
        <v>1914</v>
      </c>
      <c r="D1165" s="1" t="s">
        <v>1075</v>
      </c>
      <c r="E1165" s="1" t="s">
        <v>1076</v>
      </c>
      <c r="F1165" s="1" t="s">
        <v>1077</v>
      </c>
      <c r="G1165" s="1" t="s">
        <v>1078</v>
      </c>
      <c r="H1165" s="1" t="s">
        <v>1079</v>
      </c>
      <c r="I1165" t="b">
        <v>0</v>
      </c>
      <c r="J1165" s="1" t="s">
        <v>1080</v>
      </c>
      <c r="K1165" s="1" t="s">
        <v>1080</v>
      </c>
      <c r="L1165" s="1" t="s">
        <v>1081</v>
      </c>
      <c r="M1165" s="1" t="s">
        <v>1082</v>
      </c>
      <c r="N1165" s="1" t="s">
        <v>1083</v>
      </c>
      <c r="O1165" s="1" t="s">
        <v>1084</v>
      </c>
      <c r="P1165">
        <v>12.5</v>
      </c>
      <c r="Q1165">
        <v>12.5</v>
      </c>
      <c r="R1165" s="1" t="s">
        <v>1828</v>
      </c>
      <c r="S1165">
        <v>12.5</v>
      </c>
      <c r="T1165">
        <v>2.0341777801513672</v>
      </c>
      <c r="U1165" s="1" t="s">
        <v>1085</v>
      </c>
      <c r="V1165" s="1" t="s">
        <v>1086</v>
      </c>
      <c r="W1165" s="1" t="s">
        <v>1087</v>
      </c>
      <c r="X1165" s="1" t="s">
        <v>1088</v>
      </c>
      <c r="Y1165" s="1" t="s">
        <v>1089</v>
      </c>
      <c r="Z1165" s="1" t="s">
        <v>28</v>
      </c>
    </row>
    <row r="1166" spans="1:26" x14ac:dyDescent="0.25">
      <c r="A1166">
        <v>15</v>
      </c>
      <c r="B1166">
        <v>64</v>
      </c>
      <c r="C1166" s="1" t="s">
        <v>1915</v>
      </c>
      <c r="D1166" s="1" t="s">
        <v>1075</v>
      </c>
      <c r="E1166" s="1" t="s">
        <v>1076</v>
      </c>
      <c r="F1166" s="1" t="s">
        <v>1077</v>
      </c>
      <c r="G1166" s="1" t="s">
        <v>1078</v>
      </c>
      <c r="H1166" s="1" t="s">
        <v>1079</v>
      </c>
      <c r="I1166" t="b">
        <v>0</v>
      </c>
      <c r="J1166" s="1" t="s">
        <v>1080</v>
      </c>
      <c r="K1166" s="1" t="s">
        <v>1080</v>
      </c>
      <c r="L1166" s="1" t="s">
        <v>1081</v>
      </c>
      <c r="M1166" s="1" t="s">
        <v>1082</v>
      </c>
      <c r="N1166" s="1" t="s">
        <v>1083</v>
      </c>
      <c r="O1166" s="1" t="s">
        <v>1084</v>
      </c>
      <c r="P1166">
        <v>12.5</v>
      </c>
      <c r="Q1166">
        <v>12.5</v>
      </c>
      <c r="R1166" s="1" t="s">
        <v>1828</v>
      </c>
      <c r="S1166">
        <v>12.5</v>
      </c>
      <c r="T1166">
        <v>1.9936842918395996</v>
      </c>
      <c r="U1166" s="1" t="s">
        <v>1085</v>
      </c>
      <c r="V1166" s="1" t="s">
        <v>1086</v>
      </c>
      <c r="W1166" s="1" t="s">
        <v>1087</v>
      </c>
      <c r="X1166" s="1" t="s">
        <v>1088</v>
      </c>
      <c r="Y1166" s="1" t="s">
        <v>1089</v>
      </c>
      <c r="Z1166" s="1" t="s">
        <v>28</v>
      </c>
    </row>
    <row r="1167" spans="1:26" x14ac:dyDescent="0.25">
      <c r="A1167">
        <v>15</v>
      </c>
      <c r="B1167">
        <v>65</v>
      </c>
      <c r="C1167" s="1" t="s">
        <v>1916</v>
      </c>
      <c r="D1167" s="1" t="s">
        <v>1075</v>
      </c>
      <c r="E1167" s="1" t="s">
        <v>1076</v>
      </c>
      <c r="F1167" s="1" t="s">
        <v>1077</v>
      </c>
      <c r="G1167" s="1" t="s">
        <v>1078</v>
      </c>
      <c r="H1167" s="1" t="s">
        <v>1079</v>
      </c>
      <c r="I1167" t="b">
        <v>0</v>
      </c>
      <c r="J1167" s="1" t="s">
        <v>1080</v>
      </c>
      <c r="K1167" s="1" t="s">
        <v>1080</v>
      </c>
      <c r="L1167" s="1" t="s">
        <v>1081</v>
      </c>
      <c r="M1167" s="1" t="s">
        <v>1082</v>
      </c>
      <c r="N1167" s="1" t="s">
        <v>1083</v>
      </c>
      <c r="O1167" s="1" t="s">
        <v>1084</v>
      </c>
      <c r="P1167">
        <v>16.100000000000001</v>
      </c>
      <c r="Q1167">
        <v>21.733333333333334</v>
      </c>
      <c r="R1167" s="1" t="s">
        <v>1917</v>
      </c>
      <c r="S1167">
        <v>25</v>
      </c>
      <c r="T1167">
        <v>2.2784006595611572</v>
      </c>
      <c r="U1167" s="1" t="s">
        <v>1085</v>
      </c>
      <c r="V1167" s="1" t="s">
        <v>1086</v>
      </c>
      <c r="W1167" s="1" t="s">
        <v>1087</v>
      </c>
      <c r="X1167" s="1" t="s">
        <v>1088</v>
      </c>
      <c r="Y1167" s="1" t="s">
        <v>1089</v>
      </c>
      <c r="Z1167" s="1" t="s">
        <v>28</v>
      </c>
    </row>
    <row r="1168" spans="1:26" x14ac:dyDescent="0.25">
      <c r="A1168">
        <v>15</v>
      </c>
      <c r="B1168">
        <v>66</v>
      </c>
      <c r="C1168" s="1" t="s">
        <v>1918</v>
      </c>
      <c r="D1168" s="1" t="s">
        <v>1075</v>
      </c>
      <c r="E1168" s="1" t="s">
        <v>1076</v>
      </c>
      <c r="F1168" s="1" t="s">
        <v>1077</v>
      </c>
      <c r="G1168" s="1" t="s">
        <v>1078</v>
      </c>
      <c r="H1168" s="1" t="s">
        <v>1079</v>
      </c>
      <c r="I1168" t="b">
        <v>0</v>
      </c>
      <c r="J1168" s="1" t="s">
        <v>1080</v>
      </c>
      <c r="K1168" s="1" t="s">
        <v>1080</v>
      </c>
      <c r="L1168" s="1" t="s">
        <v>1081</v>
      </c>
      <c r="M1168" s="1" t="s">
        <v>1082</v>
      </c>
      <c r="N1168" s="1" t="s">
        <v>1083</v>
      </c>
      <c r="O1168" s="1" t="s">
        <v>1084</v>
      </c>
      <c r="P1168">
        <v>11.8</v>
      </c>
      <c r="Q1168">
        <v>12</v>
      </c>
      <c r="R1168" s="1" t="s">
        <v>1895</v>
      </c>
      <c r="S1168">
        <v>12.2</v>
      </c>
      <c r="T1168">
        <v>2.0076146125793457</v>
      </c>
      <c r="U1168" s="1" t="s">
        <v>1085</v>
      </c>
      <c r="V1168" s="1" t="s">
        <v>1086</v>
      </c>
      <c r="W1168" s="1" t="s">
        <v>1087</v>
      </c>
      <c r="X1168" s="1" t="s">
        <v>1088</v>
      </c>
      <c r="Y1168" s="1" t="s">
        <v>1089</v>
      </c>
      <c r="Z1168" s="1" t="s">
        <v>28</v>
      </c>
    </row>
    <row r="1169" spans="1:26" x14ac:dyDescent="0.25">
      <c r="A1169">
        <v>15</v>
      </c>
      <c r="B1169">
        <v>67</v>
      </c>
      <c r="C1169" s="1" t="s">
        <v>1919</v>
      </c>
      <c r="D1169" s="1" t="s">
        <v>1075</v>
      </c>
      <c r="E1169" s="1" t="s">
        <v>1076</v>
      </c>
      <c r="F1169" s="1" t="s">
        <v>1077</v>
      </c>
      <c r="G1169" s="1" t="s">
        <v>1078</v>
      </c>
      <c r="H1169" s="1" t="s">
        <v>1079</v>
      </c>
      <c r="I1169" t="b">
        <v>0</v>
      </c>
      <c r="J1169" s="1" t="s">
        <v>1080</v>
      </c>
      <c r="K1169" s="1" t="s">
        <v>1080</v>
      </c>
      <c r="L1169" s="1" t="s">
        <v>1081</v>
      </c>
      <c r="M1169" s="1" t="s">
        <v>1082</v>
      </c>
      <c r="N1169" s="1" t="s">
        <v>1083</v>
      </c>
      <c r="O1169" s="1" t="s">
        <v>1084</v>
      </c>
      <c r="P1169">
        <v>12.5</v>
      </c>
      <c r="Q1169">
        <v>13.2</v>
      </c>
      <c r="R1169" s="1" t="s">
        <v>1866</v>
      </c>
      <c r="S1169">
        <v>13.9</v>
      </c>
      <c r="T1169">
        <v>2.0427861213684082</v>
      </c>
      <c r="U1169" s="1" t="s">
        <v>1085</v>
      </c>
      <c r="V1169" s="1" t="s">
        <v>1086</v>
      </c>
      <c r="W1169" s="1" t="s">
        <v>1087</v>
      </c>
      <c r="X1169" s="1" t="s">
        <v>1088</v>
      </c>
      <c r="Y1169" s="1" t="s">
        <v>1089</v>
      </c>
      <c r="Z1169" s="1" t="s">
        <v>28</v>
      </c>
    </row>
    <row r="1170" spans="1:26" x14ac:dyDescent="0.25">
      <c r="A1170">
        <v>15</v>
      </c>
      <c r="B1170">
        <v>68</v>
      </c>
      <c r="C1170" s="1" t="s">
        <v>1920</v>
      </c>
      <c r="D1170" s="1" t="s">
        <v>1075</v>
      </c>
      <c r="E1170" s="1" t="s">
        <v>1076</v>
      </c>
      <c r="F1170" s="1" t="s">
        <v>1077</v>
      </c>
      <c r="G1170" s="1" t="s">
        <v>1078</v>
      </c>
      <c r="H1170" s="1" t="s">
        <v>1079</v>
      </c>
      <c r="I1170" t="b">
        <v>0</v>
      </c>
      <c r="J1170" s="1" t="s">
        <v>1080</v>
      </c>
      <c r="K1170" s="1" t="s">
        <v>1080</v>
      </c>
      <c r="L1170" s="1" t="s">
        <v>1081</v>
      </c>
      <c r="M1170" s="1" t="s">
        <v>1082</v>
      </c>
      <c r="N1170" s="1" t="s">
        <v>1083</v>
      </c>
      <c r="O1170" s="1" t="s">
        <v>1084</v>
      </c>
      <c r="P1170">
        <v>12.5</v>
      </c>
      <c r="Q1170">
        <v>13.2</v>
      </c>
      <c r="R1170" s="1" t="s">
        <v>1866</v>
      </c>
      <c r="S1170">
        <v>13.9</v>
      </c>
      <c r="T1170">
        <v>1.9437949657440186</v>
      </c>
      <c r="U1170" s="1" t="s">
        <v>1085</v>
      </c>
      <c r="V1170" s="1" t="s">
        <v>1086</v>
      </c>
      <c r="W1170" s="1" t="s">
        <v>1087</v>
      </c>
      <c r="X1170" s="1" t="s">
        <v>1088</v>
      </c>
      <c r="Y1170" s="1" t="s">
        <v>1089</v>
      </c>
      <c r="Z1170" s="1" t="s">
        <v>28</v>
      </c>
    </row>
    <row r="1171" spans="1:26" x14ac:dyDescent="0.25">
      <c r="A1171">
        <v>15</v>
      </c>
      <c r="B1171">
        <v>69</v>
      </c>
      <c r="C1171" s="1" t="s">
        <v>1921</v>
      </c>
      <c r="D1171" s="1" t="s">
        <v>1075</v>
      </c>
      <c r="E1171" s="1" t="s">
        <v>1076</v>
      </c>
      <c r="F1171" s="1" t="s">
        <v>1077</v>
      </c>
      <c r="G1171" s="1" t="s">
        <v>1078</v>
      </c>
      <c r="H1171" s="1" t="s">
        <v>1079</v>
      </c>
      <c r="I1171" t="b">
        <v>0</v>
      </c>
      <c r="J1171" s="1" t="s">
        <v>1080</v>
      </c>
      <c r="K1171" s="1" t="s">
        <v>1080</v>
      </c>
      <c r="L1171" s="1" t="s">
        <v>1081</v>
      </c>
      <c r="M1171" s="1" t="s">
        <v>1082</v>
      </c>
      <c r="N1171" s="1" t="s">
        <v>1083</v>
      </c>
      <c r="O1171" s="1" t="s">
        <v>1084</v>
      </c>
      <c r="P1171">
        <v>12.5</v>
      </c>
      <c r="Q1171">
        <v>18.75</v>
      </c>
      <c r="R1171" s="1" t="s">
        <v>1835</v>
      </c>
      <c r="S1171">
        <v>25</v>
      </c>
      <c r="T1171">
        <v>2.2370591163635254</v>
      </c>
      <c r="U1171" s="1" t="s">
        <v>1085</v>
      </c>
      <c r="V1171" s="1" t="s">
        <v>1086</v>
      </c>
      <c r="W1171" s="1" t="s">
        <v>1087</v>
      </c>
      <c r="X1171" s="1" t="s">
        <v>1088</v>
      </c>
      <c r="Y1171" s="1" t="s">
        <v>1089</v>
      </c>
      <c r="Z1171" s="1" t="s">
        <v>28</v>
      </c>
    </row>
    <row r="1172" spans="1:26" x14ac:dyDescent="0.25">
      <c r="A1172">
        <v>15</v>
      </c>
      <c r="B1172">
        <v>70</v>
      </c>
      <c r="C1172" s="1" t="s">
        <v>1922</v>
      </c>
      <c r="D1172" s="1" t="s">
        <v>1075</v>
      </c>
      <c r="E1172" s="1" t="s">
        <v>1076</v>
      </c>
      <c r="F1172" s="1" t="s">
        <v>1077</v>
      </c>
      <c r="G1172" s="1" t="s">
        <v>1078</v>
      </c>
      <c r="H1172" s="1" t="s">
        <v>1079</v>
      </c>
      <c r="I1172" t="b">
        <v>0</v>
      </c>
      <c r="J1172" s="1" t="s">
        <v>1080</v>
      </c>
      <c r="K1172" s="1" t="s">
        <v>1080</v>
      </c>
      <c r="L1172" s="1" t="s">
        <v>1081</v>
      </c>
      <c r="M1172" s="1" t="s">
        <v>1082</v>
      </c>
      <c r="N1172" s="1" t="s">
        <v>1083</v>
      </c>
      <c r="O1172" s="1" t="s">
        <v>1084</v>
      </c>
      <c r="P1172">
        <v>12.5</v>
      </c>
      <c r="Q1172">
        <v>14.05</v>
      </c>
      <c r="R1172" s="1" t="s">
        <v>1923</v>
      </c>
      <c r="S1172">
        <v>15.6</v>
      </c>
      <c r="T1172">
        <v>2.0209989547729492</v>
      </c>
      <c r="U1172" s="1" t="s">
        <v>1085</v>
      </c>
      <c r="V1172" s="1" t="s">
        <v>1086</v>
      </c>
      <c r="W1172" s="1" t="s">
        <v>1087</v>
      </c>
      <c r="X1172" s="1" t="s">
        <v>1088</v>
      </c>
      <c r="Y1172" s="1" t="s">
        <v>1089</v>
      </c>
      <c r="Z1172" s="1" t="s">
        <v>28</v>
      </c>
    </row>
    <row r="1173" spans="1:26" x14ac:dyDescent="0.25">
      <c r="A1173">
        <v>15</v>
      </c>
      <c r="B1173">
        <v>71</v>
      </c>
      <c r="C1173" s="1" t="s">
        <v>1924</v>
      </c>
      <c r="D1173" s="1" t="s">
        <v>1075</v>
      </c>
      <c r="E1173" s="1" t="s">
        <v>1076</v>
      </c>
      <c r="F1173" s="1" t="s">
        <v>1077</v>
      </c>
      <c r="G1173" s="1" t="s">
        <v>1078</v>
      </c>
      <c r="H1173" s="1" t="s">
        <v>1079</v>
      </c>
      <c r="I1173" t="b">
        <v>0</v>
      </c>
      <c r="J1173" s="1" t="s">
        <v>1080</v>
      </c>
      <c r="K1173" s="1" t="s">
        <v>1080</v>
      </c>
      <c r="L1173" s="1" t="s">
        <v>1081</v>
      </c>
      <c r="M1173" s="1" t="s">
        <v>1082</v>
      </c>
      <c r="N1173" s="1" t="s">
        <v>1083</v>
      </c>
      <c r="O1173" s="1" t="s">
        <v>1084</v>
      </c>
      <c r="P1173">
        <v>12.5</v>
      </c>
      <c r="Q1173">
        <v>12.5</v>
      </c>
      <c r="R1173" s="1" t="s">
        <v>1828</v>
      </c>
      <c r="S1173">
        <v>12.5</v>
      </c>
      <c r="T1173">
        <v>1.9527614116668701</v>
      </c>
      <c r="U1173" s="1" t="s">
        <v>1085</v>
      </c>
      <c r="V1173" s="1" t="s">
        <v>1086</v>
      </c>
      <c r="W1173" s="1" t="s">
        <v>1087</v>
      </c>
      <c r="X1173" s="1" t="s">
        <v>1088</v>
      </c>
      <c r="Y1173" s="1" t="s">
        <v>1089</v>
      </c>
      <c r="Z1173" s="1" t="s">
        <v>28</v>
      </c>
    </row>
    <row r="1174" spans="1:26" x14ac:dyDescent="0.25">
      <c r="A1174">
        <v>15</v>
      </c>
      <c r="B1174">
        <v>72</v>
      </c>
      <c r="C1174" s="1" t="s">
        <v>1925</v>
      </c>
      <c r="D1174" s="1" t="s">
        <v>1075</v>
      </c>
      <c r="E1174" s="1" t="s">
        <v>1076</v>
      </c>
      <c r="F1174" s="1" t="s">
        <v>1077</v>
      </c>
      <c r="G1174" s="1" t="s">
        <v>1078</v>
      </c>
      <c r="H1174" s="1" t="s">
        <v>1079</v>
      </c>
      <c r="I1174" t="b">
        <v>0</v>
      </c>
      <c r="J1174" s="1" t="s">
        <v>1080</v>
      </c>
      <c r="K1174" s="1" t="s">
        <v>1080</v>
      </c>
      <c r="L1174" s="1" t="s">
        <v>1081</v>
      </c>
      <c r="M1174" s="1" t="s">
        <v>1082</v>
      </c>
      <c r="N1174" s="1" t="s">
        <v>1083</v>
      </c>
      <c r="O1174" s="1" t="s">
        <v>1084</v>
      </c>
      <c r="P1174">
        <v>12.5</v>
      </c>
      <c r="Q1174">
        <v>12.5</v>
      </c>
      <c r="R1174" s="1" t="s">
        <v>1828</v>
      </c>
      <c r="S1174">
        <v>12.5</v>
      </c>
      <c r="T1174">
        <v>1.9976885318756104</v>
      </c>
      <c r="U1174" s="1" t="s">
        <v>1085</v>
      </c>
      <c r="V1174" s="1" t="s">
        <v>1086</v>
      </c>
      <c r="W1174" s="1" t="s">
        <v>1087</v>
      </c>
      <c r="X1174" s="1" t="s">
        <v>1088</v>
      </c>
      <c r="Y1174" s="1" t="s">
        <v>1089</v>
      </c>
      <c r="Z1174" s="1" t="s">
        <v>28</v>
      </c>
    </row>
    <row r="1175" spans="1:26" x14ac:dyDescent="0.25">
      <c r="A1175">
        <v>15</v>
      </c>
      <c r="B1175">
        <v>73</v>
      </c>
      <c r="C1175" s="1" t="s">
        <v>1926</v>
      </c>
      <c r="D1175" s="1" t="s">
        <v>1075</v>
      </c>
      <c r="E1175" s="1" t="s">
        <v>1076</v>
      </c>
      <c r="F1175" s="1" t="s">
        <v>1077</v>
      </c>
      <c r="G1175" s="1" t="s">
        <v>1078</v>
      </c>
      <c r="H1175" s="1" t="s">
        <v>1079</v>
      </c>
      <c r="I1175" t="b">
        <v>0</v>
      </c>
      <c r="J1175" s="1" t="s">
        <v>1080</v>
      </c>
      <c r="K1175" s="1" t="s">
        <v>1080</v>
      </c>
      <c r="L1175" s="1" t="s">
        <v>1081</v>
      </c>
      <c r="M1175" s="1" t="s">
        <v>1082</v>
      </c>
      <c r="N1175" s="1" t="s">
        <v>1083</v>
      </c>
      <c r="O1175" s="1" t="s">
        <v>1084</v>
      </c>
      <c r="P1175">
        <v>12.3</v>
      </c>
      <c r="Q1175">
        <v>12.4</v>
      </c>
      <c r="R1175" s="1" t="s">
        <v>1842</v>
      </c>
      <c r="S1175">
        <v>12.5</v>
      </c>
      <c r="T1175">
        <v>2.0140066146850586</v>
      </c>
      <c r="U1175" s="1" t="s">
        <v>1085</v>
      </c>
      <c r="V1175" s="1" t="s">
        <v>1086</v>
      </c>
      <c r="W1175" s="1" t="s">
        <v>1087</v>
      </c>
      <c r="X1175" s="1" t="s">
        <v>1088</v>
      </c>
      <c r="Y1175" s="1" t="s">
        <v>1089</v>
      </c>
      <c r="Z1175" s="1" t="s">
        <v>28</v>
      </c>
    </row>
    <row r="1176" spans="1:26" x14ac:dyDescent="0.25">
      <c r="A1176">
        <v>15</v>
      </c>
      <c r="B1176">
        <v>74</v>
      </c>
      <c r="C1176" s="1" t="s">
        <v>1927</v>
      </c>
      <c r="D1176" s="1" t="s">
        <v>1075</v>
      </c>
      <c r="E1176" s="1" t="s">
        <v>1076</v>
      </c>
      <c r="F1176" s="1" t="s">
        <v>1077</v>
      </c>
      <c r="G1176" s="1" t="s">
        <v>1078</v>
      </c>
      <c r="H1176" s="1" t="s">
        <v>1079</v>
      </c>
      <c r="I1176" t="b">
        <v>0</v>
      </c>
      <c r="J1176" s="1" t="s">
        <v>1080</v>
      </c>
      <c r="K1176" s="1" t="s">
        <v>1080</v>
      </c>
      <c r="L1176" s="1" t="s">
        <v>1081</v>
      </c>
      <c r="M1176" s="1" t="s">
        <v>1082</v>
      </c>
      <c r="N1176" s="1" t="s">
        <v>1083</v>
      </c>
      <c r="O1176" s="1" t="s">
        <v>1084</v>
      </c>
      <c r="P1176">
        <v>24.7</v>
      </c>
      <c r="Q1176">
        <v>24.85</v>
      </c>
      <c r="R1176" s="1" t="s">
        <v>1928</v>
      </c>
      <c r="S1176">
        <v>25</v>
      </c>
      <c r="T1176">
        <v>2.1897604465484619</v>
      </c>
      <c r="U1176" s="1" t="s">
        <v>1085</v>
      </c>
      <c r="V1176" s="1" t="s">
        <v>1086</v>
      </c>
      <c r="W1176" s="1" t="s">
        <v>1087</v>
      </c>
      <c r="X1176" s="1" t="s">
        <v>1088</v>
      </c>
      <c r="Y1176" s="1" t="s">
        <v>1089</v>
      </c>
      <c r="Z1176" s="1" t="s">
        <v>28</v>
      </c>
    </row>
    <row r="1177" spans="1:26" x14ac:dyDescent="0.25">
      <c r="A1177">
        <v>15</v>
      </c>
      <c r="B1177">
        <v>75</v>
      </c>
      <c r="C1177" s="1" t="s">
        <v>1929</v>
      </c>
      <c r="D1177" s="1" t="s">
        <v>1075</v>
      </c>
      <c r="E1177" s="1" t="s">
        <v>1076</v>
      </c>
      <c r="F1177" s="1" t="s">
        <v>1077</v>
      </c>
      <c r="G1177" s="1" t="s">
        <v>1078</v>
      </c>
      <c r="H1177" s="1" t="s">
        <v>1079</v>
      </c>
      <c r="I1177" t="b">
        <v>0</v>
      </c>
      <c r="J1177" s="1" t="s">
        <v>1080</v>
      </c>
      <c r="K1177" s="1" t="s">
        <v>1080</v>
      </c>
      <c r="L1177" s="1" t="s">
        <v>1081</v>
      </c>
      <c r="M1177" s="1" t="s">
        <v>1082</v>
      </c>
      <c r="N1177" s="1" t="s">
        <v>1083</v>
      </c>
      <c r="O1177" s="1" t="s">
        <v>1084</v>
      </c>
      <c r="P1177">
        <v>12.2</v>
      </c>
      <c r="Q1177">
        <v>13.149999999999999</v>
      </c>
      <c r="R1177" s="1" t="s">
        <v>1930</v>
      </c>
      <c r="S1177">
        <v>14.1</v>
      </c>
      <c r="T1177">
        <v>2.0411818027496338</v>
      </c>
      <c r="U1177" s="1" t="s">
        <v>1085</v>
      </c>
      <c r="V1177" s="1" t="s">
        <v>1086</v>
      </c>
      <c r="W1177" s="1" t="s">
        <v>1087</v>
      </c>
      <c r="X1177" s="1" t="s">
        <v>1088</v>
      </c>
      <c r="Y1177" s="1" t="s">
        <v>1089</v>
      </c>
      <c r="Z1177" s="1" t="s">
        <v>28</v>
      </c>
    </row>
    <row r="1178" spans="1:26" x14ac:dyDescent="0.25">
      <c r="A1178">
        <v>15</v>
      </c>
      <c r="B1178">
        <v>76</v>
      </c>
      <c r="C1178" s="1" t="s">
        <v>1931</v>
      </c>
      <c r="D1178" s="1" t="s">
        <v>1075</v>
      </c>
      <c r="E1178" s="1" t="s">
        <v>1076</v>
      </c>
      <c r="F1178" s="1" t="s">
        <v>1077</v>
      </c>
      <c r="G1178" s="1" t="s">
        <v>1078</v>
      </c>
      <c r="H1178" s="1" t="s">
        <v>1079</v>
      </c>
      <c r="I1178" t="b">
        <v>0</v>
      </c>
      <c r="J1178" s="1" t="s">
        <v>1080</v>
      </c>
      <c r="K1178" s="1" t="s">
        <v>1080</v>
      </c>
      <c r="L1178" s="1" t="s">
        <v>1081</v>
      </c>
      <c r="M1178" s="1" t="s">
        <v>1082</v>
      </c>
      <c r="N1178" s="1" t="s">
        <v>1083</v>
      </c>
      <c r="O1178" s="1" t="s">
        <v>1084</v>
      </c>
      <c r="P1178">
        <v>12.5</v>
      </c>
      <c r="Q1178">
        <v>26.533333333333331</v>
      </c>
      <c r="R1178" s="1" t="s">
        <v>1932</v>
      </c>
      <c r="S1178">
        <v>40.6</v>
      </c>
      <c r="T1178">
        <v>2.4274730682373047</v>
      </c>
      <c r="U1178" s="1" t="s">
        <v>1085</v>
      </c>
      <c r="V1178" s="1" t="s">
        <v>1086</v>
      </c>
      <c r="W1178" s="1" t="s">
        <v>1087</v>
      </c>
      <c r="X1178" s="1" t="s">
        <v>1088</v>
      </c>
      <c r="Y1178" s="1" t="s">
        <v>1089</v>
      </c>
      <c r="Z1178" s="1" t="s">
        <v>28</v>
      </c>
    </row>
    <row r="1179" spans="1:26" x14ac:dyDescent="0.25">
      <c r="A1179">
        <v>15</v>
      </c>
      <c r="B1179">
        <v>77</v>
      </c>
      <c r="C1179" s="1" t="s">
        <v>1933</v>
      </c>
      <c r="D1179" s="1" t="s">
        <v>1075</v>
      </c>
      <c r="E1179" s="1" t="s">
        <v>1076</v>
      </c>
      <c r="F1179" s="1" t="s">
        <v>1077</v>
      </c>
      <c r="G1179" s="1" t="s">
        <v>1078</v>
      </c>
      <c r="H1179" s="1" t="s">
        <v>1079</v>
      </c>
      <c r="I1179" t="b">
        <v>0</v>
      </c>
      <c r="J1179" s="1" t="s">
        <v>1080</v>
      </c>
      <c r="K1179" s="1" t="s">
        <v>1080</v>
      </c>
      <c r="L1179" s="1" t="s">
        <v>1081</v>
      </c>
      <c r="M1179" s="1" t="s">
        <v>1082</v>
      </c>
      <c r="N1179" s="1" t="s">
        <v>1083</v>
      </c>
      <c r="O1179" s="1" t="s">
        <v>1084</v>
      </c>
      <c r="P1179">
        <v>12.5</v>
      </c>
      <c r="Q1179">
        <v>12.5</v>
      </c>
      <c r="R1179" s="1" t="s">
        <v>1828</v>
      </c>
      <c r="S1179">
        <v>12.5</v>
      </c>
      <c r="T1179">
        <v>2.0109226703643799</v>
      </c>
      <c r="U1179" s="1" t="s">
        <v>1085</v>
      </c>
      <c r="V1179" s="1" t="s">
        <v>1086</v>
      </c>
      <c r="W1179" s="1" t="s">
        <v>1087</v>
      </c>
      <c r="X1179" s="1" t="s">
        <v>1088</v>
      </c>
      <c r="Y1179" s="1" t="s">
        <v>1089</v>
      </c>
      <c r="Z1179" s="1" t="s">
        <v>28</v>
      </c>
    </row>
    <row r="1180" spans="1:26" x14ac:dyDescent="0.25">
      <c r="A1180">
        <v>15</v>
      </c>
      <c r="B1180">
        <v>78</v>
      </c>
      <c r="C1180" s="1" t="s">
        <v>1934</v>
      </c>
      <c r="D1180" s="1" t="s">
        <v>1075</v>
      </c>
      <c r="E1180" s="1" t="s">
        <v>1076</v>
      </c>
      <c r="F1180" s="1" t="s">
        <v>1077</v>
      </c>
      <c r="G1180" s="1" t="s">
        <v>1078</v>
      </c>
      <c r="H1180" s="1" t="s">
        <v>1079</v>
      </c>
      <c r="I1180" t="b">
        <v>0</v>
      </c>
      <c r="J1180" s="1" t="s">
        <v>1080</v>
      </c>
      <c r="K1180" s="1" t="s">
        <v>1080</v>
      </c>
      <c r="L1180" s="1" t="s">
        <v>1081</v>
      </c>
      <c r="M1180" s="1" t="s">
        <v>1082</v>
      </c>
      <c r="N1180" s="1" t="s">
        <v>1083</v>
      </c>
      <c r="O1180" s="1" t="s">
        <v>1084</v>
      </c>
      <c r="P1180">
        <v>25</v>
      </c>
      <c r="Q1180">
        <v>25</v>
      </c>
      <c r="R1180" s="1" t="s">
        <v>1828</v>
      </c>
      <c r="S1180">
        <v>25</v>
      </c>
      <c r="T1180">
        <v>2.2407634258270264</v>
      </c>
      <c r="U1180" s="1" t="s">
        <v>1085</v>
      </c>
      <c r="V1180" s="1" t="s">
        <v>1086</v>
      </c>
      <c r="W1180" s="1" t="s">
        <v>1087</v>
      </c>
      <c r="X1180" s="1" t="s">
        <v>1088</v>
      </c>
      <c r="Y1180" s="1" t="s">
        <v>1089</v>
      </c>
      <c r="Z1180" s="1" t="s">
        <v>28</v>
      </c>
    </row>
    <row r="1181" spans="1:26" x14ac:dyDescent="0.25">
      <c r="A1181">
        <v>15</v>
      </c>
      <c r="B1181">
        <v>79</v>
      </c>
      <c r="C1181" s="1" t="s">
        <v>1935</v>
      </c>
      <c r="D1181" s="1" t="s">
        <v>1075</v>
      </c>
      <c r="E1181" s="1" t="s">
        <v>1076</v>
      </c>
      <c r="F1181" s="1" t="s">
        <v>1077</v>
      </c>
      <c r="G1181" s="1" t="s">
        <v>1078</v>
      </c>
      <c r="H1181" s="1" t="s">
        <v>1079</v>
      </c>
      <c r="I1181" t="b">
        <v>0</v>
      </c>
      <c r="J1181" s="1" t="s">
        <v>1080</v>
      </c>
      <c r="K1181" s="1" t="s">
        <v>1080</v>
      </c>
      <c r="L1181" s="1" t="s">
        <v>1081</v>
      </c>
      <c r="M1181" s="1" t="s">
        <v>1082</v>
      </c>
      <c r="N1181" s="1" t="s">
        <v>1083</v>
      </c>
      <c r="O1181" s="1" t="s">
        <v>1084</v>
      </c>
      <c r="P1181">
        <v>12.5</v>
      </c>
      <c r="Q1181">
        <v>12.5</v>
      </c>
      <c r="R1181" s="1" t="s">
        <v>1828</v>
      </c>
      <c r="S1181">
        <v>12.5</v>
      </c>
      <c r="T1181">
        <v>1.9707622528076172</v>
      </c>
      <c r="U1181" s="1" t="s">
        <v>1085</v>
      </c>
      <c r="V1181" s="1" t="s">
        <v>1086</v>
      </c>
      <c r="W1181" s="1" t="s">
        <v>1087</v>
      </c>
      <c r="X1181" s="1" t="s">
        <v>1088</v>
      </c>
      <c r="Y1181" s="1" t="s">
        <v>1089</v>
      </c>
      <c r="Z1181" s="1" t="s">
        <v>28</v>
      </c>
    </row>
    <row r="1182" spans="1:26" x14ac:dyDescent="0.25">
      <c r="A1182">
        <v>15</v>
      </c>
      <c r="B1182">
        <v>80</v>
      </c>
      <c r="C1182" s="1" t="s">
        <v>1936</v>
      </c>
      <c r="D1182" s="1" t="s">
        <v>1075</v>
      </c>
      <c r="E1182" s="1" t="s">
        <v>1076</v>
      </c>
      <c r="F1182" s="1" t="s">
        <v>1077</v>
      </c>
      <c r="G1182" s="1" t="s">
        <v>1078</v>
      </c>
      <c r="H1182" s="1" t="s">
        <v>1079</v>
      </c>
      <c r="I1182" t="b">
        <v>0</v>
      </c>
      <c r="J1182" s="1" t="s">
        <v>1080</v>
      </c>
      <c r="K1182" s="1" t="s">
        <v>1080</v>
      </c>
      <c r="L1182" s="1" t="s">
        <v>1081</v>
      </c>
      <c r="M1182" s="1" t="s">
        <v>1082</v>
      </c>
      <c r="N1182" s="1" t="s">
        <v>1083</v>
      </c>
      <c r="O1182" s="1" t="s">
        <v>1084</v>
      </c>
      <c r="P1182">
        <v>12.1</v>
      </c>
      <c r="Q1182">
        <v>12.2</v>
      </c>
      <c r="R1182" s="1" t="s">
        <v>1937</v>
      </c>
      <c r="S1182">
        <v>12.3</v>
      </c>
      <c r="T1182">
        <v>1.9473598003387451</v>
      </c>
      <c r="U1182" s="1" t="s">
        <v>1085</v>
      </c>
      <c r="V1182" s="1" t="s">
        <v>1086</v>
      </c>
      <c r="W1182" s="1" t="s">
        <v>1087</v>
      </c>
      <c r="X1182" s="1" t="s">
        <v>1088</v>
      </c>
      <c r="Y1182" s="1" t="s">
        <v>1089</v>
      </c>
      <c r="Z1182" s="1" t="s">
        <v>28</v>
      </c>
    </row>
    <row r="1183" spans="1:26" x14ac:dyDescent="0.25">
      <c r="A1183">
        <v>15</v>
      </c>
      <c r="B1183">
        <v>81</v>
      </c>
      <c r="C1183" s="1" t="s">
        <v>1938</v>
      </c>
      <c r="D1183" s="1" t="s">
        <v>1075</v>
      </c>
      <c r="E1183" s="1" t="s">
        <v>1076</v>
      </c>
      <c r="F1183" s="1" t="s">
        <v>1077</v>
      </c>
      <c r="G1183" s="1" t="s">
        <v>1078</v>
      </c>
      <c r="H1183" s="1" t="s">
        <v>1079</v>
      </c>
      <c r="I1183" t="b">
        <v>0</v>
      </c>
      <c r="J1183" s="1" t="s">
        <v>1080</v>
      </c>
      <c r="K1183" s="1" t="s">
        <v>1080</v>
      </c>
      <c r="L1183" s="1" t="s">
        <v>1081</v>
      </c>
      <c r="M1183" s="1" t="s">
        <v>1082</v>
      </c>
      <c r="N1183" s="1" t="s">
        <v>1083</v>
      </c>
      <c r="O1183" s="1" t="s">
        <v>1084</v>
      </c>
      <c r="P1183">
        <v>12.5</v>
      </c>
      <c r="Q1183">
        <v>12.5</v>
      </c>
      <c r="R1183" s="1" t="s">
        <v>1828</v>
      </c>
      <c r="S1183">
        <v>12.5</v>
      </c>
      <c r="T1183">
        <v>1.9880287647247314</v>
      </c>
      <c r="U1183" s="1" t="s">
        <v>1085</v>
      </c>
      <c r="V1183" s="1" t="s">
        <v>1086</v>
      </c>
      <c r="W1183" s="1" t="s">
        <v>1087</v>
      </c>
      <c r="X1183" s="1" t="s">
        <v>1088</v>
      </c>
      <c r="Y1183" s="1" t="s">
        <v>1089</v>
      </c>
      <c r="Z1183" s="1" t="s">
        <v>28</v>
      </c>
    </row>
    <row r="1184" spans="1:26" x14ac:dyDescent="0.25">
      <c r="A1184">
        <v>15</v>
      </c>
      <c r="B1184">
        <v>82</v>
      </c>
      <c r="C1184" s="1" t="s">
        <v>1939</v>
      </c>
      <c r="D1184" s="1" t="s">
        <v>1075</v>
      </c>
      <c r="E1184" s="1" t="s">
        <v>1076</v>
      </c>
      <c r="F1184" s="1" t="s">
        <v>1077</v>
      </c>
      <c r="G1184" s="1" t="s">
        <v>1078</v>
      </c>
      <c r="H1184" s="1" t="s">
        <v>1079</v>
      </c>
      <c r="I1184" t="b">
        <v>0</v>
      </c>
      <c r="J1184" s="1" t="s">
        <v>1080</v>
      </c>
      <c r="K1184" s="1" t="s">
        <v>1080</v>
      </c>
      <c r="L1184" s="1" t="s">
        <v>1081</v>
      </c>
      <c r="M1184" s="1" t="s">
        <v>1082</v>
      </c>
      <c r="N1184" s="1" t="s">
        <v>1083</v>
      </c>
      <c r="O1184" s="1" t="s">
        <v>1084</v>
      </c>
      <c r="P1184">
        <v>25</v>
      </c>
      <c r="Q1184">
        <v>25</v>
      </c>
      <c r="R1184" s="1" t="s">
        <v>1828</v>
      </c>
      <c r="S1184">
        <v>25</v>
      </c>
      <c r="T1184">
        <v>2.067756175994873</v>
      </c>
      <c r="U1184" s="1" t="s">
        <v>1085</v>
      </c>
      <c r="V1184" s="1" t="s">
        <v>1086</v>
      </c>
      <c r="W1184" s="1" t="s">
        <v>1087</v>
      </c>
      <c r="X1184" s="1" t="s">
        <v>1088</v>
      </c>
      <c r="Y1184" s="1" t="s">
        <v>1089</v>
      </c>
      <c r="Z1184" s="1" t="s">
        <v>28</v>
      </c>
    </row>
    <row r="1185" spans="1:26" x14ac:dyDescent="0.25">
      <c r="A1185">
        <v>15</v>
      </c>
      <c r="B1185">
        <v>83</v>
      </c>
      <c r="C1185" s="1" t="s">
        <v>1940</v>
      </c>
      <c r="D1185" s="1" t="s">
        <v>1075</v>
      </c>
      <c r="E1185" s="1" t="s">
        <v>1076</v>
      </c>
      <c r="F1185" s="1" t="s">
        <v>1077</v>
      </c>
      <c r="G1185" s="1" t="s">
        <v>1078</v>
      </c>
      <c r="H1185" s="1" t="s">
        <v>1079</v>
      </c>
      <c r="I1185" t="b">
        <v>0</v>
      </c>
      <c r="J1185" s="1" t="s">
        <v>1080</v>
      </c>
      <c r="K1185" s="1" t="s">
        <v>1080</v>
      </c>
      <c r="L1185" s="1" t="s">
        <v>1081</v>
      </c>
      <c r="M1185" s="1" t="s">
        <v>1082</v>
      </c>
      <c r="N1185" s="1" t="s">
        <v>1083</v>
      </c>
      <c r="O1185" s="1" t="s">
        <v>1084</v>
      </c>
      <c r="P1185">
        <v>20.3</v>
      </c>
      <c r="Q1185">
        <v>21.65</v>
      </c>
      <c r="R1185" s="1" t="s">
        <v>1941</v>
      </c>
      <c r="S1185">
        <v>23</v>
      </c>
      <c r="T1185">
        <v>1.9927890300750732</v>
      </c>
      <c r="U1185" s="1" t="s">
        <v>1085</v>
      </c>
      <c r="V1185" s="1" t="s">
        <v>1086</v>
      </c>
      <c r="W1185" s="1" t="s">
        <v>1087</v>
      </c>
      <c r="X1185" s="1" t="s">
        <v>1088</v>
      </c>
      <c r="Y1185" s="1" t="s">
        <v>1089</v>
      </c>
      <c r="Z1185" s="1" t="s">
        <v>28</v>
      </c>
    </row>
    <row r="1186" spans="1:26" x14ac:dyDescent="0.25">
      <c r="A1186">
        <v>15</v>
      </c>
      <c r="B1186">
        <v>84</v>
      </c>
      <c r="C1186" s="1" t="s">
        <v>1942</v>
      </c>
      <c r="D1186" s="1" t="s">
        <v>1075</v>
      </c>
      <c r="E1186" s="1" t="s">
        <v>1076</v>
      </c>
      <c r="F1186" s="1" t="s">
        <v>1077</v>
      </c>
      <c r="G1186" s="1" t="s">
        <v>1078</v>
      </c>
      <c r="H1186" s="1" t="s">
        <v>1079</v>
      </c>
      <c r="I1186" t="b">
        <v>0</v>
      </c>
      <c r="J1186" s="1" t="s">
        <v>1080</v>
      </c>
      <c r="K1186" s="1" t="s">
        <v>1080</v>
      </c>
      <c r="L1186" s="1" t="s">
        <v>1081</v>
      </c>
      <c r="M1186" s="1" t="s">
        <v>1082</v>
      </c>
      <c r="N1186" s="1" t="s">
        <v>1083</v>
      </c>
      <c r="O1186" s="1" t="s">
        <v>1084</v>
      </c>
      <c r="P1186">
        <v>12.5</v>
      </c>
      <c r="Q1186">
        <v>15.65</v>
      </c>
      <c r="R1186" s="1" t="s">
        <v>1898</v>
      </c>
      <c r="S1186">
        <v>18.8</v>
      </c>
      <c r="T1186">
        <v>1.9860858917236328</v>
      </c>
      <c r="U1186" s="1" t="s">
        <v>1085</v>
      </c>
      <c r="V1186" s="1" t="s">
        <v>1086</v>
      </c>
      <c r="W1186" s="1" t="s">
        <v>1087</v>
      </c>
      <c r="X1186" s="1" t="s">
        <v>1088</v>
      </c>
      <c r="Y1186" s="1" t="s">
        <v>1089</v>
      </c>
      <c r="Z1186" s="1" t="s">
        <v>28</v>
      </c>
    </row>
    <row r="1187" spans="1:26" x14ac:dyDescent="0.25">
      <c r="A1187">
        <v>15</v>
      </c>
      <c r="B1187">
        <v>85</v>
      </c>
      <c r="C1187" s="1" t="s">
        <v>1943</v>
      </c>
      <c r="D1187" s="1" t="s">
        <v>1075</v>
      </c>
      <c r="E1187" s="1" t="s">
        <v>1076</v>
      </c>
      <c r="F1187" s="1" t="s">
        <v>1077</v>
      </c>
      <c r="G1187" s="1" t="s">
        <v>1078</v>
      </c>
      <c r="H1187" s="1" t="s">
        <v>1079</v>
      </c>
      <c r="I1187" t="b">
        <v>0</v>
      </c>
      <c r="J1187" s="1" t="s">
        <v>1080</v>
      </c>
      <c r="K1187" s="1" t="s">
        <v>1080</v>
      </c>
      <c r="L1187" s="1" t="s">
        <v>1081</v>
      </c>
      <c r="M1187" s="1" t="s">
        <v>1082</v>
      </c>
      <c r="N1187" s="1" t="s">
        <v>1083</v>
      </c>
      <c r="O1187" s="1" t="s">
        <v>1084</v>
      </c>
      <c r="P1187">
        <v>12.5</v>
      </c>
      <c r="Q1187">
        <v>16.399999999999999</v>
      </c>
      <c r="R1187" s="1" t="s">
        <v>1944</v>
      </c>
      <c r="S1187">
        <v>20.3</v>
      </c>
      <c r="T1187">
        <v>1.9622025489807129</v>
      </c>
      <c r="U1187" s="1" t="s">
        <v>1085</v>
      </c>
      <c r="V1187" s="1" t="s">
        <v>1086</v>
      </c>
      <c r="W1187" s="1" t="s">
        <v>1087</v>
      </c>
      <c r="X1187" s="1" t="s">
        <v>1088</v>
      </c>
      <c r="Y1187" s="1" t="s">
        <v>1089</v>
      </c>
      <c r="Z1187" s="1" t="s">
        <v>28</v>
      </c>
    </row>
    <row r="1188" spans="1:26" x14ac:dyDescent="0.25">
      <c r="A1188">
        <v>15</v>
      </c>
      <c r="B1188">
        <v>86</v>
      </c>
      <c r="C1188" s="1" t="s">
        <v>1945</v>
      </c>
      <c r="D1188" s="1" t="s">
        <v>1075</v>
      </c>
      <c r="E1188" s="1" t="s">
        <v>1076</v>
      </c>
      <c r="F1188" s="1" t="s">
        <v>1077</v>
      </c>
      <c r="G1188" s="1" t="s">
        <v>1078</v>
      </c>
      <c r="H1188" s="1" t="s">
        <v>1079</v>
      </c>
      <c r="I1188" t="b">
        <v>0</v>
      </c>
      <c r="J1188" s="1" t="s">
        <v>1080</v>
      </c>
      <c r="K1188" s="1" t="s">
        <v>1080</v>
      </c>
      <c r="L1188" s="1" t="s">
        <v>1081</v>
      </c>
      <c r="M1188" s="1" t="s">
        <v>1082</v>
      </c>
      <c r="N1188" s="1" t="s">
        <v>1083</v>
      </c>
      <c r="O1188" s="1" t="s">
        <v>1084</v>
      </c>
      <c r="P1188">
        <v>12.5</v>
      </c>
      <c r="Q1188">
        <v>12.5</v>
      </c>
      <c r="R1188" s="1" t="s">
        <v>1828</v>
      </c>
      <c r="S1188">
        <v>12.5</v>
      </c>
      <c r="T1188">
        <v>2.0181772708892822</v>
      </c>
      <c r="U1188" s="1" t="s">
        <v>1085</v>
      </c>
      <c r="V1188" s="1" t="s">
        <v>1086</v>
      </c>
      <c r="W1188" s="1" t="s">
        <v>1087</v>
      </c>
      <c r="X1188" s="1" t="s">
        <v>1088</v>
      </c>
      <c r="Y1188" s="1" t="s">
        <v>1089</v>
      </c>
      <c r="Z1188" s="1" t="s">
        <v>28</v>
      </c>
    </row>
    <row r="1189" spans="1:26" x14ac:dyDescent="0.25">
      <c r="A1189">
        <v>15</v>
      </c>
      <c r="B1189">
        <v>87</v>
      </c>
      <c r="C1189" s="1" t="s">
        <v>1946</v>
      </c>
      <c r="D1189" s="1" t="s">
        <v>1075</v>
      </c>
      <c r="E1189" s="1" t="s">
        <v>1076</v>
      </c>
      <c r="F1189" s="1" t="s">
        <v>1077</v>
      </c>
      <c r="G1189" s="1" t="s">
        <v>1078</v>
      </c>
      <c r="H1189" s="1" t="s">
        <v>1079</v>
      </c>
      <c r="I1189" t="b">
        <v>0</v>
      </c>
      <c r="J1189" s="1" t="s">
        <v>1080</v>
      </c>
      <c r="K1189" s="1" t="s">
        <v>1080</v>
      </c>
      <c r="L1189" s="1" t="s">
        <v>1081</v>
      </c>
      <c r="M1189" s="1" t="s">
        <v>1082</v>
      </c>
      <c r="N1189" s="1" t="s">
        <v>1083</v>
      </c>
      <c r="O1189" s="1" t="s">
        <v>1084</v>
      </c>
      <c r="P1189">
        <v>25</v>
      </c>
      <c r="Q1189">
        <v>27.35</v>
      </c>
      <c r="R1189" s="1" t="s">
        <v>1947</v>
      </c>
      <c r="S1189">
        <v>29.7</v>
      </c>
      <c r="T1189">
        <v>2.1679484844207764</v>
      </c>
      <c r="U1189" s="1" t="s">
        <v>1085</v>
      </c>
      <c r="V1189" s="1" t="s">
        <v>1086</v>
      </c>
      <c r="W1189" s="1" t="s">
        <v>1087</v>
      </c>
      <c r="X1189" s="1" t="s">
        <v>1088</v>
      </c>
      <c r="Y1189" s="1" t="s">
        <v>1089</v>
      </c>
      <c r="Z1189" s="1" t="s">
        <v>28</v>
      </c>
    </row>
    <row r="1190" spans="1:26" x14ac:dyDescent="0.25">
      <c r="A1190">
        <v>15</v>
      </c>
      <c r="B1190">
        <v>88</v>
      </c>
      <c r="C1190" s="1" t="s">
        <v>1948</v>
      </c>
      <c r="D1190" s="1" t="s">
        <v>1075</v>
      </c>
      <c r="E1190" s="1" t="s">
        <v>1076</v>
      </c>
      <c r="F1190" s="1" t="s">
        <v>1077</v>
      </c>
      <c r="G1190" s="1" t="s">
        <v>1078</v>
      </c>
      <c r="H1190" s="1" t="s">
        <v>1079</v>
      </c>
      <c r="I1190" t="b">
        <v>0</v>
      </c>
      <c r="J1190" s="1" t="s">
        <v>1080</v>
      </c>
      <c r="K1190" s="1" t="s">
        <v>1080</v>
      </c>
      <c r="L1190" s="1" t="s">
        <v>1081</v>
      </c>
      <c r="M1190" s="1" t="s">
        <v>1082</v>
      </c>
      <c r="N1190" s="1" t="s">
        <v>1083</v>
      </c>
      <c r="O1190" s="1" t="s">
        <v>1084</v>
      </c>
      <c r="P1190">
        <v>12.5</v>
      </c>
      <c r="Q1190">
        <v>12.5</v>
      </c>
      <c r="R1190" s="1" t="s">
        <v>1828</v>
      </c>
      <c r="S1190">
        <v>12.5</v>
      </c>
      <c r="T1190">
        <v>1.9270803928375244</v>
      </c>
      <c r="U1190" s="1" t="s">
        <v>1085</v>
      </c>
      <c r="V1190" s="1" t="s">
        <v>1086</v>
      </c>
      <c r="W1190" s="1" t="s">
        <v>1087</v>
      </c>
      <c r="X1190" s="1" t="s">
        <v>1088</v>
      </c>
      <c r="Y1190" s="1" t="s">
        <v>1089</v>
      </c>
      <c r="Z1190" s="1" t="s">
        <v>28</v>
      </c>
    </row>
    <row r="1191" spans="1:26" x14ac:dyDescent="0.25">
      <c r="A1191">
        <v>15</v>
      </c>
      <c r="B1191">
        <v>89</v>
      </c>
      <c r="C1191" s="1" t="s">
        <v>1949</v>
      </c>
      <c r="D1191" s="1" t="s">
        <v>1075</v>
      </c>
      <c r="E1191" s="1" t="s">
        <v>1076</v>
      </c>
      <c r="F1191" s="1" t="s">
        <v>1077</v>
      </c>
      <c r="G1191" s="1" t="s">
        <v>1078</v>
      </c>
      <c r="H1191" s="1" t="s">
        <v>1079</v>
      </c>
      <c r="I1191" t="b">
        <v>0</v>
      </c>
      <c r="J1191" s="1" t="s">
        <v>1080</v>
      </c>
      <c r="K1191" s="1" t="s">
        <v>1080</v>
      </c>
      <c r="L1191" s="1" t="s">
        <v>1081</v>
      </c>
      <c r="M1191" s="1" t="s">
        <v>1082</v>
      </c>
      <c r="N1191" s="1" t="s">
        <v>1083</v>
      </c>
      <c r="O1191" s="1" t="s">
        <v>1084</v>
      </c>
      <c r="P1191">
        <v>12.5</v>
      </c>
      <c r="Q1191">
        <v>12.5</v>
      </c>
      <c r="R1191" s="1" t="s">
        <v>1828</v>
      </c>
      <c r="S1191">
        <v>12.5</v>
      </c>
      <c r="T1191">
        <v>1.998978853225708</v>
      </c>
      <c r="U1191" s="1" t="s">
        <v>1085</v>
      </c>
      <c r="V1191" s="1" t="s">
        <v>1086</v>
      </c>
      <c r="W1191" s="1" t="s">
        <v>1087</v>
      </c>
      <c r="X1191" s="1" t="s">
        <v>1088</v>
      </c>
      <c r="Y1191" s="1" t="s">
        <v>1089</v>
      </c>
      <c r="Z1191" s="1" t="s">
        <v>28</v>
      </c>
    </row>
    <row r="1192" spans="1:26" x14ac:dyDescent="0.25">
      <c r="A1192">
        <v>15</v>
      </c>
      <c r="B1192">
        <v>90</v>
      </c>
      <c r="C1192" s="1" t="s">
        <v>1950</v>
      </c>
      <c r="D1192" s="1" t="s">
        <v>1075</v>
      </c>
      <c r="E1192" s="1" t="s">
        <v>1076</v>
      </c>
      <c r="F1192" s="1" t="s">
        <v>1077</v>
      </c>
      <c r="G1192" s="1" t="s">
        <v>1078</v>
      </c>
      <c r="H1192" s="1" t="s">
        <v>1079</v>
      </c>
      <c r="I1192" t="b">
        <v>0</v>
      </c>
      <c r="J1192" s="1" t="s">
        <v>1080</v>
      </c>
      <c r="K1192" s="1" t="s">
        <v>1080</v>
      </c>
      <c r="L1192" s="1" t="s">
        <v>1081</v>
      </c>
      <c r="M1192" s="1" t="s">
        <v>1082</v>
      </c>
      <c r="N1192" s="1" t="s">
        <v>1083</v>
      </c>
      <c r="O1192" s="1" t="s">
        <v>1084</v>
      </c>
      <c r="P1192">
        <v>12.5</v>
      </c>
      <c r="Q1192">
        <v>12.5</v>
      </c>
      <c r="R1192" s="1" t="s">
        <v>1828</v>
      </c>
      <c r="S1192">
        <v>12.5</v>
      </c>
      <c r="T1192">
        <v>1.9932968616485596</v>
      </c>
      <c r="U1192" s="1" t="s">
        <v>1085</v>
      </c>
      <c r="V1192" s="1" t="s">
        <v>1086</v>
      </c>
      <c r="W1192" s="1" t="s">
        <v>1087</v>
      </c>
      <c r="X1192" s="1" t="s">
        <v>1088</v>
      </c>
      <c r="Y1192" s="1" t="s">
        <v>1089</v>
      </c>
      <c r="Z1192" s="1" t="s">
        <v>28</v>
      </c>
    </row>
    <row r="1193" spans="1:26" x14ac:dyDescent="0.25">
      <c r="A1193">
        <v>15</v>
      </c>
      <c r="B1193">
        <v>91</v>
      </c>
      <c r="C1193" s="1" t="s">
        <v>1951</v>
      </c>
      <c r="D1193" s="1" t="s">
        <v>1075</v>
      </c>
      <c r="E1193" s="1" t="s">
        <v>1076</v>
      </c>
      <c r="F1193" s="1" t="s">
        <v>1077</v>
      </c>
      <c r="G1193" s="1" t="s">
        <v>1078</v>
      </c>
      <c r="H1193" s="1" t="s">
        <v>1079</v>
      </c>
      <c r="I1193" t="b">
        <v>0</v>
      </c>
      <c r="J1193" s="1" t="s">
        <v>1080</v>
      </c>
      <c r="K1193" s="1" t="s">
        <v>1080</v>
      </c>
      <c r="L1193" s="1" t="s">
        <v>1081</v>
      </c>
      <c r="M1193" s="1" t="s">
        <v>1082</v>
      </c>
      <c r="N1193" s="1" t="s">
        <v>1083</v>
      </c>
      <c r="O1193" s="1" t="s">
        <v>1084</v>
      </c>
      <c r="P1193">
        <v>23.5</v>
      </c>
      <c r="Q1193">
        <v>24.25</v>
      </c>
      <c r="R1193" s="1" t="s">
        <v>1952</v>
      </c>
      <c r="S1193">
        <v>25</v>
      </c>
      <c r="T1193">
        <v>2.1929390430450439</v>
      </c>
      <c r="U1193" s="1" t="s">
        <v>1085</v>
      </c>
      <c r="V1193" s="1" t="s">
        <v>1086</v>
      </c>
      <c r="W1193" s="1" t="s">
        <v>1087</v>
      </c>
      <c r="X1193" s="1" t="s">
        <v>1088</v>
      </c>
      <c r="Y1193" s="1" t="s">
        <v>1089</v>
      </c>
      <c r="Z1193" s="1" t="s">
        <v>28</v>
      </c>
    </row>
    <row r="1194" spans="1:26" x14ac:dyDescent="0.25">
      <c r="A1194">
        <v>15</v>
      </c>
      <c r="B1194">
        <v>92</v>
      </c>
      <c r="C1194" s="1" t="s">
        <v>1953</v>
      </c>
      <c r="D1194" s="1" t="s">
        <v>1075</v>
      </c>
      <c r="E1194" s="1" t="s">
        <v>1076</v>
      </c>
      <c r="F1194" s="1" t="s">
        <v>1077</v>
      </c>
      <c r="G1194" s="1" t="s">
        <v>1078</v>
      </c>
      <c r="H1194" s="1" t="s">
        <v>1079</v>
      </c>
      <c r="I1194" t="b">
        <v>0</v>
      </c>
      <c r="J1194" s="1" t="s">
        <v>1080</v>
      </c>
      <c r="K1194" s="1" t="s">
        <v>1080</v>
      </c>
      <c r="L1194" s="1" t="s">
        <v>1081</v>
      </c>
      <c r="M1194" s="1" t="s">
        <v>1082</v>
      </c>
      <c r="N1194" s="1" t="s">
        <v>1083</v>
      </c>
      <c r="O1194" s="1" t="s">
        <v>1084</v>
      </c>
      <c r="P1194">
        <v>12.5</v>
      </c>
      <c r="Q1194">
        <v>12.5</v>
      </c>
      <c r="R1194" s="1" t="s">
        <v>1828</v>
      </c>
      <c r="S1194">
        <v>12.5</v>
      </c>
      <c r="T1194">
        <v>1.9989771842956543</v>
      </c>
      <c r="U1194" s="1" t="s">
        <v>1085</v>
      </c>
      <c r="V1194" s="1" t="s">
        <v>1086</v>
      </c>
      <c r="W1194" s="1" t="s">
        <v>1087</v>
      </c>
      <c r="X1194" s="1" t="s">
        <v>1088</v>
      </c>
      <c r="Y1194" s="1" t="s">
        <v>1089</v>
      </c>
      <c r="Z1194" s="1" t="s">
        <v>28</v>
      </c>
    </row>
    <row r="1195" spans="1:26" x14ac:dyDescent="0.25">
      <c r="A1195">
        <v>15</v>
      </c>
      <c r="B1195">
        <v>93</v>
      </c>
      <c r="C1195" s="1" t="s">
        <v>1954</v>
      </c>
      <c r="D1195" s="1" t="s">
        <v>1075</v>
      </c>
      <c r="E1195" s="1" t="s">
        <v>1076</v>
      </c>
      <c r="F1195" s="1" t="s">
        <v>1077</v>
      </c>
      <c r="G1195" s="1" t="s">
        <v>1078</v>
      </c>
      <c r="H1195" s="1" t="s">
        <v>1079</v>
      </c>
      <c r="I1195" t="b">
        <v>0</v>
      </c>
      <c r="J1195" s="1" t="s">
        <v>1080</v>
      </c>
      <c r="K1195" s="1" t="s">
        <v>1080</v>
      </c>
      <c r="L1195" s="1" t="s">
        <v>1081</v>
      </c>
      <c r="M1195" s="1" t="s">
        <v>1082</v>
      </c>
      <c r="N1195" s="1" t="s">
        <v>1083</v>
      </c>
      <c r="O1195" s="1" t="s">
        <v>1084</v>
      </c>
      <c r="P1195">
        <v>12.5</v>
      </c>
      <c r="Q1195">
        <v>12.6</v>
      </c>
      <c r="R1195" s="1" t="s">
        <v>1842</v>
      </c>
      <c r="S1195">
        <v>12.7</v>
      </c>
      <c r="T1195">
        <v>2.0436775684356689</v>
      </c>
      <c r="U1195" s="1" t="s">
        <v>1085</v>
      </c>
      <c r="V1195" s="1" t="s">
        <v>1086</v>
      </c>
      <c r="W1195" s="1" t="s">
        <v>1087</v>
      </c>
      <c r="X1195" s="1" t="s">
        <v>1088</v>
      </c>
      <c r="Y1195" s="1" t="s">
        <v>1089</v>
      </c>
      <c r="Z1195" s="1" t="s">
        <v>28</v>
      </c>
    </row>
    <row r="1196" spans="1:26" x14ac:dyDescent="0.25">
      <c r="A1196">
        <v>15</v>
      </c>
      <c r="B1196">
        <v>94</v>
      </c>
      <c r="C1196" s="1" t="s">
        <v>1955</v>
      </c>
      <c r="D1196" s="1" t="s">
        <v>1075</v>
      </c>
      <c r="E1196" s="1" t="s">
        <v>1076</v>
      </c>
      <c r="F1196" s="1" t="s">
        <v>1077</v>
      </c>
      <c r="G1196" s="1" t="s">
        <v>1078</v>
      </c>
      <c r="H1196" s="1" t="s">
        <v>1079</v>
      </c>
      <c r="I1196" t="b">
        <v>0</v>
      </c>
      <c r="J1196" s="1" t="s">
        <v>1080</v>
      </c>
      <c r="K1196" s="1" t="s">
        <v>1080</v>
      </c>
      <c r="L1196" s="1" t="s">
        <v>1081</v>
      </c>
      <c r="M1196" s="1" t="s">
        <v>1082</v>
      </c>
      <c r="N1196" s="1" t="s">
        <v>1083</v>
      </c>
      <c r="O1196" s="1" t="s">
        <v>1084</v>
      </c>
      <c r="P1196">
        <v>12.5</v>
      </c>
      <c r="Q1196">
        <v>12.5</v>
      </c>
      <c r="R1196" s="1" t="s">
        <v>1828</v>
      </c>
      <c r="S1196">
        <v>12.5</v>
      </c>
      <c r="T1196">
        <v>1.9555752277374268</v>
      </c>
      <c r="U1196" s="1" t="s">
        <v>1085</v>
      </c>
      <c r="V1196" s="1" t="s">
        <v>1086</v>
      </c>
      <c r="W1196" s="1" t="s">
        <v>1087</v>
      </c>
      <c r="X1196" s="1" t="s">
        <v>1088</v>
      </c>
      <c r="Y1196" s="1" t="s">
        <v>1089</v>
      </c>
      <c r="Z1196" s="1" t="s">
        <v>28</v>
      </c>
    </row>
    <row r="1197" spans="1:26" x14ac:dyDescent="0.25">
      <c r="A1197">
        <v>15</v>
      </c>
      <c r="B1197">
        <v>95</v>
      </c>
      <c r="C1197" s="1" t="s">
        <v>1956</v>
      </c>
      <c r="D1197" s="1" t="s">
        <v>1075</v>
      </c>
      <c r="E1197" s="1" t="s">
        <v>1076</v>
      </c>
      <c r="F1197" s="1" t="s">
        <v>1077</v>
      </c>
      <c r="G1197" s="1" t="s">
        <v>1078</v>
      </c>
      <c r="H1197" s="1" t="s">
        <v>1079</v>
      </c>
      <c r="I1197" t="b">
        <v>0</v>
      </c>
      <c r="J1197" s="1" t="s">
        <v>1080</v>
      </c>
      <c r="K1197" s="1" t="s">
        <v>1080</v>
      </c>
      <c r="L1197" s="1" t="s">
        <v>1081</v>
      </c>
      <c r="M1197" s="1" t="s">
        <v>1082</v>
      </c>
      <c r="N1197" s="1" t="s">
        <v>1083</v>
      </c>
      <c r="O1197" s="1" t="s">
        <v>1084</v>
      </c>
      <c r="P1197">
        <v>23.2</v>
      </c>
      <c r="Q1197">
        <v>32.733333333333334</v>
      </c>
      <c r="R1197" s="1" t="s">
        <v>1957</v>
      </c>
      <c r="S1197">
        <v>50</v>
      </c>
      <c r="T1197">
        <v>2.3563361167907715</v>
      </c>
      <c r="U1197" s="1" t="s">
        <v>1085</v>
      </c>
      <c r="V1197" s="1" t="s">
        <v>1086</v>
      </c>
      <c r="W1197" s="1" t="s">
        <v>1087</v>
      </c>
      <c r="X1197" s="1" t="s">
        <v>1088</v>
      </c>
      <c r="Y1197" s="1" t="s">
        <v>1089</v>
      </c>
      <c r="Z1197" s="1" t="s">
        <v>28</v>
      </c>
    </row>
    <row r="1198" spans="1:26" x14ac:dyDescent="0.25">
      <c r="A1198">
        <v>15</v>
      </c>
      <c r="B1198">
        <v>96</v>
      </c>
      <c r="C1198" s="1" t="s">
        <v>1958</v>
      </c>
      <c r="D1198" s="1" t="s">
        <v>1075</v>
      </c>
      <c r="E1198" s="1" t="s">
        <v>1076</v>
      </c>
      <c r="F1198" s="1" t="s">
        <v>1077</v>
      </c>
      <c r="G1198" s="1" t="s">
        <v>1078</v>
      </c>
      <c r="H1198" s="1" t="s">
        <v>1079</v>
      </c>
      <c r="I1198" t="b">
        <v>0</v>
      </c>
      <c r="J1198" s="1" t="s">
        <v>1080</v>
      </c>
      <c r="K1198" s="1" t="s">
        <v>1080</v>
      </c>
      <c r="L1198" s="1" t="s">
        <v>1081</v>
      </c>
      <c r="M1198" s="1" t="s">
        <v>1082</v>
      </c>
      <c r="N1198" s="1" t="s">
        <v>1083</v>
      </c>
      <c r="O1198" s="1" t="s">
        <v>1084</v>
      </c>
      <c r="P1198">
        <v>12.5</v>
      </c>
      <c r="Q1198">
        <v>12.5</v>
      </c>
      <c r="R1198" s="1" t="s">
        <v>1828</v>
      </c>
      <c r="S1198">
        <v>12.5</v>
      </c>
      <c r="T1198">
        <v>1.9835770130157471</v>
      </c>
      <c r="U1198" s="1" t="s">
        <v>1085</v>
      </c>
      <c r="V1198" s="1" t="s">
        <v>1086</v>
      </c>
      <c r="W1198" s="1" t="s">
        <v>1087</v>
      </c>
      <c r="X1198" s="1" t="s">
        <v>1088</v>
      </c>
      <c r="Y1198" s="1" t="s">
        <v>1089</v>
      </c>
      <c r="Z1198" s="1" t="s">
        <v>28</v>
      </c>
    </row>
    <row r="1199" spans="1:26" x14ac:dyDescent="0.25">
      <c r="A1199">
        <v>15</v>
      </c>
      <c r="B1199">
        <v>97</v>
      </c>
      <c r="C1199" s="1" t="s">
        <v>1959</v>
      </c>
      <c r="D1199" s="1" t="s">
        <v>1075</v>
      </c>
      <c r="E1199" s="1" t="s">
        <v>1076</v>
      </c>
      <c r="F1199" s="1" t="s">
        <v>1077</v>
      </c>
      <c r="G1199" s="1" t="s">
        <v>1078</v>
      </c>
      <c r="H1199" s="1" t="s">
        <v>1079</v>
      </c>
      <c r="I1199" t="b">
        <v>0</v>
      </c>
      <c r="J1199" s="1" t="s">
        <v>1080</v>
      </c>
      <c r="K1199" s="1" t="s">
        <v>1080</v>
      </c>
      <c r="L1199" s="1" t="s">
        <v>1081</v>
      </c>
      <c r="M1199" s="1" t="s">
        <v>1082</v>
      </c>
      <c r="N1199" s="1" t="s">
        <v>1083</v>
      </c>
      <c r="O1199" s="1" t="s">
        <v>1084</v>
      </c>
      <c r="P1199">
        <v>21.9</v>
      </c>
      <c r="Q1199">
        <v>23.45</v>
      </c>
      <c r="R1199" s="1" t="s">
        <v>1876</v>
      </c>
      <c r="S1199">
        <v>25</v>
      </c>
      <c r="T1199">
        <v>2.2615368366241455</v>
      </c>
      <c r="U1199" s="1" t="s">
        <v>1085</v>
      </c>
      <c r="V1199" s="1" t="s">
        <v>1086</v>
      </c>
      <c r="W1199" s="1" t="s">
        <v>1087</v>
      </c>
      <c r="X1199" s="1" t="s">
        <v>1088</v>
      </c>
      <c r="Y1199" s="1" t="s">
        <v>1089</v>
      </c>
      <c r="Z1199" s="1" t="s">
        <v>28</v>
      </c>
    </row>
    <row r="1200" spans="1:26" x14ac:dyDescent="0.25">
      <c r="A1200">
        <v>15</v>
      </c>
      <c r="B1200">
        <v>98</v>
      </c>
      <c r="C1200" s="1" t="s">
        <v>1960</v>
      </c>
      <c r="D1200" s="1" t="s">
        <v>1075</v>
      </c>
      <c r="E1200" s="1" t="s">
        <v>1076</v>
      </c>
      <c r="F1200" s="1" t="s">
        <v>1077</v>
      </c>
      <c r="G1200" s="1" t="s">
        <v>1078</v>
      </c>
      <c r="H1200" s="1" t="s">
        <v>1079</v>
      </c>
      <c r="I1200" t="b">
        <v>0</v>
      </c>
      <c r="J1200" s="1" t="s">
        <v>1080</v>
      </c>
      <c r="K1200" s="1" t="s">
        <v>1080</v>
      </c>
      <c r="L1200" s="1" t="s">
        <v>1081</v>
      </c>
      <c r="M1200" s="1" t="s">
        <v>1082</v>
      </c>
      <c r="N1200" s="1" t="s">
        <v>1083</v>
      </c>
      <c r="O1200" s="1" t="s">
        <v>1084</v>
      </c>
      <c r="P1200">
        <v>62.5</v>
      </c>
      <c r="Q1200">
        <v>67.36666666666666</v>
      </c>
      <c r="R1200" s="1" t="s">
        <v>1961</v>
      </c>
      <c r="S1200">
        <v>73.400000000000006</v>
      </c>
      <c r="T1200">
        <v>2.8927946090698242</v>
      </c>
      <c r="U1200" s="1" t="s">
        <v>1085</v>
      </c>
      <c r="V1200" s="1" t="s">
        <v>1086</v>
      </c>
      <c r="W1200" s="1" t="s">
        <v>1087</v>
      </c>
      <c r="X1200" s="1" t="s">
        <v>1088</v>
      </c>
      <c r="Y1200" s="1" t="s">
        <v>1089</v>
      </c>
      <c r="Z1200" s="1" t="s">
        <v>28</v>
      </c>
    </row>
    <row r="1201" spans="1:26" x14ac:dyDescent="0.25">
      <c r="A1201">
        <v>15</v>
      </c>
      <c r="B1201">
        <v>99</v>
      </c>
      <c r="C1201" s="1" t="s">
        <v>1962</v>
      </c>
      <c r="D1201" s="1" t="s">
        <v>1075</v>
      </c>
      <c r="E1201" s="1" t="s">
        <v>1076</v>
      </c>
      <c r="F1201" s="1" t="s">
        <v>1077</v>
      </c>
      <c r="G1201" s="1" t="s">
        <v>1078</v>
      </c>
      <c r="H1201" s="1" t="s">
        <v>1079</v>
      </c>
      <c r="I1201" t="b">
        <v>0</v>
      </c>
      <c r="J1201" s="1" t="s">
        <v>1080</v>
      </c>
      <c r="K1201" s="1" t="s">
        <v>1080</v>
      </c>
      <c r="L1201" s="1" t="s">
        <v>1081</v>
      </c>
      <c r="M1201" s="1" t="s">
        <v>1082</v>
      </c>
      <c r="N1201" s="1" t="s">
        <v>1083</v>
      </c>
      <c r="O1201" s="1" t="s">
        <v>1084</v>
      </c>
      <c r="P1201">
        <v>62.5</v>
      </c>
      <c r="Q1201">
        <v>70.833333333333329</v>
      </c>
      <c r="R1201" s="1" t="s">
        <v>1882</v>
      </c>
      <c r="S1201">
        <v>75</v>
      </c>
      <c r="T1201">
        <v>3.0164332389831543</v>
      </c>
      <c r="U1201" s="1" t="s">
        <v>1085</v>
      </c>
      <c r="V1201" s="1" t="s">
        <v>1086</v>
      </c>
      <c r="W1201" s="1" t="s">
        <v>1087</v>
      </c>
      <c r="X1201" s="1" t="s">
        <v>1088</v>
      </c>
      <c r="Y1201" s="1" t="s">
        <v>1089</v>
      </c>
      <c r="Z1201" s="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864D-6212-4129-8A73-006186CE2B4A}">
  <dimension ref="A1:Z1201"/>
  <sheetViews>
    <sheetView topLeftCell="L1069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50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24.855468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1076</v>
      </c>
      <c r="F2" s="1" t="s">
        <v>28</v>
      </c>
      <c r="G2" s="1" t="s">
        <v>28</v>
      </c>
      <c r="H2" s="1" t="s">
        <v>29</v>
      </c>
      <c r="I2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1963</v>
      </c>
      <c r="O2" s="1" t="s">
        <v>1964</v>
      </c>
      <c r="P2">
        <v>0</v>
      </c>
      <c r="Q2">
        <v>0</v>
      </c>
      <c r="R2" s="1" t="s">
        <v>28</v>
      </c>
      <c r="S2">
        <v>0</v>
      </c>
      <c r="T2">
        <v>0</v>
      </c>
      <c r="U2" s="1" t="s">
        <v>28</v>
      </c>
      <c r="V2" s="1" t="s">
        <v>28</v>
      </c>
      <c r="W2" s="1" t="s">
        <v>28</v>
      </c>
      <c r="X2" s="1" t="s">
        <v>28</v>
      </c>
      <c r="Y2" s="1" t="s">
        <v>28</v>
      </c>
      <c r="Z2" s="1" t="s">
        <v>28</v>
      </c>
    </row>
    <row r="3" spans="1:26" x14ac:dyDescent="0.25">
      <c r="A3">
        <v>4</v>
      </c>
      <c r="B3">
        <v>1</v>
      </c>
      <c r="C3" s="1" t="s">
        <v>30</v>
      </c>
      <c r="D3" s="1" t="s">
        <v>27</v>
      </c>
      <c r="E3" s="1" t="s">
        <v>1076</v>
      </c>
      <c r="F3" s="1" t="s">
        <v>28</v>
      </c>
      <c r="G3" s="1" t="s">
        <v>28</v>
      </c>
      <c r="H3" s="1" t="s">
        <v>29</v>
      </c>
      <c r="I3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1963</v>
      </c>
      <c r="O3" s="1" t="s">
        <v>1964</v>
      </c>
      <c r="P3">
        <v>32.1</v>
      </c>
      <c r="Q3">
        <v>32.1</v>
      </c>
      <c r="R3" s="1" t="s">
        <v>28</v>
      </c>
      <c r="S3">
        <v>32.1</v>
      </c>
      <c r="T3">
        <v>0</v>
      </c>
      <c r="U3" s="1" t="s">
        <v>28</v>
      </c>
      <c r="V3" s="1" t="s">
        <v>28</v>
      </c>
      <c r="W3" s="1" t="s">
        <v>28</v>
      </c>
      <c r="X3" s="1" t="s">
        <v>28</v>
      </c>
      <c r="Y3" s="1" t="s">
        <v>28</v>
      </c>
      <c r="Z3" s="1" t="s">
        <v>28</v>
      </c>
    </row>
    <row r="4" spans="1:26" x14ac:dyDescent="0.25">
      <c r="A4">
        <v>4</v>
      </c>
      <c r="B4">
        <v>2</v>
      </c>
      <c r="C4" s="1" t="s">
        <v>31</v>
      </c>
      <c r="D4" s="1" t="s">
        <v>27</v>
      </c>
      <c r="E4" s="1" t="s">
        <v>1076</v>
      </c>
      <c r="F4" s="1" t="s">
        <v>28</v>
      </c>
      <c r="G4" s="1" t="s">
        <v>28</v>
      </c>
      <c r="H4" s="1" t="s">
        <v>29</v>
      </c>
      <c r="I4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1963</v>
      </c>
      <c r="O4" s="1" t="s">
        <v>1964</v>
      </c>
      <c r="P4">
        <v>0</v>
      </c>
      <c r="Q4">
        <v>0</v>
      </c>
      <c r="R4" s="1" t="s">
        <v>28</v>
      </c>
      <c r="S4">
        <v>0</v>
      </c>
      <c r="T4">
        <v>0</v>
      </c>
      <c r="U4" s="1" t="s">
        <v>28</v>
      </c>
      <c r="V4" s="1" t="s">
        <v>28</v>
      </c>
      <c r="W4" s="1" t="s">
        <v>28</v>
      </c>
      <c r="X4" s="1" t="s">
        <v>28</v>
      </c>
      <c r="Y4" s="1" t="s">
        <v>28</v>
      </c>
      <c r="Z4" s="1" t="s">
        <v>28</v>
      </c>
    </row>
    <row r="5" spans="1:26" x14ac:dyDescent="0.25">
      <c r="A5">
        <v>4</v>
      </c>
      <c r="B5">
        <v>3</v>
      </c>
      <c r="C5" s="1" t="s">
        <v>32</v>
      </c>
      <c r="D5" s="1" t="s">
        <v>27</v>
      </c>
      <c r="E5" s="1" t="s">
        <v>1076</v>
      </c>
      <c r="F5" s="1" t="s">
        <v>28</v>
      </c>
      <c r="G5" s="1" t="s">
        <v>28</v>
      </c>
      <c r="H5" s="1" t="s">
        <v>29</v>
      </c>
      <c r="I5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1963</v>
      </c>
      <c r="O5" s="1" t="s">
        <v>1964</v>
      </c>
      <c r="P5">
        <v>39.299999999999997</v>
      </c>
      <c r="Q5">
        <v>39.299999999999997</v>
      </c>
      <c r="R5" s="1" t="s">
        <v>28</v>
      </c>
      <c r="S5">
        <v>39.299999999999997</v>
      </c>
      <c r="T5">
        <v>0</v>
      </c>
      <c r="U5" s="1" t="s">
        <v>28</v>
      </c>
      <c r="V5" s="1" t="s">
        <v>28</v>
      </c>
      <c r="W5" s="1" t="s">
        <v>28</v>
      </c>
      <c r="X5" s="1" t="s">
        <v>28</v>
      </c>
      <c r="Y5" s="1" t="s">
        <v>28</v>
      </c>
      <c r="Z5" s="1" t="s">
        <v>28</v>
      </c>
    </row>
    <row r="6" spans="1:26" x14ac:dyDescent="0.25">
      <c r="A6">
        <v>4</v>
      </c>
      <c r="B6">
        <v>4</v>
      </c>
      <c r="C6" s="1" t="s">
        <v>33</v>
      </c>
      <c r="D6" s="1" t="s">
        <v>27</v>
      </c>
      <c r="E6" s="1" t="s">
        <v>1076</v>
      </c>
      <c r="F6" s="1" t="s">
        <v>28</v>
      </c>
      <c r="G6" s="1" t="s">
        <v>28</v>
      </c>
      <c r="H6" s="1" t="s">
        <v>29</v>
      </c>
      <c r="I6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1963</v>
      </c>
      <c r="O6" s="1" t="s">
        <v>1964</v>
      </c>
      <c r="P6">
        <v>0</v>
      </c>
      <c r="Q6">
        <v>0</v>
      </c>
      <c r="R6" s="1" t="s">
        <v>28</v>
      </c>
      <c r="S6">
        <v>0</v>
      </c>
      <c r="T6">
        <v>0</v>
      </c>
      <c r="U6" s="1" t="s">
        <v>28</v>
      </c>
      <c r="V6" s="1" t="s">
        <v>28</v>
      </c>
      <c r="W6" s="1" t="s">
        <v>28</v>
      </c>
      <c r="X6" s="1" t="s">
        <v>28</v>
      </c>
      <c r="Y6" s="1" t="s">
        <v>28</v>
      </c>
      <c r="Z6" s="1" t="s">
        <v>28</v>
      </c>
    </row>
    <row r="7" spans="1:26" x14ac:dyDescent="0.25">
      <c r="A7">
        <v>4</v>
      </c>
      <c r="B7">
        <v>5</v>
      </c>
      <c r="C7" s="1" t="s">
        <v>34</v>
      </c>
      <c r="D7" s="1" t="s">
        <v>27</v>
      </c>
      <c r="E7" s="1" t="s">
        <v>1076</v>
      </c>
      <c r="F7" s="1" t="s">
        <v>28</v>
      </c>
      <c r="G7" s="1" t="s">
        <v>28</v>
      </c>
      <c r="H7" s="1" t="s">
        <v>29</v>
      </c>
      <c r="I7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1963</v>
      </c>
      <c r="O7" s="1" t="s">
        <v>1964</v>
      </c>
      <c r="P7">
        <v>31</v>
      </c>
      <c r="Q7">
        <v>31</v>
      </c>
      <c r="R7" s="1" t="s">
        <v>28</v>
      </c>
      <c r="S7">
        <v>31</v>
      </c>
      <c r="T7">
        <v>0</v>
      </c>
      <c r="U7" s="1" t="s">
        <v>28</v>
      </c>
      <c r="V7" s="1" t="s">
        <v>28</v>
      </c>
      <c r="W7" s="1" t="s">
        <v>28</v>
      </c>
      <c r="X7" s="1" t="s">
        <v>28</v>
      </c>
      <c r="Y7" s="1" t="s">
        <v>28</v>
      </c>
      <c r="Z7" s="1" t="s">
        <v>28</v>
      </c>
    </row>
    <row r="8" spans="1:26" x14ac:dyDescent="0.25">
      <c r="A8">
        <v>4</v>
      </c>
      <c r="B8">
        <v>6</v>
      </c>
      <c r="C8" s="1" t="s">
        <v>35</v>
      </c>
      <c r="D8" s="1" t="s">
        <v>27</v>
      </c>
      <c r="E8" s="1" t="s">
        <v>1076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1963</v>
      </c>
      <c r="O8" s="1" t="s">
        <v>1964</v>
      </c>
      <c r="P8">
        <v>0</v>
      </c>
      <c r="Q8">
        <v>0</v>
      </c>
      <c r="R8" s="1" t="s">
        <v>28</v>
      </c>
      <c r="S8">
        <v>0</v>
      </c>
      <c r="T8">
        <v>0</v>
      </c>
      <c r="U8" s="1" t="s">
        <v>28</v>
      </c>
      <c r="V8" s="1" t="s">
        <v>28</v>
      </c>
      <c r="W8" s="1" t="s">
        <v>28</v>
      </c>
      <c r="X8" s="1" t="s">
        <v>28</v>
      </c>
      <c r="Y8" s="1" t="s">
        <v>28</v>
      </c>
      <c r="Z8" s="1" t="s">
        <v>28</v>
      </c>
    </row>
    <row r="9" spans="1:26" x14ac:dyDescent="0.25">
      <c r="A9">
        <v>4</v>
      </c>
      <c r="B9">
        <v>7</v>
      </c>
      <c r="C9" s="1" t="s">
        <v>36</v>
      </c>
      <c r="D9" s="1" t="s">
        <v>27</v>
      </c>
      <c r="E9" s="1" t="s">
        <v>1076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1963</v>
      </c>
      <c r="O9" s="1" t="s">
        <v>1964</v>
      </c>
      <c r="P9">
        <v>28.6</v>
      </c>
      <c r="Q9">
        <v>28.6</v>
      </c>
      <c r="R9" s="1" t="s">
        <v>28</v>
      </c>
      <c r="S9">
        <v>28.6</v>
      </c>
      <c r="T9">
        <v>0</v>
      </c>
      <c r="U9" s="1" t="s">
        <v>28</v>
      </c>
      <c r="V9" s="1" t="s">
        <v>28</v>
      </c>
      <c r="W9" s="1" t="s">
        <v>28</v>
      </c>
      <c r="X9" s="1" t="s">
        <v>28</v>
      </c>
      <c r="Y9" s="1" t="s">
        <v>28</v>
      </c>
      <c r="Z9" s="1" t="s">
        <v>28</v>
      </c>
    </row>
    <row r="10" spans="1:26" x14ac:dyDescent="0.25">
      <c r="A10">
        <v>4</v>
      </c>
      <c r="B10">
        <v>8</v>
      </c>
      <c r="C10" s="1" t="s">
        <v>37</v>
      </c>
      <c r="D10" s="1" t="s">
        <v>27</v>
      </c>
      <c r="E10" s="1" t="s">
        <v>1076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1963</v>
      </c>
      <c r="O10" s="1" t="s">
        <v>1964</v>
      </c>
      <c r="P10">
        <v>0</v>
      </c>
      <c r="Q10">
        <v>0</v>
      </c>
      <c r="R10" s="1" t="s">
        <v>28</v>
      </c>
      <c r="S10">
        <v>0</v>
      </c>
      <c r="T10">
        <v>0</v>
      </c>
      <c r="U10" s="1" t="s">
        <v>28</v>
      </c>
      <c r="V10" s="1" t="s">
        <v>28</v>
      </c>
      <c r="W10" s="1" t="s">
        <v>28</v>
      </c>
      <c r="X10" s="1" t="s">
        <v>28</v>
      </c>
      <c r="Y10" s="1" t="s">
        <v>28</v>
      </c>
      <c r="Z10" s="1" t="s">
        <v>28</v>
      </c>
    </row>
    <row r="11" spans="1:26" x14ac:dyDescent="0.25">
      <c r="A11">
        <v>4</v>
      </c>
      <c r="B11">
        <v>9</v>
      </c>
      <c r="C11" s="1" t="s">
        <v>38</v>
      </c>
      <c r="D11" s="1" t="s">
        <v>27</v>
      </c>
      <c r="E11" s="1" t="s">
        <v>1076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1963</v>
      </c>
      <c r="O11" s="1" t="s">
        <v>1964</v>
      </c>
      <c r="P11">
        <v>30.3</v>
      </c>
      <c r="Q11">
        <v>30.3</v>
      </c>
      <c r="R11" s="1" t="s">
        <v>28</v>
      </c>
      <c r="S11">
        <v>30.3</v>
      </c>
      <c r="T11">
        <v>0</v>
      </c>
      <c r="U11" s="1" t="s">
        <v>28</v>
      </c>
      <c r="V11" s="1" t="s">
        <v>28</v>
      </c>
      <c r="W11" s="1" t="s">
        <v>28</v>
      </c>
      <c r="X11" s="1" t="s">
        <v>28</v>
      </c>
      <c r="Y11" s="1" t="s">
        <v>28</v>
      </c>
      <c r="Z11" s="1" t="s">
        <v>28</v>
      </c>
    </row>
    <row r="12" spans="1:26" x14ac:dyDescent="0.25">
      <c r="A12">
        <v>4</v>
      </c>
      <c r="B12">
        <v>10</v>
      </c>
      <c r="C12" s="1" t="s">
        <v>39</v>
      </c>
      <c r="D12" s="1" t="s">
        <v>27</v>
      </c>
      <c r="E12" s="1" t="s">
        <v>1076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1963</v>
      </c>
      <c r="O12" s="1" t="s">
        <v>1964</v>
      </c>
      <c r="P12">
        <v>0</v>
      </c>
      <c r="Q12">
        <v>0</v>
      </c>
      <c r="R12" s="1" t="s">
        <v>28</v>
      </c>
      <c r="S12">
        <v>0</v>
      </c>
      <c r="T12">
        <v>0</v>
      </c>
      <c r="U12" s="1" t="s">
        <v>28</v>
      </c>
      <c r="V12" s="1" t="s">
        <v>28</v>
      </c>
      <c r="W12" s="1" t="s">
        <v>28</v>
      </c>
      <c r="X12" s="1" t="s">
        <v>28</v>
      </c>
      <c r="Y12" s="1" t="s">
        <v>28</v>
      </c>
      <c r="Z12" s="1" t="s">
        <v>28</v>
      </c>
    </row>
    <row r="13" spans="1:26" x14ac:dyDescent="0.25">
      <c r="A13">
        <v>4</v>
      </c>
      <c r="B13">
        <v>11</v>
      </c>
      <c r="C13" s="1" t="s">
        <v>40</v>
      </c>
      <c r="D13" s="1" t="s">
        <v>27</v>
      </c>
      <c r="E13" s="1" t="s">
        <v>1076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1963</v>
      </c>
      <c r="O13" s="1" t="s">
        <v>1964</v>
      </c>
      <c r="P13">
        <v>0</v>
      </c>
      <c r="Q13">
        <v>0</v>
      </c>
      <c r="R13" s="1" t="s">
        <v>28</v>
      </c>
      <c r="S13">
        <v>0</v>
      </c>
      <c r="T13">
        <v>0</v>
      </c>
      <c r="U13" s="1" t="s">
        <v>28</v>
      </c>
      <c r="V13" s="1" t="s">
        <v>28</v>
      </c>
      <c r="W13" s="1" t="s">
        <v>28</v>
      </c>
      <c r="X13" s="1" t="s">
        <v>28</v>
      </c>
      <c r="Y13" s="1" t="s">
        <v>28</v>
      </c>
      <c r="Z13" s="1" t="s">
        <v>28</v>
      </c>
    </row>
    <row r="14" spans="1:26" x14ac:dyDescent="0.25">
      <c r="A14">
        <v>4</v>
      </c>
      <c r="B14">
        <v>12</v>
      </c>
      <c r="C14" s="1" t="s">
        <v>41</v>
      </c>
      <c r="D14" s="1" t="s">
        <v>27</v>
      </c>
      <c r="E14" s="1" t="s">
        <v>1076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1963</v>
      </c>
      <c r="O14" s="1" t="s">
        <v>1964</v>
      </c>
      <c r="P14">
        <v>0</v>
      </c>
      <c r="Q14">
        <v>0</v>
      </c>
      <c r="R14" s="1" t="s">
        <v>28</v>
      </c>
      <c r="S14">
        <v>0</v>
      </c>
      <c r="T14">
        <v>0</v>
      </c>
      <c r="U14" s="1" t="s">
        <v>28</v>
      </c>
      <c r="V14" s="1" t="s">
        <v>28</v>
      </c>
      <c r="W14" s="1" t="s">
        <v>28</v>
      </c>
      <c r="X14" s="1" t="s">
        <v>28</v>
      </c>
      <c r="Y14" s="1" t="s">
        <v>28</v>
      </c>
      <c r="Z14" s="1" t="s">
        <v>28</v>
      </c>
    </row>
    <row r="15" spans="1:26" x14ac:dyDescent="0.25">
      <c r="A15">
        <v>4</v>
      </c>
      <c r="B15">
        <v>13</v>
      </c>
      <c r="C15" s="1" t="s">
        <v>42</v>
      </c>
      <c r="D15" s="1" t="s">
        <v>27</v>
      </c>
      <c r="E15" s="1" t="s">
        <v>1076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1963</v>
      </c>
      <c r="O15" s="1" t="s">
        <v>1964</v>
      </c>
      <c r="P15">
        <v>3.1</v>
      </c>
      <c r="Q15">
        <v>3.1</v>
      </c>
      <c r="R15" s="1" t="s">
        <v>28</v>
      </c>
      <c r="S15">
        <v>3.1</v>
      </c>
      <c r="T15">
        <v>0</v>
      </c>
      <c r="U15" s="1" t="s">
        <v>28</v>
      </c>
      <c r="V15" s="1" t="s">
        <v>28</v>
      </c>
      <c r="W15" s="1" t="s">
        <v>28</v>
      </c>
      <c r="X15" s="1" t="s">
        <v>28</v>
      </c>
      <c r="Y15" s="1" t="s">
        <v>28</v>
      </c>
      <c r="Z15" s="1" t="s">
        <v>28</v>
      </c>
    </row>
    <row r="16" spans="1:26" x14ac:dyDescent="0.25">
      <c r="A16">
        <v>4</v>
      </c>
      <c r="B16">
        <v>14</v>
      </c>
      <c r="C16" s="1" t="s">
        <v>43</v>
      </c>
      <c r="D16" s="1" t="s">
        <v>27</v>
      </c>
      <c r="E16" s="1" t="s">
        <v>1076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1963</v>
      </c>
      <c r="O16" s="1" t="s">
        <v>1964</v>
      </c>
      <c r="P16">
        <v>0</v>
      </c>
      <c r="Q16">
        <v>0</v>
      </c>
      <c r="R16" s="1" t="s">
        <v>28</v>
      </c>
      <c r="S16">
        <v>0</v>
      </c>
      <c r="T16">
        <v>0</v>
      </c>
      <c r="U16" s="1" t="s">
        <v>28</v>
      </c>
      <c r="V16" s="1" t="s">
        <v>28</v>
      </c>
      <c r="W16" s="1" t="s">
        <v>28</v>
      </c>
      <c r="X16" s="1" t="s">
        <v>28</v>
      </c>
      <c r="Y16" s="1" t="s">
        <v>28</v>
      </c>
      <c r="Z16" s="1" t="s">
        <v>28</v>
      </c>
    </row>
    <row r="17" spans="1:26" x14ac:dyDescent="0.25">
      <c r="A17">
        <v>4</v>
      </c>
      <c r="B17">
        <v>15</v>
      </c>
      <c r="C17" s="1" t="s">
        <v>44</v>
      </c>
      <c r="D17" s="1" t="s">
        <v>27</v>
      </c>
      <c r="E17" s="1" t="s">
        <v>1076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1963</v>
      </c>
      <c r="O17" s="1" t="s">
        <v>1964</v>
      </c>
      <c r="P17">
        <v>12.5</v>
      </c>
      <c r="Q17">
        <v>12.5</v>
      </c>
      <c r="R17" s="1" t="s">
        <v>28</v>
      </c>
      <c r="S17">
        <v>12.5</v>
      </c>
      <c r="T17">
        <v>0</v>
      </c>
      <c r="U17" s="1" t="s">
        <v>28</v>
      </c>
      <c r="V17" s="1" t="s">
        <v>28</v>
      </c>
      <c r="W17" s="1" t="s">
        <v>28</v>
      </c>
      <c r="X17" s="1" t="s">
        <v>28</v>
      </c>
      <c r="Y17" s="1" t="s">
        <v>28</v>
      </c>
      <c r="Z17" s="1" t="s">
        <v>28</v>
      </c>
    </row>
    <row r="18" spans="1:26" x14ac:dyDescent="0.25">
      <c r="A18">
        <v>4</v>
      </c>
      <c r="B18">
        <v>16</v>
      </c>
      <c r="C18" s="1" t="s">
        <v>45</v>
      </c>
      <c r="D18" s="1" t="s">
        <v>27</v>
      </c>
      <c r="E18" s="1" t="s">
        <v>1076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1963</v>
      </c>
      <c r="O18" s="1" t="s">
        <v>1964</v>
      </c>
      <c r="P18">
        <v>0</v>
      </c>
      <c r="Q18">
        <v>0</v>
      </c>
      <c r="R18" s="1" t="s">
        <v>28</v>
      </c>
      <c r="S18">
        <v>0</v>
      </c>
      <c r="T18">
        <v>0</v>
      </c>
      <c r="U18" s="1" t="s">
        <v>28</v>
      </c>
      <c r="V18" s="1" t="s">
        <v>28</v>
      </c>
      <c r="W18" s="1" t="s">
        <v>28</v>
      </c>
      <c r="X18" s="1" t="s">
        <v>28</v>
      </c>
      <c r="Y18" s="1" t="s">
        <v>28</v>
      </c>
      <c r="Z18" s="1" t="s">
        <v>28</v>
      </c>
    </row>
    <row r="19" spans="1:26" x14ac:dyDescent="0.25">
      <c r="A19">
        <v>4</v>
      </c>
      <c r="B19">
        <v>17</v>
      </c>
      <c r="C19" s="1" t="s">
        <v>46</v>
      </c>
      <c r="D19" s="1" t="s">
        <v>27</v>
      </c>
      <c r="E19" s="1" t="s">
        <v>1076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1963</v>
      </c>
      <c r="O19" s="1" t="s">
        <v>1964</v>
      </c>
      <c r="P19">
        <v>0</v>
      </c>
      <c r="Q19">
        <v>0</v>
      </c>
      <c r="R19" s="1" t="s">
        <v>28</v>
      </c>
      <c r="S19">
        <v>0</v>
      </c>
      <c r="T19">
        <v>0</v>
      </c>
      <c r="U19" s="1" t="s">
        <v>28</v>
      </c>
      <c r="V19" s="1" t="s">
        <v>28</v>
      </c>
      <c r="W19" s="1" t="s">
        <v>28</v>
      </c>
      <c r="X19" s="1" t="s">
        <v>28</v>
      </c>
      <c r="Y19" s="1" t="s">
        <v>28</v>
      </c>
      <c r="Z19" s="1" t="s">
        <v>28</v>
      </c>
    </row>
    <row r="20" spans="1:26" x14ac:dyDescent="0.25">
      <c r="A20">
        <v>4</v>
      </c>
      <c r="B20">
        <v>18</v>
      </c>
      <c r="C20" s="1" t="s">
        <v>47</v>
      </c>
      <c r="D20" s="1" t="s">
        <v>27</v>
      </c>
      <c r="E20" s="1" t="s">
        <v>1076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1963</v>
      </c>
      <c r="O20" s="1" t="s">
        <v>1964</v>
      </c>
      <c r="P20">
        <v>0</v>
      </c>
      <c r="Q20">
        <v>0</v>
      </c>
      <c r="R20" s="1" t="s">
        <v>28</v>
      </c>
      <c r="S20">
        <v>0</v>
      </c>
      <c r="T20">
        <v>0</v>
      </c>
      <c r="U20" s="1" t="s">
        <v>28</v>
      </c>
      <c r="V20" s="1" t="s">
        <v>28</v>
      </c>
      <c r="W20" s="1" t="s">
        <v>28</v>
      </c>
      <c r="X20" s="1" t="s">
        <v>28</v>
      </c>
      <c r="Y20" s="1" t="s">
        <v>28</v>
      </c>
      <c r="Z20" s="1" t="s">
        <v>28</v>
      </c>
    </row>
    <row r="21" spans="1:26" x14ac:dyDescent="0.25">
      <c r="A21">
        <v>4</v>
      </c>
      <c r="B21">
        <v>19</v>
      </c>
      <c r="C21" s="1" t="s">
        <v>48</v>
      </c>
      <c r="D21" s="1" t="s">
        <v>27</v>
      </c>
      <c r="E21" s="1" t="s">
        <v>1076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1963</v>
      </c>
      <c r="O21" s="1" t="s">
        <v>1964</v>
      </c>
      <c r="P21">
        <v>0</v>
      </c>
      <c r="Q21">
        <v>0</v>
      </c>
      <c r="R21" s="1" t="s">
        <v>28</v>
      </c>
      <c r="S21">
        <v>0</v>
      </c>
      <c r="T21">
        <v>0</v>
      </c>
      <c r="U21" s="1" t="s">
        <v>28</v>
      </c>
      <c r="V21" s="1" t="s">
        <v>28</v>
      </c>
      <c r="W21" s="1" t="s">
        <v>28</v>
      </c>
      <c r="X21" s="1" t="s">
        <v>28</v>
      </c>
      <c r="Y21" s="1" t="s">
        <v>28</v>
      </c>
      <c r="Z21" s="1" t="s">
        <v>28</v>
      </c>
    </row>
    <row r="22" spans="1:26" x14ac:dyDescent="0.25">
      <c r="A22">
        <v>4</v>
      </c>
      <c r="B22">
        <v>20</v>
      </c>
      <c r="C22" s="1" t="s">
        <v>49</v>
      </c>
      <c r="D22" s="1" t="s">
        <v>27</v>
      </c>
      <c r="E22" s="1" t="s">
        <v>1076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1963</v>
      </c>
      <c r="O22" s="1" t="s">
        <v>1964</v>
      </c>
      <c r="P22">
        <v>0</v>
      </c>
      <c r="Q22">
        <v>0</v>
      </c>
      <c r="R22" s="1" t="s">
        <v>28</v>
      </c>
      <c r="S22">
        <v>0</v>
      </c>
      <c r="T22">
        <v>0</v>
      </c>
      <c r="U22" s="1" t="s">
        <v>28</v>
      </c>
      <c r="V22" s="1" t="s">
        <v>28</v>
      </c>
      <c r="W22" s="1" t="s">
        <v>28</v>
      </c>
      <c r="X22" s="1" t="s">
        <v>28</v>
      </c>
      <c r="Y22" s="1" t="s">
        <v>28</v>
      </c>
      <c r="Z22" s="1" t="s">
        <v>28</v>
      </c>
    </row>
    <row r="23" spans="1:26" x14ac:dyDescent="0.25">
      <c r="A23">
        <v>4</v>
      </c>
      <c r="B23">
        <v>21</v>
      </c>
      <c r="C23" s="1" t="s">
        <v>50</v>
      </c>
      <c r="D23" s="1" t="s">
        <v>27</v>
      </c>
      <c r="E23" s="1" t="s">
        <v>1076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1963</v>
      </c>
      <c r="O23" s="1" t="s">
        <v>1964</v>
      </c>
      <c r="P23">
        <v>0</v>
      </c>
      <c r="Q23">
        <v>0</v>
      </c>
      <c r="R23" s="1" t="s">
        <v>28</v>
      </c>
      <c r="S23">
        <v>0</v>
      </c>
      <c r="T23">
        <v>0</v>
      </c>
      <c r="U23" s="1" t="s">
        <v>28</v>
      </c>
      <c r="V23" s="1" t="s">
        <v>28</v>
      </c>
      <c r="W23" s="1" t="s">
        <v>28</v>
      </c>
      <c r="X23" s="1" t="s">
        <v>28</v>
      </c>
      <c r="Y23" s="1" t="s">
        <v>28</v>
      </c>
      <c r="Z23" s="1" t="s">
        <v>28</v>
      </c>
    </row>
    <row r="24" spans="1:26" x14ac:dyDescent="0.25">
      <c r="A24">
        <v>4</v>
      </c>
      <c r="B24">
        <v>22</v>
      </c>
      <c r="C24" s="1" t="s">
        <v>51</v>
      </c>
      <c r="D24" s="1" t="s">
        <v>27</v>
      </c>
      <c r="E24" s="1" t="s">
        <v>1076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1963</v>
      </c>
      <c r="O24" s="1" t="s">
        <v>1964</v>
      </c>
      <c r="P24">
        <v>0</v>
      </c>
      <c r="Q24">
        <v>0</v>
      </c>
      <c r="R24" s="1" t="s">
        <v>28</v>
      </c>
      <c r="S24">
        <v>0</v>
      </c>
      <c r="T24">
        <v>0</v>
      </c>
      <c r="U24" s="1" t="s">
        <v>28</v>
      </c>
      <c r="V24" s="1" t="s">
        <v>28</v>
      </c>
      <c r="W24" s="1" t="s">
        <v>28</v>
      </c>
      <c r="X24" s="1" t="s">
        <v>28</v>
      </c>
      <c r="Y24" s="1" t="s">
        <v>28</v>
      </c>
      <c r="Z24" s="1" t="s">
        <v>28</v>
      </c>
    </row>
    <row r="25" spans="1:26" x14ac:dyDescent="0.25">
      <c r="A25">
        <v>4</v>
      </c>
      <c r="B25">
        <v>23</v>
      </c>
      <c r="C25" s="1" t="s">
        <v>52</v>
      </c>
      <c r="D25" s="1" t="s">
        <v>27</v>
      </c>
      <c r="E25" s="1" t="s">
        <v>1076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1963</v>
      </c>
      <c r="O25" s="1" t="s">
        <v>1964</v>
      </c>
      <c r="P25">
        <v>0</v>
      </c>
      <c r="Q25">
        <v>0</v>
      </c>
      <c r="R25" s="1" t="s">
        <v>28</v>
      </c>
      <c r="S25">
        <v>0</v>
      </c>
      <c r="T25">
        <v>0</v>
      </c>
      <c r="U25" s="1" t="s">
        <v>28</v>
      </c>
      <c r="V25" s="1" t="s">
        <v>28</v>
      </c>
      <c r="W25" s="1" t="s">
        <v>28</v>
      </c>
      <c r="X25" s="1" t="s">
        <v>28</v>
      </c>
      <c r="Y25" s="1" t="s">
        <v>28</v>
      </c>
      <c r="Z25" s="1" t="s">
        <v>28</v>
      </c>
    </row>
    <row r="26" spans="1:26" x14ac:dyDescent="0.25">
      <c r="A26">
        <v>4</v>
      </c>
      <c r="B26">
        <v>24</v>
      </c>
      <c r="C26" s="1" t="s">
        <v>53</v>
      </c>
      <c r="D26" s="1" t="s">
        <v>27</v>
      </c>
      <c r="E26" s="1" t="s">
        <v>1076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1963</v>
      </c>
      <c r="O26" s="1" t="s">
        <v>1964</v>
      </c>
      <c r="P26">
        <v>0</v>
      </c>
      <c r="Q26">
        <v>0</v>
      </c>
      <c r="R26" s="1" t="s">
        <v>28</v>
      </c>
      <c r="S26">
        <v>0</v>
      </c>
      <c r="T26">
        <v>0</v>
      </c>
      <c r="U26" s="1" t="s">
        <v>28</v>
      </c>
      <c r="V26" s="1" t="s">
        <v>28</v>
      </c>
      <c r="W26" s="1" t="s">
        <v>28</v>
      </c>
      <c r="X26" s="1" t="s">
        <v>28</v>
      </c>
      <c r="Y26" s="1" t="s">
        <v>28</v>
      </c>
      <c r="Z26" s="1" t="s">
        <v>28</v>
      </c>
    </row>
    <row r="27" spans="1:26" x14ac:dyDescent="0.25">
      <c r="A27">
        <v>4</v>
      </c>
      <c r="B27">
        <v>25</v>
      </c>
      <c r="C27" s="1" t="s">
        <v>54</v>
      </c>
      <c r="D27" s="1" t="s">
        <v>27</v>
      </c>
      <c r="E27" s="1" t="s">
        <v>1076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1963</v>
      </c>
      <c r="O27" s="1" t="s">
        <v>1964</v>
      </c>
      <c r="P27">
        <v>25</v>
      </c>
      <c r="Q27">
        <v>25</v>
      </c>
      <c r="R27" s="1" t="s">
        <v>28</v>
      </c>
      <c r="S27">
        <v>25</v>
      </c>
      <c r="T27">
        <v>0</v>
      </c>
      <c r="U27" s="1" t="s">
        <v>28</v>
      </c>
      <c r="V27" s="1" t="s">
        <v>28</v>
      </c>
      <c r="W27" s="1" t="s">
        <v>28</v>
      </c>
      <c r="X27" s="1" t="s">
        <v>28</v>
      </c>
      <c r="Y27" s="1" t="s">
        <v>28</v>
      </c>
      <c r="Z27" s="1" t="s">
        <v>28</v>
      </c>
    </row>
    <row r="28" spans="1:26" x14ac:dyDescent="0.25">
      <c r="A28">
        <v>4</v>
      </c>
      <c r="B28">
        <v>26</v>
      </c>
      <c r="C28" s="1" t="s">
        <v>55</v>
      </c>
      <c r="D28" s="1" t="s">
        <v>27</v>
      </c>
      <c r="E28" s="1" t="s">
        <v>1076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1963</v>
      </c>
      <c r="O28" s="1" t="s">
        <v>1964</v>
      </c>
      <c r="P28">
        <v>0</v>
      </c>
      <c r="Q28">
        <v>0</v>
      </c>
      <c r="R28" s="1" t="s">
        <v>28</v>
      </c>
      <c r="S28">
        <v>0</v>
      </c>
      <c r="T28">
        <v>0</v>
      </c>
      <c r="U28" s="1" t="s">
        <v>28</v>
      </c>
      <c r="V28" s="1" t="s">
        <v>28</v>
      </c>
      <c r="W28" s="1" t="s">
        <v>28</v>
      </c>
      <c r="X28" s="1" t="s">
        <v>28</v>
      </c>
      <c r="Y28" s="1" t="s">
        <v>28</v>
      </c>
      <c r="Z28" s="1" t="s">
        <v>28</v>
      </c>
    </row>
    <row r="29" spans="1:26" x14ac:dyDescent="0.25">
      <c r="A29">
        <v>4</v>
      </c>
      <c r="B29">
        <v>27</v>
      </c>
      <c r="C29" s="1" t="s">
        <v>56</v>
      </c>
      <c r="D29" s="1" t="s">
        <v>27</v>
      </c>
      <c r="E29" s="1" t="s">
        <v>1076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1963</v>
      </c>
      <c r="O29" s="1" t="s">
        <v>1964</v>
      </c>
      <c r="P29">
        <v>28.1</v>
      </c>
      <c r="Q29">
        <v>28.1</v>
      </c>
      <c r="R29" s="1" t="s">
        <v>28</v>
      </c>
      <c r="S29">
        <v>28.1</v>
      </c>
      <c r="T29">
        <v>0</v>
      </c>
      <c r="U29" s="1" t="s">
        <v>28</v>
      </c>
      <c r="V29" s="1" t="s">
        <v>28</v>
      </c>
      <c r="W29" s="1" t="s">
        <v>28</v>
      </c>
      <c r="X29" s="1" t="s">
        <v>28</v>
      </c>
      <c r="Y29" s="1" t="s">
        <v>28</v>
      </c>
      <c r="Z29" s="1" t="s">
        <v>28</v>
      </c>
    </row>
    <row r="30" spans="1:26" x14ac:dyDescent="0.25">
      <c r="A30">
        <v>4</v>
      </c>
      <c r="B30">
        <v>28</v>
      </c>
      <c r="C30" s="1" t="s">
        <v>57</v>
      </c>
      <c r="D30" s="1" t="s">
        <v>27</v>
      </c>
      <c r="E30" s="1" t="s">
        <v>1076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1963</v>
      </c>
      <c r="O30" s="1" t="s">
        <v>1964</v>
      </c>
      <c r="P30">
        <v>0</v>
      </c>
      <c r="Q30">
        <v>0</v>
      </c>
      <c r="R30" s="1" t="s">
        <v>28</v>
      </c>
      <c r="S30">
        <v>0</v>
      </c>
      <c r="T30">
        <v>0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</row>
    <row r="31" spans="1:26" x14ac:dyDescent="0.25">
      <c r="A31">
        <v>4</v>
      </c>
      <c r="B31">
        <v>29</v>
      </c>
      <c r="C31" s="1" t="s">
        <v>58</v>
      </c>
      <c r="D31" s="1" t="s">
        <v>27</v>
      </c>
      <c r="E31" s="1" t="s">
        <v>1076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1963</v>
      </c>
      <c r="O31" s="1" t="s">
        <v>1964</v>
      </c>
      <c r="P31">
        <v>33.299999999999997</v>
      </c>
      <c r="Q31">
        <v>33.299999999999997</v>
      </c>
      <c r="R31" s="1" t="s">
        <v>28</v>
      </c>
      <c r="S31">
        <v>33.299999999999997</v>
      </c>
      <c r="T31">
        <v>0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28</v>
      </c>
      <c r="Z31" s="1" t="s">
        <v>28</v>
      </c>
    </row>
    <row r="32" spans="1:26" x14ac:dyDescent="0.25">
      <c r="A32">
        <v>4</v>
      </c>
      <c r="B32">
        <v>30</v>
      </c>
      <c r="C32" s="1" t="s">
        <v>59</v>
      </c>
      <c r="D32" s="1" t="s">
        <v>27</v>
      </c>
      <c r="E32" s="1" t="s">
        <v>1076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1963</v>
      </c>
      <c r="O32" s="1" t="s">
        <v>1964</v>
      </c>
      <c r="P32">
        <v>0</v>
      </c>
      <c r="Q32">
        <v>0</v>
      </c>
      <c r="R32" s="1" t="s">
        <v>28</v>
      </c>
      <c r="S32">
        <v>0</v>
      </c>
      <c r="T32">
        <v>0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</row>
    <row r="33" spans="1:26" x14ac:dyDescent="0.25">
      <c r="A33">
        <v>4</v>
      </c>
      <c r="B33">
        <v>31</v>
      </c>
      <c r="C33" s="1" t="s">
        <v>60</v>
      </c>
      <c r="D33" s="1" t="s">
        <v>27</v>
      </c>
      <c r="E33" s="1" t="s">
        <v>1076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1963</v>
      </c>
      <c r="O33" s="1" t="s">
        <v>1964</v>
      </c>
      <c r="P33">
        <v>37.5</v>
      </c>
      <c r="Q33">
        <v>37.5</v>
      </c>
      <c r="R33" s="1" t="s">
        <v>28</v>
      </c>
      <c r="S33">
        <v>37.5</v>
      </c>
      <c r="T33">
        <v>0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</row>
    <row r="34" spans="1:26" x14ac:dyDescent="0.25">
      <c r="A34">
        <v>4</v>
      </c>
      <c r="B34">
        <v>32</v>
      </c>
      <c r="C34" s="1" t="s">
        <v>61</v>
      </c>
      <c r="D34" s="1" t="s">
        <v>27</v>
      </c>
      <c r="E34" s="1" t="s">
        <v>1076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1963</v>
      </c>
      <c r="O34" s="1" t="s">
        <v>1964</v>
      </c>
      <c r="P34">
        <v>0</v>
      </c>
      <c r="Q34">
        <v>0</v>
      </c>
      <c r="R34" s="1" t="s">
        <v>28</v>
      </c>
      <c r="S34">
        <v>0</v>
      </c>
      <c r="T34">
        <v>0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</row>
    <row r="35" spans="1:26" x14ac:dyDescent="0.25">
      <c r="A35">
        <v>4</v>
      </c>
      <c r="B35">
        <v>33</v>
      </c>
      <c r="C35" s="1" t="s">
        <v>62</v>
      </c>
      <c r="D35" s="1" t="s">
        <v>27</v>
      </c>
      <c r="E35" s="1" t="s">
        <v>1076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1963</v>
      </c>
      <c r="O35" s="1" t="s">
        <v>1964</v>
      </c>
      <c r="P35">
        <v>54.5</v>
      </c>
      <c r="Q35">
        <v>54.5</v>
      </c>
      <c r="R35" s="1" t="s">
        <v>28</v>
      </c>
      <c r="S35">
        <v>54.5</v>
      </c>
      <c r="T35">
        <v>0</v>
      </c>
      <c r="U35" s="1" t="s">
        <v>28</v>
      </c>
      <c r="V35" s="1" t="s">
        <v>28</v>
      </c>
      <c r="W35" s="1" t="s">
        <v>28</v>
      </c>
      <c r="X35" s="1" t="s">
        <v>28</v>
      </c>
      <c r="Y35" s="1" t="s">
        <v>28</v>
      </c>
      <c r="Z35" s="1" t="s">
        <v>28</v>
      </c>
    </row>
    <row r="36" spans="1:26" x14ac:dyDescent="0.25">
      <c r="A36">
        <v>4</v>
      </c>
      <c r="B36">
        <v>34</v>
      </c>
      <c r="C36" s="1" t="s">
        <v>63</v>
      </c>
      <c r="D36" s="1" t="s">
        <v>27</v>
      </c>
      <c r="E36" s="1" t="s">
        <v>1076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1963</v>
      </c>
      <c r="O36" s="1" t="s">
        <v>1964</v>
      </c>
      <c r="P36">
        <v>0</v>
      </c>
      <c r="Q36">
        <v>0</v>
      </c>
      <c r="R36" s="1" t="s">
        <v>28</v>
      </c>
      <c r="S36">
        <v>0</v>
      </c>
      <c r="T36">
        <v>0</v>
      </c>
      <c r="U36" s="1" t="s">
        <v>28</v>
      </c>
      <c r="V36" s="1" t="s">
        <v>28</v>
      </c>
      <c r="W36" s="1" t="s">
        <v>28</v>
      </c>
      <c r="X36" s="1" t="s">
        <v>28</v>
      </c>
      <c r="Y36" s="1" t="s">
        <v>28</v>
      </c>
      <c r="Z36" s="1" t="s">
        <v>28</v>
      </c>
    </row>
    <row r="37" spans="1:26" x14ac:dyDescent="0.25">
      <c r="A37">
        <v>4</v>
      </c>
      <c r="B37">
        <v>35</v>
      </c>
      <c r="C37" s="1" t="s">
        <v>64</v>
      </c>
      <c r="D37" s="1" t="s">
        <v>27</v>
      </c>
      <c r="E37" s="1" t="s">
        <v>1076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1963</v>
      </c>
      <c r="O37" s="1" t="s">
        <v>1964</v>
      </c>
      <c r="P37">
        <v>3.6</v>
      </c>
      <c r="Q37">
        <v>3.6</v>
      </c>
      <c r="R37" s="1" t="s">
        <v>28</v>
      </c>
      <c r="S37">
        <v>3.6</v>
      </c>
      <c r="T37">
        <v>0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 s="1" t="s">
        <v>28</v>
      </c>
    </row>
    <row r="38" spans="1:26" x14ac:dyDescent="0.25">
      <c r="A38">
        <v>4</v>
      </c>
      <c r="B38">
        <v>36</v>
      </c>
      <c r="C38" s="1" t="s">
        <v>65</v>
      </c>
      <c r="D38" s="1" t="s">
        <v>27</v>
      </c>
      <c r="E38" s="1" t="s">
        <v>1076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1963</v>
      </c>
      <c r="O38" s="1" t="s">
        <v>1964</v>
      </c>
      <c r="P38">
        <v>0</v>
      </c>
      <c r="Q38">
        <v>0</v>
      </c>
      <c r="R38" s="1" t="s">
        <v>28</v>
      </c>
      <c r="S38">
        <v>0</v>
      </c>
      <c r="T38">
        <v>0</v>
      </c>
      <c r="U38" s="1" t="s">
        <v>28</v>
      </c>
      <c r="V38" s="1" t="s">
        <v>28</v>
      </c>
      <c r="W38" s="1" t="s">
        <v>28</v>
      </c>
      <c r="X38" s="1" t="s">
        <v>28</v>
      </c>
      <c r="Y38" s="1" t="s">
        <v>28</v>
      </c>
      <c r="Z38" s="1" t="s">
        <v>28</v>
      </c>
    </row>
    <row r="39" spans="1:26" x14ac:dyDescent="0.25">
      <c r="A39">
        <v>4</v>
      </c>
      <c r="B39">
        <v>37</v>
      </c>
      <c r="C39" s="1" t="s">
        <v>66</v>
      </c>
      <c r="D39" s="1" t="s">
        <v>27</v>
      </c>
      <c r="E39" s="1" t="s">
        <v>1076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1963</v>
      </c>
      <c r="O39" s="1" t="s">
        <v>1964</v>
      </c>
      <c r="P39">
        <v>0</v>
      </c>
      <c r="Q39">
        <v>0</v>
      </c>
      <c r="R39" s="1" t="s">
        <v>28</v>
      </c>
      <c r="S39">
        <v>0</v>
      </c>
      <c r="T39">
        <v>0</v>
      </c>
      <c r="U39" s="1" t="s">
        <v>28</v>
      </c>
      <c r="V39" s="1" t="s">
        <v>28</v>
      </c>
      <c r="W39" s="1" t="s">
        <v>28</v>
      </c>
      <c r="X39" s="1" t="s">
        <v>28</v>
      </c>
      <c r="Y39" s="1" t="s">
        <v>28</v>
      </c>
      <c r="Z39" s="1" t="s">
        <v>28</v>
      </c>
    </row>
    <row r="40" spans="1:26" x14ac:dyDescent="0.25">
      <c r="A40">
        <v>4</v>
      </c>
      <c r="B40">
        <v>38</v>
      </c>
      <c r="C40" s="1" t="s">
        <v>67</v>
      </c>
      <c r="D40" s="1" t="s">
        <v>27</v>
      </c>
      <c r="E40" s="1" t="s">
        <v>1076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1963</v>
      </c>
      <c r="O40" s="1" t="s">
        <v>1964</v>
      </c>
      <c r="P40">
        <v>3.1</v>
      </c>
      <c r="Q40">
        <v>3.1</v>
      </c>
      <c r="R40" s="1" t="s">
        <v>28</v>
      </c>
      <c r="S40">
        <v>3.1</v>
      </c>
      <c r="T40">
        <v>0</v>
      </c>
      <c r="U40" s="1" t="s">
        <v>28</v>
      </c>
      <c r="V40" s="1" t="s">
        <v>28</v>
      </c>
      <c r="W40" s="1" t="s">
        <v>28</v>
      </c>
      <c r="X40" s="1" t="s">
        <v>28</v>
      </c>
      <c r="Y40" s="1" t="s">
        <v>28</v>
      </c>
      <c r="Z40" s="1" t="s">
        <v>28</v>
      </c>
    </row>
    <row r="41" spans="1:26" x14ac:dyDescent="0.25">
      <c r="A41">
        <v>4</v>
      </c>
      <c r="B41">
        <v>39</v>
      </c>
      <c r="C41" s="1" t="s">
        <v>68</v>
      </c>
      <c r="D41" s="1" t="s">
        <v>27</v>
      </c>
      <c r="E41" s="1" t="s">
        <v>1076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1963</v>
      </c>
      <c r="O41" s="1" t="s">
        <v>1964</v>
      </c>
      <c r="P41">
        <v>0</v>
      </c>
      <c r="Q41">
        <v>0</v>
      </c>
      <c r="R41" s="1" t="s">
        <v>28</v>
      </c>
      <c r="S41">
        <v>0</v>
      </c>
      <c r="T41">
        <v>0</v>
      </c>
      <c r="U41" s="1" t="s">
        <v>28</v>
      </c>
      <c r="V41" s="1" t="s">
        <v>28</v>
      </c>
      <c r="W41" s="1" t="s">
        <v>28</v>
      </c>
      <c r="X41" s="1" t="s">
        <v>28</v>
      </c>
      <c r="Y41" s="1" t="s">
        <v>28</v>
      </c>
      <c r="Z41" s="1" t="s">
        <v>28</v>
      </c>
    </row>
    <row r="42" spans="1:26" x14ac:dyDescent="0.25">
      <c r="A42">
        <v>4</v>
      </c>
      <c r="B42">
        <v>40</v>
      </c>
      <c r="C42" s="1" t="s">
        <v>69</v>
      </c>
      <c r="D42" s="1" t="s">
        <v>27</v>
      </c>
      <c r="E42" s="1" t="s">
        <v>1076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1963</v>
      </c>
      <c r="O42" s="1" t="s">
        <v>1964</v>
      </c>
      <c r="P42">
        <v>3.6</v>
      </c>
      <c r="Q42">
        <v>3.6</v>
      </c>
      <c r="R42" s="1" t="s">
        <v>28</v>
      </c>
      <c r="S42">
        <v>3.6</v>
      </c>
      <c r="T42">
        <v>0</v>
      </c>
      <c r="U42" s="1" t="s">
        <v>28</v>
      </c>
      <c r="V42" s="1" t="s">
        <v>28</v>
      </c>
      <c r="W42" s="1" t="s">
        <v>28</v>
      </c>
      <c r="X42" s="1" t="s">
        <v>28</v>
      </c>
      <c r="Y42" s="1" t="s">
        <v>28</v>
      </c>
      <c r="Z42" s="1" t="s">
        <v>28</v>
      </c>
    </row>
    <row r="43" spans="1:26" x14ac:dyDescent="0.25">
      <c r="A43">
        <v>4</v>
      </c>
      <c r="B43">
        <v>41</v>
      </c>
      <c r="C43" s="1" t="s">
        <v>70</v>
      </c>
      <c r="D43" s="1" t="s">
        <v>27</v>
      </c>
      <c r="E43" s="1" t="s">
        <v>1076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1963</v>
      </c>
      <c r="O43" s="1" t="s">
        <v>1964</v>
      </c>
      <c r="P43">
        <v>0</v>
      </c>
      <c r="Q43">
        <v>0</v>
      </c>
      <c r="R43" s="1" t="s">
        <v>28</v>
      </c>
      <c r="S43">
        <v>0</v>
      </c>
      <c r="T43">
        <v>0</v>
      </c>
      <c r="U43" s="1" t="s">
        <v>28</v>
      </c>
      <c r="V43" s="1" t="s">
        <v>28</v>
      </c>
      <c r="W43" s="1" t="s">
        <v>28</v>
      </c>
      <c r="X43" s="1" t="s">
        <v>28</v>
      </c>
      <c r="Y43" s="1" t="s">
        <v>28</v>
      </c>
      <c r="Z43" s="1" t="s">
        <v>28</v>
      </c>
    </row>
    <row r="44" spans="1:26" x14ac:dyDescent="0.25">
      <c r="A44">
        <v>4</v>
      </c>
      <c r="B44">
        <v>42</v>
      </c>
      <c r="C44" s="1" t="s">
        <v>71</v>
      </c>
      <c r="D44" s="1" t="s">
        <v>27</v>
      </c>
      <c r="E44" s="1" t="s">
        <v>1076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1963</v>
      </c>
      <c r="O44" s="1" t="s">
        <v>1964</v>
      </c>
      <c r="P44">
        <v>9.4</v>
      </c>
      <c r="Q44">
        <v>9.4</v>
      </c>
      <c r="R44" s="1" t="s">
        <v>28</v>
      </c>
      <c r="S44">
        <v>9.4</v>
      </c>
      <c r="T44">
        <v>0</v>
      </c>
      <c r="U44" s="1" t="s">
        <v>28</v>
      </c>
      <c r="V44" s="1" t="s">
        <v>28</v>
      </c>
      <c r="W44" s="1" t="s">
        <v>28</v>
      </c>
      <c r="X44" s="1" t="s">
        <v>28</v>
      </c>
      <c r="Y44" s="1" t="s">
        <v>28</v>
      </c>
      <c r="Z44" s="1" t="s">
        <v>28</v>
      </c>
    </row>
    <row r="45" spans="1:26" x14ac:dyDescent="0.25">
      <c r="A45">
        <v>4</v>
      </c>
      <c r="B45">
        <v>43</v>
      </c>
      <c r="C45" s="1" t="s">
        <v>72</v>
      </c>
      <c r="D45" s="1" t="s">
        <v>27</v>
      </c>
      <c r="E45" s="1" t="s">
        <v>1076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1963</v>
      </c>
      <c r="O45" s="1" t="s">
        <v>1964</v>
      </c>
      <c r="P45">
        <v>3.6</v>
      </c>
      <c r="Q45">
        <v>3.6</v>
      </c>
      <c r="R45" s="1" t="s">
        <v>28</v>
      </c>
      <c r="S45">
        <v>3.6</v>
      </c>
      <c r="T45">
        <v>0</v>
      </c>
      <c r="U45" s="1" t="s">
        <v>28</v>
      </c>
      <c r="V45" s="1" t="s">
        <v>28</v>
      </c>
      <c r="W45" s="1" t="s">
        <v>28</v>
      </c>
      <c r="X45" s="1" t="s">
        <v>28</v>
      </c>
      <c r="Y45" s="1" t="s">
        <v>28</v>
      </c>
      <c r="Z45" s="1" t="s">
        <v>28</v>
      </c>
    </row>
    <row r="46" spans="1:26" x14ac:dyDescent="0.25">
      <c r="A46">
        <v>4</v>
      </c>
      <c r="B46">
        <v>44</v>
      </c>
      <c r="C46" s="1" t="s">
        <v>73</v>
      </c>
      <c r="D46" s="1" t="s">
        <v>27</v>
      </c>
      <c r="E46" s="1" t="s">
        <v>1076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1963</v>
      </c>
      <c r="O46" s="1" t="s">
        <v>1964</v>
      </c>
      <c r="P46">
        <v>0</v>
      </c>
      <c r="Q46">
        <v>0</v>
      </c>
      <c r="R46" s="1" t="s">
        <v>28</v>
      </c>
      <c r="S46">
        <v>0</v>
      </c>
      <c r="T46">
        <v>0</v>
      </c>
      <c r="U46" s="1" t="s">
        <v>28</v>
      </c>
      <c r="V46" s="1" t="s">
        <v>28</v>
      </c>
      <c r="W46" s="1" t="s">
        <v>28</v>
      </c>
      <c r="X46" s="1" t="s">
        <v>28</v>
      </c>
      <c r="Y46" s="1" t="s">
        <v>28</v>
      </c>
      <c r="Z46" s="1" t="s">
        <v>28</v>
      </c>
    </row>
    <row r="47" spans="1:26" x14ac:dyDescent="0.25">
      <c r="A47">
        <v>4</v>
      </c>
      <c r="B47">
        <v>45</v>
      </c>
      <c r="C47" s="1" t="s">
        <v>74</v>
      </c>
      <c r="D47" s="1" t="s">
        <v>27</v>
      </c>
      <c r="E47" s="1" t="s">
        <v>1076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1963</v>
      </c>
      <c r="O47" s="1" t="s">
        <v>1964</v>
      </c>
      <c r="P47">
        <v>0</v>
      </c>
      <c r="Q47">
        <v>0</v>
      </c>
      <c r="R47" s="1" t="s">
        <v>28</v>
      </c>
      <c r="S47">
        <v>0</v>
      </c>
      <c r="T47">
        <v>0</v>
      </c>
      <c r="U47" s="1" t="s">
        <v>28</v>
      </c>
      <c r="V47" s="1" t="s">
        <v>28</v>
      </c>
      <c r="W47" s="1" t="s">
        <v>28</v>
      </c>
      <c r="X47" s="1" t="s">
        <v>28</v>
      </c>
      <c r="Y47" s="1" t="s">
        <v>28</v>
      </c>
      <c r="Z47" s="1" t="s">
        <v>28</v>
      </c>
    </row>
    <row r="48" spans="1:26" x14ac:dyDescent="0.25">
      <c r="A48">
        <v>4</v>
      </c>
      <c r="B48">
        <v>46</v>
      </c>
      <c r="C48" s="1" t="s">
        <v>75</v>
      </c>
      <c r="D48" s="1" t="s">
        <v>27</v>
      </c>
      <c r="E48" s="1" t="s">
        <v>1076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1963</v>
      </c>
      <c r="O48" s="1" t="s">
        <v>1964</v>
      </c>
      <c r="P48">
        <v>0</v>
      </c>
      <c r="Q48">
        <v>0</v>
      </c>
      <c r="R48" s="1" t="s">
        <v>28</v>
      </c>
      <c r="S48">
        <v>0</v>
      </c>
      <c r="T48">
        <v>0</v>
      </c>
      <c r="U48" s="1" t="s">
        <v>28</v>
      </c>
      <c r="V48" s="1" t="s">
        <v>28</v>
      </c>
      <c r="W48" s="1" t="s">
        <v>28</v>
      </c>
      <c r="X48" s="1" t="s">
        <v>28</v>
      </c>
      <c r="Y48" s="1" t="s">
        <v>28</v>
      </c>
      <c r="Z48" s="1" t="s">
        <v>28</v>
      </c>
    </row>
    <row r="49" spans="1:26" x14ac:dyDescent="0.25">
      <c r="A49">
        <v>4</v>
      </c>
      <c r="B49">
        <v>47</v>
      </c>
      <c r="C49" s="1" t="s">
        <v>76</v>
      </c>
      <c r="D49" s="1" t="s">
        <v>27</v>
      </c>
      <c r="E49" s="1" t="s">
        <v>1076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1963</v>
      </c>
      <c r="O49" s="1" t="s">
        <v>1964</v>
      </c>
      <c r="P49">
        <v>0</v>
      </c>
      <c r="Q49">
        <v>0</v>
      </c>
      <c r="R49" s="1" t="s">
        <v>28</v>
      </c>
      <c r="S49">
        <v>0</v>
      </c>
      <c r="T49">
        <v>0</v>
      </c>
      <c r="U49" s="1" t="s">
        <v>28</v>
      </c>
      <c r="V49" s="1" t="s">
        <v>28</v>
      </c>
      <c r="W49" s="1" t="s">
        <v>28</v>
      </c>
      <c r="X49" s="1" t="s">
        <v>28</v>
      </c>
      <c r="Y49" s="1" t="s">
        <v>28</v>
      </c>
      <c r="Z49" s="1" t="s">
        <v>28</v>
      </c>
    </row>
    <row r="50" spans="1:26" x14ac:dyDescent="0.25">
      <c r="A50">
        <v>4</v>
      </c>
      <c r="B50">
        <v>48</v>
      </c>
      <c r="C50" s="1" t="s">
        <v>77</v>
      </c>
      <c r="D50" s="1" t="s">
        <v>27</v>
      </c>
      <c r="E50" s="1" t="s">
        <v>1076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1963</v>
      </c>
      <c r="O50" s="1" t="s">
        <v>1964</v>
      </c>
      <c r="P50">
        <v>25</v>
      </c>
      <c r="Q50">
        <v>25</v>
      </c>
      <c r="R50" s="1" t="s">
        <v>28</v>
      </c>
      <c r="S50">
        <v>25</v>
      </c>
      <c r="T50">
        <v>0</v>
      </c>
      <c r="U50" s="1" t="s">
        <v>28</v>
      </c>
      <c r="V50" s="1" t="s">
        <v>28</v>
      </c>
      <c r="W50" s="1" t="s">
        <v>28</v>
      </c>
      <c r="X50" s="1" t="s">
        <v>28</v>
      </c>
      <c r="Y50" s="1" t="s">
        <v>28</v>
      </c>
      <c r="Z50" s="1" t="s">
        <v>28</v>
      </c>
    </row>
    <row r="51" spans="1:26" x14ac:dyDescent="0.25">
      <c r="A51">
        <v>4</v>
      </c>
      <c r="B51">
        <v>49</v>
      </c>
      <c r="C51" s="1" t="s">
        <v>78</v>
      </c>
      <c r="D51" s="1" t="s">
        <v>27</v>
      </c>
      <c r="E51" s="1" t="s">
        <v>1076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1963</v>
      </c>
      <c r="O51" s="1" t="s">
        <v>1964</v>
      </c>
      <c r="P51">
        <v>0</v>
      </c>
      <c r="Q51">
        <v>0</v>
      </c>
      <c r="R51" s="1" t="s">
        <v>28</v>
      </c>
      <c r="S51">
        <v>0</v>
      </c>
      <c r="T51">
        <v>0</v>
      </c>
      <c r="U51" s="1" t="s">
        <v>28</v>
      </c>
      <c r="V51" s="1" t="s">
        <v>28</v>
      </c>
      <c r="W51" s="1" t="s">
        <v>28</v>
      </c>
      <c r="X51" s="1" t="s">
        <v>28</v>
      </c>
      <c r="Y51" s="1" t="s">
        <v>28</v>
      </c>
      <c r="Z51" s="1" t="s">
        <v>28</v>
      </c>
    </row>
    <row r="52" spans="1:26" x14ac:dyDescent="0.25">
      <c r="A52">
        <v>4</v>
      </c>
      <c r="B52">
        <v>50</v>
      </c>
      <c r="C52" s="1" t="s">
        <v>79</v>
      </c>
      <c r="D52" s="1" t="s">
        <v>27</v>
      </c>
      <c r="E52" s="1" t="s">
        <v>1076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1963</v>
      </c>
      <c r="O52" s="1" t="s">
        <v>1964</v>
      </c>
      <c r="P52">
        <v>0</v>
      </c>
      <c r="Q52">
        <v>0</v>
      </c>
      <c r="R52" s="1" t="s">
        <v>28</v>
      </c>
      <c r="S52">
        <v>0</v>
      </c>
      <c r="T52">
        <v>0</v>
      </c>
      <c r="U52" s="1" t="s">
        <v>28</v>
      </c>
      <c r="V52" s="1" t="s">
        <v>28</v>
      </c>
      <c r="W52" s="1" t="s">
        <v>28</v>
      </c>
      <c r="X52" s="1" t="s">
        <v>28</v>
      </c>
      <c r="Y52" s="1" t="s">
        <v>28</v>
      </c>
      <c r="Z52" s="1" t="s">
        <v>28</v>
      </c>
    </row>
    <row r="53" spans="1:26" x14ac:dyDescent="0.25">
      <c r="A53">
        <v>4</v>
      </c>
      <c r="B53">
        <v>51</v>
      </c>
      <c r="C53" s="1" t="s">
        <v>80</v>
      </c>
      <c r="D53" s="1" t="s">
        <v>27</v>
      </c>
      <c r="E53" s="1" t="s">
        <v>1076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1963</v>
      </c>
      <c r="O53" s="1" t="s">
        <v>1964</v>
      </c>
      <c r="P53">
        <v>0</v>
      </c>
      <c r="Q53">
        <v>0</v>
      </c>
      <c r="R53" s="1" t="s">
        <v>28</v>
      </c>
      <c r="S53">
        <v>0</v>
      </c>
      <c r="T53">
        <v>0</v>
      </c>
      <c r="U53" s="1" t="s">
        <v>28</v>
      </c>
      <c r="V53" s="1" t="s">
        <v>28</v>
      </c>
      <c r="W53" s="1" t="s">
        <v>28</v>
      </c>
      <c r="X53" s="1" t="s">
        <v>28</v>
      </c>
      <c r="Y53" s="1" t="s">
        <v>28</v>
      </c>
      <c r="Z53" s="1" t="s">
        <v>28</v>
      </c>
    </row>
    <row r="54" spans="1:26" x14ac:dyDescent="0.25">
      <c r="A54">
        <v>4</v>
      </c>
      <c r="B54">
        <v>52</v>
      </c>
      <c r="C54" s="1" t="s">
        <v>81</v>
      </c>
      <c r="D54" s="1" t="s">
        <v>27</v>
      </c>
      <c r="E54" s="1" t="s">
        <v>1076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1963</v>
      </c>
      <c r="O54" s="1" t="s">
        <v>1964</v>
      </c>
      <c r="P54">
        <v>0</v>
      </c>
      <c r="Q54">
        <v>0</v>
      </c>
      <c r="R54" s="1" t="s">
        <v>28</v>
      </c>
      <c r="S54">
        <v>0</v>
      </c>
      <c r="T54">
        <v>0</v>
      </c>
      <c r="U54" s="1" t="s">
        <v>28</v>
      </c>
      <c r="V54" s="1" t="s">
        <v>28</v>
      </c>
      <c r="W54" s="1" t="s">
        <v>28</v>
      </c>
      <c r="X54" s="1" t="s">
        <v>28</v>
      </c>
      <c r="Y54" s="1" t="s">
        <v>28</v>
      </c>
      <c r="Z54" s="1" t="s">
        <v>28</v>
      </c>
    </row>
    <row r="55" spans="1:26" x14ac:dyDescent="0.25">
      <c r="A55">
        <v>4</v>
      </c>
      <c r="B55">
        <v>53</v>
      </c>
      <c r="C55" s="1" t="s">
        <v>82</v>
      </c>
      <c r="D55" s="1" t="s">
        <v>27</v>
      </c>
      <c r="E55" s="1" t="s">
        <v>1076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1963</v>
      </c>
      <c r="O55" s="1" t="s">
        <v>1964</v>
      </c>
      <c r="P55">
        <v>0</v>
      </c>
      <c r="Q55">
        <v>0</v>
      </c>
      <c r="R55" s="1" t="s">
        <v>28</v>
      </c>
      <c r="S55">
        <v>0</v>
      </c>
      <c r="T55">
        <v>0</v>
      </c>
      <c r="U55" s="1" t="s">
        <v>28</v>
      </c>
      <c r="V55" s="1" t="s">
        <v>28</v>
      </c>
      <c r="W55" s="1" t="s">
        <v>28</v>
      </c>
      <c r="X55" s="1" t="s">
        <v>28</v>
      </c>
      <c r="Y55" s="1" t="s">
        <v>28</v>
      </c>
      <c r="Z55" s="1" t="s">
        <v>28</v>
      </c>
    </row>
    <row r="56" spans="1:26" x14ac:dyDescent="0.25">
      <c r="A56">
        <v>4</v>
      </c>
      <c r="B56">
        <v>54</v>
      </c>
      <c r="C56" s="1" t="s">
        <v>83</v>
      </c>
      <c r="D56" s="1" t="s">
        <v>27</v>
      </c>
      <c r="E56" s="1" t="s">
        <v>1076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1963</v>
      </c>
      <c r="O56" s="1" t="s">
        <v>1964</v>
      </c>
      <c r="P56">
        <v>3.6</v>
      </c>
      <c r="Q56">
        <v>3.6</v>
      </c>
      <c r="R56" s="1" t="s">
        <v>28</v>
      </c>
      <c r="S56">
        <v>3.6</v>
      </c>
      <c r="T56">
        <v>0</v>
      </c>
      <c r="U56" s="1" t="s">
        <v>28</v>
      </c>
      <c r="V56" s="1" t="s">
        <v>28</v>
      </c>
      <c r="W56" s="1" t="s">
        <v>28</v>
      </c>
      <c r="X56" s="1" t="s">
        <v>28</v>
      </c>
      <c r="Y56" s="1" t="s">
        <v>28</v>
      </c>
      <c r="Z56" s="1" t="s">
        <v>28</v>
      </c>
    </row>
    <row r="57" spans="1:26" x14ac:dyDescent="0.25">
      <c r="A57">
        <v>4</v>
      </c>
      <c r="B57">
        <v>55</v>
      </c>
      <c r="C57" s="1" t="s">
        <v>84</v>
      </c>
      <c r="D57" s="1" t="s">
        <v>27</v>
      </c>
      <c r="E57" s="1" t="s">
        <v>1076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1963</v>
      </c>
      <c r="O57" s="1" t="s">
        <v>1964</v>
      </c>
      <c r="P57">
        <v>14.3</v>
      </c>
      <c r="Q57">
        <v>14.3</v>
      </c>
      <c r="R57" s="1" t="s">
        <v>28</v>
      </c>
      <c r="S57">
        <v>14.3</v>
      </c>
      <c r="T57">
        <v>0</v>
      </c>
      <c r="U57" s="1" t="s">
        <v>28</v>
      </c>
      <c r="V57" s="1" t="s">
        <v>28</v>
      </c>
      <c r="W57" s="1" t="s">
        <v>28</v>
      </c>
      <c r="X57" s="1" t="s">
        <v>28</v>
      </c>
      <c r="Y57" s="1" t="s">
        <v>28</v>
      </c>
      <c r="Z57" s="1" t="s">
        <v>28</v>
      </c>
    </row>
    <row r="58" spans="1:26" x14ac:dyDescent="0.25">
      <c r="A58">
        <v>4</v>
      </c>
      <c r="B58">
        <v>56</v>
      </c>
      <c r="C58" s="1" t="s">
        <v>85</v>
      </c>
      <c r="D58" s="1" t="s">
        <v>27</v>
      </c>
      <c r="E58" s="1" t="s">
        <v>1076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1963</v>
      </c>
      <c r="O58" s="1" t="s">
        <v>1964</v>
      </c>
      <c r="P58">
        <v>0</v>
      </c>
      <c r="Q58">
        <v>0</v>
      </c>
      <c r="R58" s="1" t="s">
        <v>28</v>
      </c>
      <c r="S58">
        <v>0</v>
      </c>
      <c r="T58">
        <v>0</v>
      </c>
      <c r="U58" s="1" t="s">
        <v>28</v>
      </c>
      <c r="V58" s="1" t="s">
        <v>28</v>
      </c>
      <c r="W58" s="1" t="s">
        <v>28</v>
      </c>
      <c r="X58" s="1" t="s">
        <v>28</v>
      </c>
      <c r="Y58" s="1" t="s">
        <v>28</v>
      </c>
      <c r="Z58" s="1" t="s">
        <v>28</v>
      </c>
    </row>
    <row r="59" spans="1:26" x14ac:dyDescent="0.25">
      <c r="A59">
        <v>4</v>
      </c>
      <c r="B59">
        <v>57</v>
      </c>
      <c r="C59" s="1" t="s">
        <v>86</v>
      </c>
      <c r="D59" s="1" t="s">
        <v>27</v>
      </c>
      <c r="E59" s="1" t="s">
        <v>1076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1963</v>
      </c>
      <c r="O59" s="1" t="s">
        <v>1964</v>
      </c>
      <c r="P59">
        <v>0</v>
      </c>
      <c r="Q59">
        <v>0</v>
      </c>
      <c r="R59" s="1" t="s">
        <v>28</v>
      </c>
      <c r="S59">
        <v>0</v>
      </c>
      <c r="T59">
        <v>0</v>
      </c>
      <c r="U59" s="1" t="s">
        <v>28</v>
      </c>
      <c r="V59" s="1" t="s">
        <v>28</v>
      </c>
      <c r="W59" s="1" t="s">
        <v>28</v>
      </c>
      <c r="X59" s="1" t="s">
        <v>28</v>
      </c>
      <c r="Y59" s="1" t="s">
        <v>28</v>
      </c>
      <c r="Z59" s="1" t="s">
        <v>28</v>
      </c>
    </row>
    <row r="60" spans="1:26" x14ac:dyDescent="0.25">
      <c r="A60">
        <v>4</v>
      </c>
      <c r="B60">
        <v>58</v>
      </c>
      <c r="C60" s="1" t="s">
        <v>87</v>
      </c>
      <c r="D60" s="1" t="s">
        <v>27</v>
      </c>
      <c r="E60" s="1" t="s">
        <v>1076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1963</v>
      </c>
      <c r="O60" s="1" t="s">
        <v>1964</v>
      </c>
      <c r="P60">
        <v>0</v>
      </c>
      <c r="Q60">
        <v>0</v>
      </c>
      <c r="R60" s="1" t="s">
        <v>28</v>
      </c>
      <c r="S60">
        <v>0</v>
      </c>
      <c r="T60">
        <v>0</v>
      </c>
      <c r="U60" s="1" t="s">
        <v>28</v>
      </c>
      <c r="V60" s="1" t="s">
        <v>28</v>
      </c>
      <c r="W60" s="1" t="s">
        <v>28</v>
      </c>
      <c r="X60" s="1" t="s">
        <v>28</v>
      </c>
      <c r="Y60" s="1" t="s">
        <v>28</v>
      </c>
      <c r="Z60" s="1" t="s">
        <v>28</v>
      </c>
    </row>
    <row r="61" spans="1:26" x14ac:dyDescent="0.25">
      <c r="A61">
        <v>4</v>
      </c>
      <c r="B61">
        <v>59</v>
      </c>
      <c r="C61" s="1" t="s">
        <v>88</v>
      </c>
      <c r="D61" s="1" t="s">
        <v>27</v>
      </c>
      <c r="E61" s="1" t="s">
        <v>1076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1963</v>
      </c>
      <c r="O61" s="1" t="s">
        <v>1964</v>
      </c>
      <c r="P61">
        <v>0</v>
      </c>
      <c r="Q61">
        <v>0</v>
      </c>
      <c r="R61" s="1" t="s">
        <v>28</v>
      </c>
      <c r="S61">
        <v>0</v>
      </c>
      <c r="T61">
        <v>0</v>
      </c>
      <c r="U61" s="1" t="s">
        <v>28</v>
      </c>
      <c r="V61" s="1" t="s">
        <v>28</v>
      </c>
      <c r="W61" s="1" t="s">
        <v>28</v>
      </c>
      <c r="X61" s="1" t="s">
        <v>28</v>
      </c>
      <c r="Y61" s="1" t="s">
        <v>28</v>
      </c>
      <c r="Z61" s="1" t="s">
        <v>28</v>
      </c>
    </row>
    <row r="62" spans="1:26" x14ac:dyDescent="0.25">
      <c r="A62">
        <v>4</v>
      </c>
      <c r="B62">
        <v>60</v>
      </c>
      <c r="C62" s="1" t="s">
        <v>89</v>
      </c>
      <c r="D62" s="1" t="s">
        <v>27</v>
      </c>
      <c r="E62" s="1" t="s">
        <v>1076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1963</v>
      </c>
      <c r="O62" s="1" t="s">
        <v>1964</v>
      </c>
      <c r="P62">
        <v>0</v>
      </c>
      <c r="Q62">
        <v>0</v>
      </c>
      <c r="R62" s="1" t="s">
        <v>28</v>
      </c>
      <c r="S62">
        <v>0</v>
      </c>
      <c r="T62">
        <v>0</v>
      </c>
      <c r="U62" s="1" t="s">
        <v>28</v>
      </c>
      <c r="V62" s="1" t="s">
        <v>28</v>
      </c>
      <c r="W62" s="1" t="s">
        <v>28</v>
      </c>
      <c r="X62" s="1" t="s">
        <v>28</v>
      </c>
      <c r="Y62" s="1" t="s">
        <v>28</v>
      </c>
      <c r="Z62" s="1" t="s">
        <v>28</v>
      </c>
    </row>
    <row r="63" spans="1:26" x14ac:dyDescent="0.25">
      <c r="A63">
        <v>4</v>
      </c>
      <c r="B63">
        <v>61</v>
      </c>
      <c r="C63" s="1" t="s">
        <v>90</v>
      </c>
      <c r="D63" s="1" t="s">
        <v>27</v>
      </c>
      <c r="E63" s="1" t="s">
        <v>1076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1963</v>
      </c>
      <c r="O63" s="1" t="s">
        <v>1964</v>
      </c>
      <c r="P63">
        <v>0</v>
      </c>
      <c r="Q63">
        <v>0</v>
      </c>
      <c r="R63" s="1" t="s">
        <v>28</v>
      </c>
      <c r="S63">
        <v>0</v>
      </c>
      <c r="T63">
        <v>0</v>
      </c>
      <c r="U63" s="1" t="s">
        <v>28</v>
      </c>
      <c r="V63" s="1" t="s">
        <v>28</v>
      </c>
      <c r="W63" s="1" t="s">
        <v>28</v>
      </c>
      <c r="X63" s="1" t="s">
        <v>28</v>
      </c>
      <c r="Y63" s="1" t="s">
        <v>28</v>
      </c>
      <c r="Z63" s="1" t="s">
        <v>28</v>
      </c>
    </row>
    <row r="64" spans="1:26" x14ac:dyDescent="0.25">
      <c r="A64">
        <v>4</v>
      </c>
      <c r="B64">
        <v>62</v>
      </c>
      <c r="C64" s="1" t="s">
        <v>91</v>
      </c>
      <c r="D64" s="1" t="s">
        <v>27</v>
      </c>
      <c r="E64" s="1" t="s">
        <v>1076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1963</v>
      </c>
      <c r="O64" s="1" t="s">
        <v>1964</v>
      </c>
      <c r="P64">
        <v>3.6</v>
      </c>
      <c r="Q64">
        <v>3.6</v>
      </c>
      <c r="R64" s="1" t="s">
        <v>28</v>
      </c>
      <c r="S64">
        <v>3.6</v>
      </c>
      <c r="T64">
        <v>0</v>
      </c>
      <c r="U64" s="1" t="s">
        <v>28</v>
      </c>
      <c r="V64" s="1" t="s">
        <v>28</v>
      </c>
      <c r="W64" s="1" t="s">
        <v>28</v>
      </c>
      <c r="X64" s="1" t="s">
        <v>28</v>
      </c>
      <c r="Y64" s="1" t="s">
        <v>28</v>
      </c>
      <c r="Z64" s="1" t="s">
        <v>28</v>
      </c>
    </row>
    <row r="65" spans="1:26" x14ac:dyDescent="0.25">
      <c r="A65">
        <v>4</v>
      </c>
      <c r="B65">
        <v>63</v>
      </c>
      <c r="C65" s="1" t="s">
        <v>92</v>
      </c>
      <c r="D65" s="1" t="s">
        <v>27</v>
      </c>
      <c r="E65" s="1" t="s">
        <v>1076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1963</v>
      </c>
      <c r="O65" s="1" t="s">
        <v>1964</v>
      </c>
      <c r="P65">
        <v>0</v>
      </c>
      <c r="Q65">
        <v>0</v>
      </c>
      <c r="R65" s="1" t="s">
        <v>28</v>
      </c>
      <c r="S65">
        <v>0</v>
      </c>
      <c r="T65">
        <v>0</v>
      </c>
      <c r="U65" s="1" t="s">
        <v>28</v>
      </c>
      <c r="V65" s="1" t="s">
        <v>28</v>
      </c>
      <c r="W65" s="1" t="s">
        <v>28</v>
      </c>
      <c r="X65" s="1" t="s">
        <v>28</v>
      </c>
      <c r="Y65" s="1" t="s">
        <v>28</v>
      </c>
      <c r="Z65" s="1" t="s">
        <v>28</v>
      </c>
    </row>
    <row r="66" spans="1:26" x14ac:dyDescent="0.25">
      <c r="A66">
        <v>4</v>
      </c>
      <c r="B66">
        <v>64</v>
      </c>
      <c r="C66" s="1" t="s">
        <v>93</v>
      </c>
      <c r="D66" s="1" t="s">
        <v>27</v>
      </c>
      <c r="E66" s="1" t="s">
        <v>1076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1963</v>
      </c>
      <c r="O66" s="1" t="s">
        <v>1964</v>
      </c>
      <c r="P66">
        <v>0</v>
      </c>
      <c r="Q66">
        <v>0</v>
      </c>
      <c r="R66" s="1" t="s">
        <v>28</v>
      </c>
      <c r="S66">
        <v>0</v>
      </c>
      <c r="T66">
        <v>0</v>
      </c>
      <c r="U66" s="1" t="s">
        <v>28</v>
      </c>
      <c r="V66" s="1" t="s">
        <v>28</v>
      </c>
      <c r="W66" s="1" t="s">
        <v>28</v>
      </c>
      <c r="X66" s="1" t="s">
        <v>28</v>
      </c>
      <c r="Y66" s="1" t="s">
        <v>28</v>
      </c>
      <c r="Z66" s="1" t="s">
        <v>28</v>
      </c>
    </row>
    <row r="67" spans="1:26" x14ac:dyDescent="0.25">
      <c r="A67">
        <v>4</v>
      </c>
      <c r="B67">
        <v>65</v>
      </c>
      <c r="C67" s="1" t="s">
        <v>94</v>
      </c>
      <c r="D67" s="1" t="s">
        <v>27</v>
      </c>
      <c r="E67" s="1" t="s">
        <v>1076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1963</v>
      </c>
      <c r="O67" s="1" t="s">
        <v>1964</v>
      </c>
      <c r="P67">
        <v>0</v>
      </c>
      <c r="Q67">
        <v>0</v>
      </c>
      <c r="R67" s="1" t="s">
        <v>28</v>
      </c>
      <c r="S67">
        <v>0</v>
      </c>
      <c r="T67">
        <v>0</v>
      </c>
      <c r="U67" s="1" t="s">
        <v>28</v>
      </c>
      <c r="V67" s="1" t="s">
        <v>28</v>
      </c>
      <c r="W67" s="1" t="s">
        <v>28</v>
      </c>
      <c r="X67" s="1" t="s">
        <v>28</v>
      </c>
      <c r="Y67" s="1" t="s">
        <v>28</v>
      </c>
      <c r="Z67" s="1" t="s">
        <v>28</v>
      </c>
    </row>
    <row r="68" spans="1:26" x14ac:dyDescent="0.25">
      <c r="A68">
        <v>4</v>
      </c>
      <c r="B68">
        <v>66</v>
      </c>
      <c r="C68" s="1" t="s">
        <v>95</v>
      </c>
      <c r="D68" s="1" t="s">
        <v>27</v>
      </c>
      <c r="E68" s="1" t="s">
        <v>1076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1963</v>
      </c>
      <c r="O68" s="1" t="s">
        <v>1964</v>
      </c>
      <c r="P68">
        <v>0</v>
      </c>
      <c r="Q68">
        <v>0</v>
      </c>
      <c r="R68" s="1" t="s">
        <v>28</v>
      </c>
      <c r="S68">
        <v>0</v>
      </c>
      <c r="T68">
        <v>0</v>
      </c>
      <c r="U68" s="1" t="s">
        <v>28</v>
      </c>
      <c r="V68" s="1" t="s">
        <v>28</v>
      </c>
      <c r="W68" s="1" t="s">
        <v>28</v>
      </c>
      <c r="X68" s="1" t="s">
        <v>28</v>
      </c>
      <c r="Y68" s="1" t="s">
        <v>28</v>
      </c>
      <c r="Z68" s="1" t="s">
        <v>28</v>
      </c>
    </row>
    <row r="69" spans="1:26" x14ac:dyDescent="0.25">
      <c r="A69">
        <v>4</v>
      </c>
      <c r="B69">
        <v>67</v>
      </c>
      <c r="C69" s="1" t="s">
        <v>96</v>
      </c>
      <c r="D69" s="1" t="s">
        <v>27</v>
      </c>
      <c r="E69" s="1" t="s">
        <v>1076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1963</v>
      </c>
      <c r="O69" s="1" t="s">
        <v>1964</v>
      </c>
      <c r="P69">
        <v>0</v>
      </c>
      <c r="Q69">
        <v>0</v>
      </c>
      <c r="R69" s="1" t="s">
        <v>28</v>
      </c>
      <c r="S69">
        <v>0</v>
      </c>
      <c r="T69">
        <v>0</v>
      </c>
      <c r="U69" s="1" t="s">
        <v>28</v>
      </c>
      <c r="V69" s="1" t="s">
        <v>28</v>
      </c>
      <c r="W69" s="1" t="s">
        <v>28</v>
      </c>
      <c r="X69" s="1" t="s">
        <v>28</v>
      </c>
      <c r="Y69" s="1" t="s">
        <v>28</v>
      </c>
      <c r="Z69" s="1" t="s">
        <v>28</v>
      </c>
    </row>
    <row r="70" spans="1:26" x14ac:dyDescent="0.25">
      <c r="A70">
        <v>4</v>
      </c>
      <c r="B70">
        <v>68</v>
      </c>
      <c r="C70" s="1" t="s">
        <v>97</v>
      </c>
      <c r="D70" s="1" t="s">
        <v>27</v>
      </c>
      <c r="E70" s="1" t="s">
        <v>1076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1963</v>
      </c>
      <c r="O70" s="1" t="s">
        <v>1964</v>
      </c>
      <c r="P70">
        <v>0</v>
      </c>
      <c r="Q70">
        <v>0</v>
      </c>
      <c r="R70" s="1" t="s">
        <v>28</v>
      </c>
      <c r="S70">
        <v>0</v>
      </c>
      <c r="T70">
        <v>0</v>
      </c>
      <c r="U70" s="1" t="s">
        <v>28</v>
      </c>
      <c r="V70" s="1" t="s">
        <v>28</v>
      </c>
      <c r="W70" s="1" t="s">
        <v>28</v>
      </c>
      <c r="X70" s="1" t="s">
        <v>28</v>
      </c>
      <c r="Y70" s="1" t="s">
        <v>28</v>
      </c>
      <c r="Z70" s="1" t="s">
        <v>28</v>
      </c>
    </row>
    <row r="71" spans="1:26" x14ac:dyDescent="0.25">
      <c r="A71">
        <v>4</v>
      </c>
      <c r="B71">
        <v>69</v>
      </c>
      <c r="C71" s="1" t="s">
        <v>98</v>
      </c>
      <c r="D71" s="1" t="s">
        <v>27</v>
      </c>
      <c r="E71" s="1" t="s">
        <v>1076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1963</v>
      </c>
      <c r="O71" s="1" t="s">
        <v>1964</v>
      </c>
      <c r="P71">
        <v>0</v>
      </c>
      <c r="Q71">
        <v>0</v>
      </c>
      <c r="R71" s="1" t="s">
        <v>28</v>
      </c>
      <c r="S71">
        <v>0</v>
      </c>
      <c r="T71">
        <v>0</v>
      </c>
      <c r="U71" s="1" t="s">
        <v>28</v>
      </c>
      <c r="V71" s="1" t="s">
        <v>28</v>
      </c>
      <c r="W71" s="1" t="s">
        <v>28</v>
      </c>
      <c r="X71" s="1" t="s">
        <v>28</v>
      </c>
      <c r="Y71" s="1" t="s">
        <v>28</v>
      </c>
      <c r="Z71" s="1" t="s">
        <v>28</v>
      </c>
    </row>
    <row r="72" spans="1:26" x14ac:dyDescent="0.25">
      <c r="A72">
        <v>4</v>
      </c>
      <c r="B72">
        <v>70</v>
      </c>
      <c r="C72" s="1" t="s">
        <v>99</v>
      </c>
      <c r="D72" s="1" t="s">
        <v>27</v>
      </c>
      <c r="E72" s="1" t="s">
        <v>1076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1963</v>
      </c>
      <c r="O72" s="1" t="s">
        <v>1964</v>
      </c>
      <c r="P72">
        <v>12.5</v>
      </c>
      <c r="Q72">
        <v>12.5</v>
      </c>
      <c r="R72" s="1" t="s">
        <v>28</v>
      </c>
      <c r="S72">
        <v>12.5</v>
      </c>
      <c r="T72">
        <v>0</v>
      </c>
      <c r="U72" s="1" t="s">
        <v>28</v>
      </c>
      <c r="V72" s="1" t="s">
        <v>28</v>
      </c>
      <c r="W72" s="1" t="s">
        <v>28</v>
      </c>
      <c r="X72" s="1" t="s">
        <v>28</v>
      </c>
      <c r="Y72" s="1" t="s">
        <v>28</v>
      </c>
      <c r="Z72" s="1" t="s">
        <v>28</v>
      </c>
    </row>
    <row r="73" spans="1:26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1076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1963</v>
      </c>
      <c r="O73" s="1" t="s">
        <v>1964</v>
      </c>
      <c r="P73">
        <v>3.6</v>
      </c>
      <c r="Q73">
        <v>3.6</v>
      </c>
      <c r="R73" s="1" t="s">
        <v>28</v>
      </c>
      <c r="S73">
        <v>3.6</v>
      </c>
      <c r="T73">
        <v>0</v>
      </c>
      <c r="U73" s="1" t="s">
        <v>28</v>
      </c>
      <c r="V73" s="1" t="s">
        <v>28</v>
      </c>
      <c r="W73" s="1" t="s">
        <v>28</v>
      </c>
      <c r="X73" s="1" t="s">
        <v>28</v>
      </c>
      <c r="Y73" s="1" t="s">
        <v>28</v>
      </c>
      <c r="Z73" s="1" t="s">
        <v>28</v>
      </c>
    </row>
    <row r="74" spans="1:26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1076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1963</v>
      </c>
      <c r="O74" s="1" t="s">
        <v>1964</v>
      </c>
      <c r="P74">
        <v>0</v>
      </c>
      <c r="Q74">
        <v>0</v>
      </c>
      <c r="R74" s="1" t="s">
        <v>28</v>
      </c>
      <c r="S74">
        <v>0</v>
      </c>
      <c r="T74">
        <v>0</v>
      </c>
      <c r="U74" s="1" t="s">
        <v>28</v>
      </c>
      <c r="V74" s="1" t="s">
        <v>28</v>
      </c>
      <c r="W74" s="1" t="s">
        <v>28</v>
      </c>
      <c r="X74" s="1" t="s">
        <v>28</v>
      </c>
      <c r="Y74" s="1" t="s">
        <v>28</v>
      </c>
      <c r="Z74" s="1" t="s">
        <v>28</v>
      </c>
    </row>
    <row r="75" spans="1:26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1076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1963</v>
      </c>
      <c r="O75" s="1" t="s">
        <v>1964</v>
      </c>
      <c r="P75">
        <v>0</v>
      </c>
      <c r="Q75">
        <v>0</v>
      </c>
      <c r="R75" s="1" t="s">
        <v>28</v>
      </c>
      <c r="S75">
        <v>0</v>
      </c>
      <c r="T75">
        <v>0</v>
      </c>
      <c r="U75" s="1" t="s">
        <v>28</v>
      </c>
      <c r="V75" s="1" t="s">
        <v>28</v>
      </c>
      <c r="W75" s="1" t="s">
        <v>28</v>
      </c>
      <c r="X75" s="1" t="s">
        <v>28</v>
      </c>
      <c r="Y75" s="1" t="s">
        <v>28</v>
      </c>
      <c r="Z75" s="1" t="s">
        <v>28</v>
      </c>
    </row>
    <row r="76" spans="1:26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1076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1963</v>
      </c>
      <c r="O76" s="1" t="s">
        <v>1964</v>
      </c>
      <c r="P76">
        <v>0</v>
      </c>
      <c r="Q76">
        <v>0</v>
      </c>
      <c r="R76" s="1" t="s">
        <v>28</v>
      </c>
      <c r="S76">
        <v>0</v>
      </c>
      <c r="T76">
        <v>0</v>
      </c>
      <c r="U76" s="1" t="s">
        <v>28</v>
      </c>
      <c r="V76" s="1" t="s">
        <v>28</v>
      </c>
      <c r="W76" s="1" t="s">
        <v>28</v>
      </c>
      <c r="X76" s="1" t="s">
        <v>28</v>
      </c>
      <c r="Y76" s="1" t="s">
        <v>28</v>
      </c>
      <c r="Z76" s="1" t="s">
        <v>28</v>
      </c>
    </row>
    <row r="77" spans="1:26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1076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1963</v>
      </c>
      <c r="O77" s="1" t="s">
        <v>1964</v>
      </c>
      <c r="P77">
        <v>0</v>
      </c>
      <c r="Q77">
        <v>0</v>
      </c>
      <c r="R77" s="1" t="s">
        <v>28</v>
      </c>
      <c r="S77">
        <v>0</v>
      </c>
      <c r="T77">
        <v>0</v>
      </c>
      <c r="U77" s="1" t="s">
        <v>28</v>
      </c>
      <c r="V77" s="1" t="s">
        <v>28</v>
      </c>
      <c r="W77" s="1" t="s">
        <v>28</v>
      </c>
      <c r="X77" s="1" t="s">
        <v>28</v>
      </c>
      <c r="Y77" s="1" t="s">
        <v>28</v>
      </c>
      <c r="Z77" s="1" t="s">
        <v>28</v>
      </c>
    </row>
    <row r="78" spans="1:26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1076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1963</v>
      </c>
      <c r="O78" s="1" t="s">
        <v>1964</v>
      </c>
      <c r="P78">
        <v>0</v>
      </c>
      <c r="Q78">
        <v>0</v>
      </c>
      <c r="R78" s="1" t="s">
        <v>28</v>
      </c>
      <c r="S78">
        <v>0</v>
      </c>
      <c r="T78">
        <v>0</v>
      </c>
      <c r="U78" s="1" t="s">
        <v>28</v>
      </c>
      <c r="V78" s="1" t="s">
        <v>28</v>
      </c>
      <c r="W78" s="1" t="s">
        <v>28</v>
      </c>
      <c r="X78" s="1" t="s">
        <v>28</v>
      </c>
      <c r="Y78" s="1" t="s">
        <v>28</v>
      </c>
      <c r="Z78" s="1" t="s">
        <v>28</v>
      </c>
    </row>
    <row r="79" spans="1:26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1076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1963</v>
      </c>
      <c r="O79" s="1" t="s">
        <v>1964</v>
      </c>
      <c r="P79">
        <v>0</v>
      </c>
      <c r="Q79">
        <v>0</v>
      </c>
      <c r="R79" s="1" t="s">
        <v>28</v>
      </c>
      <c r="S79">
        <v>0</v>
      </c>
      <c r="T79">
        <v>0</v>
      </c>
      <c r="U79" s="1" t="s">
        <v>28</v>
      </c>
      <c r="V79" s="1" t="s">
        <v>28</v>
      </c>
      <c r="W79" s="1" t="s">
        <v>28</v>
      </c>
      <c r="X79" s="1" t="s">
        <v>28</v>
      </c>
      <c r="Y79" s="1" t="s">
        <v>28</v>
      </c>
      <c r="Z79" s="1" t="s">
        <v>28</v>
      </c>
    </row>
    <row r="80" spans="1:26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1076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1963</v>
      </c>
      <c r="O80" s="1" t="s">
        <v>1964</v>
      </c>
      <c r="P80">
        <v>0</v>
      </c>
      <c r="Q80">
        <v>0</v>
      </c>
      <c r="R80" s="1" t="s">
        <v>28</v>
      </c>
      <c r="S80">
        <v>0</v>
      </c>
      <c r="T80">
        <v>0</v>
      </c>
      <c r="U80" s="1" t="s">
        <v>28</v>
      </c>
      <c r="V80" s="1" t="s">
        <v>28</v>
      </c>
      <c r="W80" s="1" t="s">
        <v>28</v>
      </c>
      <c r="X80" s="1" t="s">
        <v>28</v>
      </c>
      <c r="Y80" s="1" t="s">
        <v>28</v>
      </c>
      <c r="Z80" s="1" t="s">
        <v>28</v>
      </c>
    </row>
    <row r="81" spans="1:26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1076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1963</v>
      </c>
      <c r="O81" s="1" t="s">
        <v>1964</v>
      </c>
      <c r="P81">
        <v>0</v>
      </c>
      <c r="Q81">
        <v>0</v>
      </c>
      <c r="R81" s="1" t="s">
        <v>28</v>
      </c>
      <c r="S81">
        <v>0</v>
      </c>
      <c r="T81">
        <v>0</v>
      </c>
      <c r="U81" s="1" t="s">
        <v>28</v>
      </c>
      <c r="V81" s="1" t="s">
        <v>28</v>
      </c>
      <c r="W81" s="1" t="s">
        <v>28</v>
      </c>
      <c r="X81" s="1" t="s">
        <v>28</v>
      </c>
      <c r="Y81" s="1" t="s">
        <v>28</v>
      </c>
      <c r="Z81" s="1" t="s">
        <v>28</v>
      </c>
    </row>
    <row r="82" spans="1:26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1076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1963</v>
      </c>
      <c r="O82" s="1" t="s">
        <v>1964</v>
      </c>
      <c r="P82">
        <v>0</v>
      </c>
      <c r="Q82">
        <v>0</v>
      </c>
      <c r="R82" s="1" t="s">
        <v>28</v>
      </c>
      <c r="S82">
        <v>0</v>
      </c>
      <c r="T82">
        <v>0</v>
      </c>
      <c r="U82" s="1" t="s">
        <v>28</v>
      </c>
      <c r="V82" s="1" t="s">
        <v>28</v>
      </c>
      <c r="W82" s="1" t="s">
        <v>28</v>
      </c>
      <c r="X82" s="1" t="s">
        <v>28</v>
      </c>
      <c r="Y82" s="1" t="s">
        <v>28</v>
      </c>
      <c r="Z82" s="1" t="s">
        <v>28</v>
      </c>
    </row>
    <row r="83" spans="1:26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1076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1963</v>
      </c>
      <c r="O83" s="1" t="s">
        <v>1964</v>
      </c>
      <c r="P83">
        <v>3.1</v>
      </c>
      <c r="Q83">
        <v>3.1</v>
      </c>
      <c r="R83" s="1" t="s">
        <v>28</v>
      </c>
      <c r="S83">
        <v>3.1</v>
      </c>
      <c r="T83">
        <v>0</v>
      </c>
      <c r="U83" s="1" t="s">
        <v>28</v>
      </c>
      <c r="V83" s="1" t="s">
        <v>28</v>
      </c>
      <c r="W83" s="1" t="s">
        <v>28</v>
      </c>
      <c r="X83" s="1" t="s">
        <v>28</v>
      </c>
      <c r="Y83" s="1" t="s">
        <v>28</v>
      </c>
      <c r="Z83" s="1" t="s">
        <v>28</v>
      </c>
    </row>
    <row r="84" spans="1:26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1076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1963</v>
      </c>
      <c r="O84" s="1" t="s">
        <v>1964</v>
      </c>
      <c r="P84">
        <v>0</v>
      </c>
      <c r="Q84">
        <v>0</v>
      </c>
      <c r="R84" s="1" t="s">
        <v>28</v>
      </c>
      <c r="S84">
        <v>0</v>
      </c>
      <c r="T84">
        <v>0</v>
      </c>
      <c r="U84" s="1" t="s">
        <v>28</v>
      </c>
      <c r="V84" s="1" t="s">
        <v>28</v>
      </c>
      <c r="W84" s="1" t="s">
        <v>28</v>
      </c>
      <c r="X84" s="1" t="s">
        <v>28</v>
      </c>
      <c r="Y84" s="1" t="s">
        <v>28</v>
      </c>
      <c r="Z84" s="1" t="s">
        <v>28</v>
      </c>
    </row>
    <row r="85" spans="1:26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1076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1963</v>
      </c>
      <c r="O85" s="1" t="s">
        <v>1964</v>
      </c>
      <c r="P85">
        <v>0</v>
      </c>
      <c r="Q85">
        <v>0</v>
      </c>
      <c r="R85" s="1" t="s">
        <v>28</v>
      </c>
      <c r="S85">
        <v>0</v>
      </c>
      <c r="T85">
        <v>0</v>
      </c>
      <c r="U85" s="1" t="s">
        <v>28</v>
      </c>
      <c r="V85" s="1" t="s">
        <v>28</v>
      </c>
      <c r="W85" s="1" t="s">
        <v>28</v>
      </c>
      <c r="X85" s="1" t="s">
        <v>28</v>
      </c>
      <c r="Y85" s="1" t="s">
        <v>28</v>
      </c>
      <c r="Z85" s="1" t="s">
        <v>28</v>
      </c>
    </row>
    <row r="86" spans="1:26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1076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1963</v>
      </c>
      <c r="O86" s="1" t="s">
        <v>1964</v>
      </c>
      <c r="P86">
        <v>0</v>
      </c>
      <c r="Q86">
        <v>0</v>
      </c>
      <c r="R86" s="1" t="s">
        <v>28</v>
      </c>
      <c r="S86">
        <v>0</v>
      </c>
      <c r="T86">
        <v>0</v>
      </c>
      <c r="U86" s="1" t="s">
        <v>28</v>
      </c>
      <c r="V86" s="1" t="s">
        <v>28</v>
      </c>
      <c r="W86" s="1" t="s">
        <v>28</v>
      </c>
      <c r="X86" s="1" t="s">
        <v>28</v>
      </c>
      <c r="Y86" s="1" t="s">
        <v>28</v>
      </c>
      <c r="Z86" s="1" t="s">
        <v>28</v>
      </c>
    </row>
    <row r="87" spans="1:26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1076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1963</v>
      </c>
      <c r="O87" s="1" t="s">
        <v>1964</v>
      </c>
      <c r="P87">
        <v>0</v>
      </c>
      <c r="Q87">
        <v>0</v>
      </c>
      <c r="R87" s="1" t="s">
        <v>28</v>
      </c>
      <c r="S87">
        <v>0</v>
      </c>
      <c r="T87">
        <v>0</v>
      </c>
      <c r="U87" s="1" t="s">
        <v>28</v>
      </c>
      <c r="V87" s="1" t="s">
        <v>28</v>
      </c>
      <c r="W87" s="1" t="s">
        <v>28</v>
      </c>
      <c r="X87" s="1" t="s">
        <v>28</v>
      </c>
      <c r="Y87" s="1" t="s">
        <v>28</v>
      </c>
      <c r="Z87" s="1" t="s">
        <v>28</v>
      </c>
    </row>
    <row r="88" spans="1:26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1076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1963</v>
      </c>
      <c r="O88" s="1" t="s">
        <v>1964</v>
      </c>
      <c r="P88">
        <v>3.6</v>
      </c>
      <c r="Q88">
        <v>3.6</v>
      </c>
      <c r="R88" s="1" t="s">
        <v>28</v>
      </c>
      <c r="S88">
        <v>3.6</v>
      </c>
      <c r="T88">
        <v>0</v>
      </c>
      <c r="U88" s="1" t="s">
        <v>28</v>
      </c>
      <c r="V88" s="1" t="s">
        <v>28</v>
      </c>
      <c r="W88" s="1" t="s">
        <v>28</v>
      </c>
      <c r="X88" s="1" t="s">
        <v>28</v>
      </c>
      <c r="Y88" s="1" t="s">
        <v>28</v>
      </c>
      <c r="Z88" s="1" t="s">
        <v>28</v>
      </c>
    </row>
    <row r="89" spans="1:26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1076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1963</v>
      </c>
      <c r="O89" s="1" t="s">
        <v>1964</v>
      </c>
      <c r="P89">
        <v>0</v>
      </c>
      <c r="Q89">
        <v>0</v>
      </c>
      <c r="R89" s="1" t="s">
        <v>28</v>
      </c>
      <c r="S89">
        <v>0</v>
      </c>
      <c r="T89">
        <v>0</v>
      </c>
      <c r="U89" s="1" t="s">
        <v>28</v>
      </c>
      <c r="V89" s="1" t="s">
        <v>28</v>
      </c>
      <c r="W89" s="1" t="s">
        <v>28</v>
      </c>
      <c r="X89" s="1" t="s">
        <v>28</v>
      </c>
      <c r="Y89" s="1" t="s">
        <v>28</v>
      </c>
      <c r="Z89" s="1" t="s">
        <v>28</v>
      </c>
    </row>
    <row r="90" spans="1:26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1076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1963</v>
      </c>
      <c r="O90" s="1" t="s">
        <v>1964</v>
      </c>
      <c r="P90">
        <v>0</v>
      </c>
      <c r="Q90">
        <v>0</v>
      </c>
      <c r="R90" s="1" t="s">
        <v>28</v>
      </c>
      <c r="S90">
        <v>0</v>
      </c>
      <c r="T90">
        <v>0</v>
      </c>
      <c r="U90" s="1" t="s">
        <v>28</v>
      </c>
      <c r="V90" s="1" t="s">
        <v>28</v>
      </c>
      <c r="W90" s="1" t="s">
        <v>28</v>
      </c>
      <c r="X90" s="1" t="s">
        <v>28</v>
      </c>
      <c r="Y90" s="1" t="s">
        <v>28</v>
      </c>
      <c r="Z90" s="1" t="s">
        <v>28</v>
      </c>
    </row>
    <row r="91" spans="1:26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1076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1963</v>
      </c>
      <c r="O91" s="1" t="s">
        <v>1964</v>
      </c>
      <c r="P91">
        <v>0</v>
      </c>
      <c r="Q91">
        <v>0</v>
      </c>
      <c r="R91" s="1" t="s">
        <v>28</v>
      </c>
      <c r="S91">
        <v>0</v>
      </c>
      <c r="T91">
        <v>0</v>
      </c>
      <c r="U91" s="1" t="s">
        <v>28</v>
      </c>
      <c r="V91" s="1" t="s">
        <v>28</v>
      </c>
      <c r="W91" s="1" t="s">
        <v>28</v>
      </c>
      <c r="X91" s="1" t="s">
        <v>28</v>
      </c>
      <c r="Y91" s="1" t="s">
        <v>28</v>
      </c>
      <c r="Z91" s="1" t="s">
        <v>28</v>
      </c>
    </row>
    <row r="92" spans="1:26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1076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1963</v>
      </c>
      <c r="O92" s="1" t="s">
        <v>1964</v>
      </c>
      <c r="P92">
        <v>0</v>
      </c>
      <c r="Q92">
        <v>0</v>
      </c>
      <c r="R92" s="1" t="s">
        <v>28</v>
      </c>
      <c r="S92">
        <v>0</v>
      </c>
      <c r="T92">
        <v>0</v>
      </c>
      <c r="U92" s="1" t="s">
        <v>28</v>
      </c>
      <c r="V92" s="1" t="s">
        <v>28</v>
      </c>
      <c r="W92" s="1" t="s">
        <v>28</v>
      </c>
      <c r="X92" s="1" t="s">
        <v>28</v>
      </c>
      <c r="Y92" s="1" t="s">
        <v>28</v>
      </c>
      <c r="Z92" s="1" t="s">
        <v>28</v>
      </c>
    </row>
    <row r="93" spans="1:26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1076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1963</v>
      </c>
      <c r="O93" s="1" t="s">
        <v>1964</v>
      </c>
      <c r="P93">
        <v>0</v>
      </c>
      <c r="Q93">
        <v>0</v>
      </c>
      <c r="R93" s="1" t="s">
        <v>28</v>
      </c>
      <c r="S93">
        <v>0</v>
      </c>
      <c r="T93">
        <v>0</v>
      </c>
      <c r="U93" s="1" t="s">
        <v>28</v>
      </c>
      <c r="V93" s="1" t="s">
        <v>28</v>
      </c>
      <c r="W93" s="1" t="s">
        <v>28</v>
      </c>
      <c r="X93" s="1" t="s">
        <v>28</v>
      </c>
      <c r="Y93" s="1" t="s">
        <v>28</v>
      </c>
      <c r="Z93" s="1" t="s">
        <v>28</v>
      </c>
    </row>
    <row r="94" spans="1:26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1076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1963</v>
      </c>
      <c r="O94" s="1" t="s">
        <v>1964</v>
      </c>
      <c r="P94">
        <v>0</v>
      </c>
      <c r="Q94">
        <v>0</v>
      </c>
      <c r="R94" s="1" t="s">
        <v>28</v>
      </c>
      <c r="S94">
        <v>0</v>
      </c>
      <c r="T94">
        <v>0</v>
      </c>
      <c r="U94" s="1" t="s">
        <v>28</v>
      </c>
      <c r="V94" s="1" t="s">
        <v>28</v>
      </c>
      <c r="W94" s="1" t="s">
        <v>28</v>
      </c>
      <c r="X94" s="1" t="s">
        <v>28</v>
      </c>
      <c r="Y94" s="1" t="s">
        <v>28</v>
      </c>
      <c r="Z94" s="1" t="s">
        <v>28</v>
      </c>
    </row>
    <row r="95" spans="1:26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1076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1963</v>
      </c>
      <c r="O95" s="1" t="s">
        <v>1964</v>
      </c>
      <c r="P95">
        <v>6.2</v>
      </c>
      <c r="Q95">
        <v>6.2</v>
      </c>
      <c r="R95" s="1" t="s">
        <v>28</v>
      </c>
      <c r="S95">
        <v>6.2</v>
      </c>
      <c r="T95">
        <v>0</v>
      </c>
      <c r="U95" s="1" t="s">
        <v>28</v>
      </c>
      <c r="V95" s="1" t="s">
        <v>28</v>
      </c>
      <c r="W95" s="1" t="s">
        <v>28</v>
      </c>
      <c r="X95" s="1" t="s">
        <v>28</v>
      </c>
      <c r="Y95" s="1" t="s">
        <v>28</v>
      </c>
      <c r="Z95" s="1" t="s">
        <v>28</v>
      </c>
    </row>
    <row r="96" spans="1:26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1076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1963</v>
      </c>
      <c r="O96" s="1" t="s">
        <v>1964</v>
      </c>
      <c r="P96">
        <v>0</v>
      </c>
      <c r="Q96">
        <v>0</v>
      </c>
      <c r="R96" s="1" t="s">
        <v>28</v>
      </c>
      <c r="S96">
        <v>0</v>
      </c>
      <c r="T96">
        <v>0</v>
      </c>
      <c r="U96" s="1" t="s">
        <v>28</v>
      </c>
      <c r="V96" s="1" t="s">
        <v>28</v>
      </c>
      <c r="W96" s="1" t="s">
        <v>28</v>
      </c>
      <c r="X96" s="1" t="s">
        <v>28</v>
      </c>
      <c r="Y96" s="1" t="s">
        <v>28</v>
      </c>
      <c r="Z96" s="1" t="s">
        <v>28</v>
      </c>
    </row>
    <row r="97" spans="1:26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1076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1963</v>
      </c>
      <c r="O97" s="1" t="s">
        <v>1964</v>
      </c>
      <c r="P97">
        <v>0</v>
      </c>
      <c r="Q97">
        <v>0</v>
      </c>
      <c r="R97" s="1" t="s">
        <v>28</v>
      </c>
      <c r="S97">
        <v>0</v>
      </c>
      <c r="T97">
        <v>0</v>
      </c>
      <c r="U97" s="1" t="s">
        <v>28</v>
      </c>
      <c r="V97" s="1" t="s">
        <v>28</v>
      </c>
      <c r="W97" s="1" t="s">
        <v>28</v>
      </c>
      <c r="X97" s="1" t="s">
        <v>28</v>
      </c>
      <c r="Y97" s="1" t="s">
        <v>28</v>
      </c>
      <c r="Z97" s="1" t="s">
        <v>28</v>
      </c>
    </row>
    <row r="98" spans="1:26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1076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1963</v>
      </c>
      <c r="O98" s="1" t="s">
        <v>1964</v>
      </c>
      <c r="P98">
        <v>3.1</v>
      </c>
      <c r="Q98">
        <v>3.1</v>
      </c>
      <c r="R98" s="1" t="s">
        <v>28</v>
      </c>
      <c r="S98">
        <v>3.1</v>
      </c>
      <c r="T98">
        <v>0</v>
      </c>
      <c r="U98" s="1" t="s">
        <v>28</v>
      </c>
      <c r="V98" s="1" t="s">
        <v>28</v>
      </c>
      <c r="W98" s="1" t="s">
        <v>28</v>
      </c>
      <c r="X98" s="1" t="s">
        <v>28</v>
      </c>
      <c r="Y98" s="1" t="s">
        <v>28</v>
      </c>
      <c r="Z98" s="1" t="s">
        <v>28</v>
      </c>
    </row>
    <row r="99" spans="1:26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1076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1963</v>
      </c>
      <c r="O99" s="1" t="s">
        <v>1964</v>
      </c>
      <c r="P99">
        <v>0</v>
      </c>
      <c r="Q99">
        <v>0</v>
      </c>
      <c r="R99" s="1" t="s">
        <v>28</v>
      </c>
      <c r="S99">
        <v>0</v>
      </c>
      <c r="T99">
        <v>0</v>
      </c>
      <c r="U99" s="1" t="s">
        <v>28</v>
      </c>
      <c r="V99" s="1" t="s">
        <v>28</v>
      </c>
      <c r="W99" s="1" t="s">
        <v>28</v>
      </c>
      <c r="X99" s="1" t="s">
        <v>28</v>
      </c>
      <c r="Y99" s="1" t="s">
        <v>28</v>
      </c>
      <c r="Z99" s="1" t="s">
        <v>28</v>
      </c>
    </row>
    <row r="100" spans="1:26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1076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1963</v>
      </c>
      <c r="O100" s="1" t="s">
        <v>1964</v>
      </c>
      <c r="P100">
        <v>3.1</v>
      </c>
      <c r="Q100">
        <v>3.1</v>
      </c>
      <c r="R100" s="1" t="s">
        <v>28</v>
      </c>
      <c r="S100">
        <v>3.1</v>
      </c>
      <c r="T100">
        <v>0</v>
      </c>
      <c r="U100" s="1" t="s">
        <v>28</v>
      </c>
      <c r="V100" s="1" t="s">
        <v>28</v>
      </c>
      <c r="W100" s="1" t="s">
        <v>28</v>
      </c>
      <c r="X100" s="1" t="s">
        <v>28</v>
      </c>
      <c r="Y100" s="1" t="s">
        <v>28</v>
      </c>
      <c r="Z100" s="1" t="s">
        <v>28</v>
      </c>
    </row>
    <row r="101" spans="1:26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1076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1963</v>
      </c>
      <c r="O101" s="1" t="s">
        <v>1964</v>
      </c>
      <c r="P101">
        <v>0</v>
      </c>
      <c r="Q101">
        <v>0</v>
      </c>
      <c r="R101" s="1" t="s">
        <v>28</v>
      </c>
      <c r="S101">
        <v>0</v>
      </c>
      <c r="T101">
        <v>0</v>
      </c>
      <c r="U101" s="1" t="s">
        <v>28</v>
      </c>
      <c r="V101" s="1" t="s">
        <v>28</v>
      </c>
      <c r="W101" s="1" t="s">
        <v>28</v>
      </c>
      <c r="X101" s="1" t="s">
        <v>28</v>
      </c>
      <c r="Y101" s="1" t="s">
        <v>28</v>
      </c>
      <c r="Z101" s="1" t="s">
        <v>28</v>
      </c>
    </row>
    <row r="102" spans="1:26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1076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1963</v>
      </c>
      <c r="O102" s="1" t="s">
        <v>1964</v>
      </c>
      <c r="P102">
        <v>0</v>
      </c>
      <c r="Q102">
        <v>0</v>
      </c>
      <c r="R102" s="1" t="s">
        <v>28</v>
      </c>
      <c r="S102">
        <v>0</v>
      </c>
      <c r="T102">
        <v>0</v>
      </c>
      <c r="U102" s="1" t="s">
        <v>28</v>
      </c>
      <c r="V102" s="1" t="s">
        <v>28</v>
      </c>
      <c r="W102" s="1" t="s">
        <v>28</v>
      </c>
      <c r="X102" s="1" t="s">
        <v>28</v>
      </c>
      <c r="Y102" s="1" t="s">
        <v>28</v>
      </c>
      <c r="Z102" s="1" t="s">
        <v>28</v>
      </c>
    </row>
    <row r="103" spans="1:26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1076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1963</v>
      </c>
      <c r="O103" s="1" t="s">
        <v>1964</v>
      </c>
      <c r="P103">
        <v>0</v>
      </c>
      <c r="Q103">
        <v>0</v>
      </c>
      <c r="R103" s="1" t="s">
        <v>28</v>
      </c>
      <c r="S103">
        <v>0</v>
      </c>
      <c r="T103">
        <v>0</v>
      </c>
      <c r="U103" s="1" t="s">
        <v>28</v>
      </c>
      <c r="V103" s="1" t="s">
        <v>28</v>
      </c>
      <c r="W103" s="1" t="s">
        <v>28</v>
      </c>
      <c r="X103" s="1" t="s">
        <v>28</v>
      </c>
      <c r="Y103" s="1" t="s">
        <v>28</v>
      </c>
      <c r="Z103" s="1" t="s">
        <v>28</v>
      </c>
    </row>
    <row r="104" spans="1:26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1076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1963</v>
      </c>
      <c r="O104" s="1" t="s">
        <v>1964</v>
      </c>
      <c r="P104">
        <v>0</v>
      </c>
      <c r="Q104">
        <v>0</v>
      </c>
      <c r="R104" s="1" t="s">
        <v>28</v>
      </c>
      <c r="S104">
        <v>0</v>
      </c>
      <c r="T104">
        <v>0</v>
      </c>
      <c r="U104" s="1" t="s">
        <v>28</v>
      </c>
      <c r="V104" s="1" t="s">
        <v>28</v>
      </c>
      <c r="W104" s="1" t="s">
        <v>28</v>
      </c>
      <c r="X104" s="1" t="s">
        <v>28</v>
      </c>
      <c r="Y104" s="1" t="s">
        <v>28</v>
      </c>
      <c r="Z104" s="1" t="s">
        <v>28</v>
      </c>
    </row>
    <row r="105" spans="1:26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1076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1963</v>
      </c>
      <c r="O105" s="1" t="s">
        <v>1964</v>
      </c>
      <c r="P105">
        <v>0</v>
      </c>
      <c r="Q105">
        <v>0</v>
      </c>
      <c r="R105" s="1" t="s">
        <v>28</v>
      </c>
      <c r="S105">
        <v>0</v>
      </c>
      <c r="T105">
        <v>0</v>
      </c>
      <c r="U105" s="1" t="s">
        <v>28</v>
      </c>
      <c r="V105" s="1" t="s">
        <v>28</v>
      </c>
      <c r="W105" s="1" t="s">
        <v>28</v>
      </c>
      <c r="X105" s="1" t="s">
        <v>28</v>
      </c>
      <c r="Y105" s="1" t="s">
        <v>28</v>
      </c>
      <c r="Z105" s="1" t="s">
        <v>28</v>
      </c>
    </row>
    <row r="106" spans="1:26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1076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1963</v>
      </c>
      <c r="O106" s="1" t="s">
        <v>1964</v>
      </c>
      <c r="P106">
        <v>0</v>
      </c>
      <c r="Q106">
        <v>0</v>
      </c>
      <c r="R106" s="1" t="s">
        <v>28</v>
      </c>
      <c r="S106">
        <v>0</v>
      </c>
      <c r="T106">
        <v>0</v>
      </c>
      <c r="U106" s="1" t="s">
        <v>28</v>
      </c>
      <c r="V106" s="1" t="s">
        <v>28</v>
      </c>
      <c r="W106" s="1" t="s">
        <v>28</v>
      </c>
      <c r="X106" s="1" t="s">
        <v>28</v>
      </c>
      <c r="Y106" s="1" t="s">
        <v>28</v>
      </c>
      <c r="Z106" s="1" t="s">
        <v>28</v>
      </c>
    </row>
    <row r="107" spans="1:26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1076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1963</v>
      </c>
      <c r="O107" s="1" t="s">
        <v>1964</v>
      </c>
      <c r="P107">
        <v>0</v>
      </c>
      <c r="Q107">
        <v>0</v>
      </c>
      <c r="R107" s="1" t="s">
        <v>28</v>
      </c>
      <c r="S107">
        <v>0</v>
      </c>
      <c r="T107">
        <v>0</v>
      </c>
      <c r="U107" s="1" t="s">
        <v>28</v>
      </c>
      <c r="V107" s="1" t="s">
        <v>28</v>
      </c>
      <c r="W107" s="1" t="s">
        <v>28</v>
      </c>
      <c r="X107" s="1" t="s">
        <v>28</v>
      </c>
      <c r="Y107" s="1" t="s">
        <v>28</v>
      </c>
      <c r="Z107" s="1" t="s">
        <v>28</v>
      </c>
    </row>
    <row r="108" spans="1:26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1076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1963</v>
      </c>
      <c r="O108" s="1" t="s">
        <v>1964</v>
      </c>
      <c r="P108">
        <v>0</v>
      </c>
      <c r="Q108">
        <v>0</v>
      </c>
      <c r="R108" s="1" t="s">
        <v>28</v>
      </c>
      <c r="S108">
        <v>0</v>
      </c>
      <c r="T108">
        <v>0</v>
      </c>
      <c r="U108" s="1" t="s">
        <v>28</v>
      </c>
      <c r="V108" s="1" t="s">
        <v>28</v>
      </c>
      <c r="W108" s="1" t="s">
        <v>28</v>
      </c>
      <c r="X108" s="1" t="s">
        <v>28</v>
      </c>
      <c r="Y108" s="1" t="s">
        <v>28</v>
      </c>
      <c r="Z108" s="1" t="s">
        <v>28</v>
      </c>
    </row>
    <row r="109" spans="1:26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1076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1963</v>
      </c>
      <c r="O109" s="1" t="s">
        <v>1964</v>
      </c>
      <c r="P109">
        <v>0</v>
      </c>
      <c r="Q109">
        <v>0</v>
      </c>
      <c r="R109" s="1" t="s">
        <v>28</v>
      </c>
      <c r="S109">
        <v>0</v>
      </c>
      <c r="T109">
        <v>0</v>
      </c>
      <c r="U109" s="1" t="s">
        <v>28</v>
      </c>
      <c r="V109" s="1" t="s">
        <v>28</v>
      </c>
      <c r="W109" s="1" t="s">
        <v>28</v>
      </c>
      <c r="X109" s="1" t="s">
        <v>28</v>
      </c>
      <c r="Y109" s="1" t="s">
        <v>28</v>
      </c>
      <c r="Z109" s="1" t="s">
        <v>28</v>
      </c>
    </row>
    <row r="110" spans="1:26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1076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1963</v>
      </c>
      <c r="O110" s="1" t="s">
        <v>1964</v>
      </c>
      <c r="P110">
        <v>10.7</v>
      </c>
      <c r="Q110">
        <v>10.7</v>
      </c>
      <c r="R110" s="1" t="s">
        <v>28</v>
      </c>
      <c r="S110">
        <v>10.7</v>
      </c>
      <c r="T110">
        <v>0</v>
      </c>
      <c r="U110" s="1" t="s">
        <v>28</v>
      </c>
      <c r="V110" s="1" t="s">
        <v>28</v>
      </c>
      <c r="W110" s="1" t="s">
        <v>28</v>
      </c>
      <c r="X110" s="1" t="s">
        <v>28</v>
      </c>
      <c r="Y110" s="1" t="s">
        <v>28</v>
      </c>
      <c r="Z110" s="1" t="s">
        <v>28</v>
      </c>
    </row>
    <row r="111" spans="1:26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1076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1963</v>
      </c>
      <c r="O111" s="1" t="s">
        <v>1964</v>
      </c>
      <c r="P111">
        <v>0</v>
      </c>
      <c r="Q111">
        <v>0</v>
      </c>
      <c r="R111" s="1" t="s">
        <v>28</v>
      </c>
      <c r="S111">
        <v>0</v>
      </c>
      <c r="T111">
        <v>0</v>
      </c>
      <c r="U111" s="1" t="s">
        <v>28</v>
      </c>
      <c r="V111" s="1" t="s">
        <v>28</v>
      </c>
      <c r="W111" s="1" t="s">
        <v>28</v>
      </c>
      <c r="X111" s="1" t="s">
        <v>28</v>
      </c>
      <c r="Y111" s="1" t="s">
        <v>28</v>
      </c>
      <c r="Z111" s="1" t="s">
        <v>28</v>
      </c>
    </row>
    <row r="112" spans="1:26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1076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1963</v>
      </c>
      <c r="O112" s="1" t="s">
        <v>1964</v>
      </c>
      <c r="P112">
        <v>0</v>
      </c>
      <c r="Q112">
        <v>0</v>
      </c>
      <c r="R112" s="1" t="s">
        <v>28</v>
      </c>
      <c r="S112">
        <v>0</v>
      </c>
      <c r="T112">
        <v>0</v>
      </c>
      <c r="U112" s="1" t="s">
        <v>28</v>
      </c>
      <c r="V112" s="1" t="s">
        <v>28</v>
      </c>
      <c r="W112" s="1" t="s">
        <v>28</v>
      </c>
      <c r="X112" s="1" t="s">
        <v>28</v>
      </c>
      <c r="Y112" s="1" t="s">
        <v>28</v>
      </c>
      <c r="Z112" s="1" t="s">
        <v>28</v>
      </c>
    </row>
    <row r="113" spans="1:26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1076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1963</v>
      </c>
      <c r="O113" s="1" t="s">
        <v>1964</v>
      </c>
      <c r="P113">
        <v>0</v>
      </c>
      <c r="Q113">
        <v>0</v>
      </c>
      <c r="R113" s="1" t="s">
        <v>28</v>
      </c>
      <c r="S113">
        <v>0</v>
      </c>
      <c r="T113">
        <v>0</v>
      </c>
      <c r="U113" s="1" t="s">
        <v>28</v>
      </c>
      <c r="V113" s="1" t="s">
        <v>28</v>
      </c>
      <c r="W113" s="1" t="s">
        <v>28</v>
      </c>
      <c r="X113" s="1" t="s">
        <v>28</v>
      </c>
      <c r="Y113" s="1" t="s">
        <v>28</v>
      </c>
      <c r="Z113" s="1" t="s">
        <v>28</v>
      </c>
    </row>
    <row r="114" spans="1:26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1076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1963</v>
      </c>
      <c r="O114" s="1" t="s">
        <v>1964</v>
      </c>
      <c r="P114">
        <v>0</v>
      </c>
      <c r="Q114">
        <v>0</v>
      </c>
      <c r="R114" s="1" t="s">
        <v>28</v>
      </c>
      <c r="S114">
        <v>0</v>
      </c>
      <c r="T114">
        <v>0</v>
      </c>
      <c r="U114" s="1" t="s">
        <v>28</v>
      </c>
      <c r="V114" s="1" t="s">
        <v>28</v>
      </c>
      <c r="W114" s="1" t="s">
        <v>28</v>
      </c>
      <c r="X114" s="1" t="s">
        <v>28</v>
      </c>
      <c r="Y114" s="1" t="s">
        <v>28</v>
      </c>
      <c r="Z114" s="1" t="s">
        <v>28</v>
      </c>
    </row>
    <row r="115" spans="1:26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1076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1963</v>
      </c>
      <c r="O115" s="1" t="s">
        <v>1964</v>
      </c>
      <c r="P115">
        <v>0</v>
      </c>
      <c r="Q115">
        <v>0</v>
      </c>
      <c r="R115" s="1" t="s">
        <v>28</v>
      </c>
      <c r="S115">
        <v>0</v>
      </c>
      <c r="T115">
        <v>0</v>
      </c>
      <c r="U115" s="1" t="s">
        <v>28</v>
      </c>
      <c r="V115" s="1" t="s">
        <v>28</v>
      </c>
      <c r="W115" s="1" t="s">
        <v>28</v>
      </c>
      <c r="X115" s="1" t="s">
        <v>28</v>
      </c>
      <c r="Y115" s="1" t="s">
        <v>28</v>
      </c>
      <c r="Z115" s="1" t="s">
        <v>28</v>
      </c>
    </row>
    <row r="116" spans="1:26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1076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1963</v>
      </c>
      <c r="O116" s="1" t="s">
        <v>1964</v>
      </c>
      <c r="P116">
        <v>3.6</v>
      </c>
      <c r="Q116">
        <v>3.6</v>
      </c>
      <c r="R116" s="1" t="s">
        <v>28</v>
      </c>
      <c r="S116">
        <v>3.6</v>
      </c>
      <c r="T116">
        <v>0</v>
      </c>
      <c r="U116" s="1" t="s">
        <v>28</v>
      </c>
      <c r="V116" s="1" t="s">
        <v>28</v>
      </c>
      <c r="W116" s="1" t="s">
        <v>28</v>
      </c>
      <c r="X116" s="1" t="s">
        <v>28</v>
      </c>
      <c r="Y116" s="1" t="s">
        <v>28</v>
      </c>
      <c r="Z116" s="1" t="s">
        <v>28</v>
      </c>
    </row>
    <row r="117" spans="1:26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1076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1963</v>
      </c>
      <c r="O117" s="1" t="s">
        <v>1964</v>
      </c>
      <c r="P117">
        <v>0</v>
      </c>
      <c r="Q117">
        <v>0</v>
      </c>
      <c r="R117" s="1" t="s">
        <v>28</v>
      </c>
      <c r="S117">
        <v>0</v>
      </c>
      <c r="T117">
        <v>0</v>
      </c>
      <c r="U117" s="1" t="s">
        <v>28</v>
      </c>
      <c r="V117" s="1" t="s">
        <v>28</v>
      </c>
      <c r="W117" s="1" t="s">
        <v>28</v>
      </c>
      <c r="X117" s="1" t="s">
        <v>28</v>
      </c>
      <c r="Y117" s="1" t="s">
        <v>28</v>
      </c>
      <c r="Z117" s="1" t="s">
        <v>28</v>
      </c>
    </row>
    <row r="118" spans="1:26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1076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1963</v>
      </c>
      <c r="O118" s="1" t="s">
        <v>1964</v>
      </c>
      <c r="P118">
        <v>0</v>
      </c>
      <c r="Q118">
        <v>0</v>
      </c>
      <c r="R118" s="1" t="s">
        <v>28</v>
      </c>
      <c r="S118">
        <v>0</v>
      </c>
      <c r="T118">
        <v>0</v>
      </c>
      <c r="U118" s="1" t="s">
        <v>28</v>
      </c>
      <c r="V118" s="1" t="s">
        <v>28</v>
      </c>
      <c r="W118" s="1" t="s">
        <v>28</v>
      </c>
      <c r="X118" s="1" t="s">
        <v>28</v>
      </c>
      <c r="Y118" s="1" t="s">
        <v>28</v>
      </c>
      <c r="Z118" s="1" t="s">
        <v>28</v>
      </c>
    </row>
    <row r="119" spans="1:26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1076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1963</v>
      </c>
      <c r="O119" s="1" t="s">
        <v>1964</v>
      </c>
      <c r="P119">
        <v>25</v>
      </c>
      <c r="Q119">
        <v>25</v>
      </c>
      <c r="R119" s="1" t="s">
        <v>28</v>
      </c>
      <c r="S119">
        <v>25</v>
      </c>
      <c r="T119">
        <v>0</v>
      </c>
      <c r="U119" s="1" t="s">
        <v>28</v>
      </c>
      <c r="V119" s="1" t="s">
        <v>28</v>
      </c>
      <c r="W119" s="1" t="s">
        <v>28</v>
      </c>
      <c r="X119" s="1" t="s">
        <v>28</v>
      </c>
      <c r="Y119" s="1" t="s">
        <v>28</v>
      </c>
      <c r="Z119" s="1" t="s">
        <v>28</v>
      </c>
    </row>
    <row r="120" spans="1:26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1076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1963</v>
      </c>
      <c r="O120" s="1" t="s">
        <v>1964</v>
      </c>
      <c r="P120">
        <v>0</v>
      </c>
      <c r="Q120">
        <v>0</v>
      </c>
      <c r="R120" s="1" t="s">
        <v>28</v>
      </c>
      <c r="S120">
        <v>0</v>
      </c>
      <c r="T120">
        <v>0</v>
      </c>
      <c r="U120" s="1" t="s">
        <v>28</v>
      </c>
      <c r="V120" s="1" t="s">
        <v>28</v>
      </c>
      <c r="W120" s="1" t="s">
        <v>28</v>
      </c>
      <c r="X120" s="1" t="s">
        <v>28</v>
      </c>
      <c r="Y120" s="1" t="s">
        <v>28</v>
      </c>
      <c r="Z120" s="1" t="s">
        <v>28</v>
      </c>
    </row>
    <row r="121" spans="1:26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1076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1963</v>
      </c>
      <c r="O121" s="1" t="s">
        <v>1964</v>
      </c>
      <c r="P121">
        <v>0</v>
      </c>
      <c r="Q121">
        <v>0</v>
      </c>
      <c r="R121" s="1" t="s">
        <v>28</v>
      </c>
      <c r="S121">
        <v>0</v>
      </c>
      <c r="T121">
        <v>0</v>
      </c>
      <c r="U121" s="1" t="s">
        <v>28</v>
      </c>
      <c r="V121" s="1" t="s">
        <v>28</v>
      </c>
      <c r="W121" s="1" t="s">
        <v>28</v>
      </c>
      <c r="X121" s="1" t="s">
        <v>28</v>
      </c>
      <c r="Y121" s="1" t="s">
        <v>28</v>
      </c>
      <c r="Z121" s="1" t="s">
        <v>28</v>
      </c>
    </row>
    <row r="122" spans="1:26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1076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1963</v>
      </c>
      <c r="O122" s="1" t="s">
        <v>1964</v>
      </c>
      <c r="P122">
        <v>0</v>
      </c>
      <c r="Q122">
        <v>0</v>
      </c>
      <c r="R122" s="1" t="s">
        <v>28</v>
      </c>
      <c r="S122">
        <v>0</v>
      </c>
      <c r="T122">
        <v>0</v>
      </c>
      <c r="U122" s="1" t="s">
        <v>28</v>
      </c>
      <c r="V122" s="1" t="s">
        <v>28</v>
      </c>
      <c r="W122" s="1" t="s">
        <v>28</v>
      </c>
      <c r="X122" s="1" t="s">
        <v>28</v>
      </c>
      <c r="Y122" s="1" t="s">
        <v>28</v>
      </c>
      <c r="Z122" s="1" t="s">
        <v>28</v>
      </c>
    </row>
    <row r="123" spans="1:26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1076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1963</v>
      </c>
      <c r="O123" s="1" t="s">
        <v>1964</v>
      </c>
      <c r="P123">
        <v>0</v>
      </c>
      <c r="Q123">
        <v>0</v>
      </c>
      <c r="R123" s="1" t="s">
        <v>28</v>
      </c>
      <c r="S123">
        <v>0</v>
      </c>
      <c r="T123">
        <v>0</v>
      </c>
      <c r="U123" s="1" t="s">
        <v>28</v>
      </c>
      <c r="V123" s="1" t="s">
        <v>28</v>
      </c>
      <c r="W123" s="1" t="s">
        <v>28</v>
      </c>
      <c r="X123" s="1" t="s">
        <v>28</v>
      </c>
      <c r="Y123" s="1" t="s">
        <v>28</v>
      </c>
      <c r="Z123" s="1" t="s">
        <v>28</v>
      </c>
    </row>
    <row r="124" spans="1:26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1076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1963</v>
      </c>
      <c r="O124" s="1" t="s">
        <v>1964</v>
      </c>
      <c r="P124">
        <v>0</v>
      </c>
      <c r="Q124">
        <v>0</v>
      </c>
      <c r="R124" s="1" t="s">
        <v>28</v>
      </c>
      <c r="S124">
        <v>0</v>
      </c>
      <c r="T124">
        <v>0</v>
      </c>
      <c r="U124" s="1" t="s">
        <v>28</v>
      </c>
      <c r="V124" s="1" t="s">
        <v>28</v>
      </c>
      <c r="W124" s="1" t="s">
        <v>28</v>
      </c>
      <c r="X124" s="1" t="s">
        <v>28</v>
      </c>
      <c r="Y124" s="1" t="s">
        <v>28</v>
      </c>
      <c r="Z124" s="1" t="s">
        <v>28</v>
      </c>
    </row>
    <row r="125" spans="1:26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1076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1963</v>
      </c>
      <c r="O125" s="1" t="s">
        <v>1964</v>
      </c>
      <c r="P125">
        <v>0</v>
      </c>
      <c r="Q125">
        <v>0</v>
      </c>
      <c r="R125" s="1" t="s">
        <v>28</v>
      </c>
      <c r="S125">
        <v>0</v>
      </c>
      <c r="T125">
        <v>0</v>
      </c>
      <c r="U125" s="1" t="s">
        <v>28</v>
      </c>
      <c r="V125" s="1" t="s">
        <v>28</v>
      </c>
      <c r="W125" s="1" t="s">
        <v>28</v>
      </c>
      <c r="X125" s="1" t="s">
        <v>28</v>
      </c>
      <c r="Y125" s="1" t="s">
        <v>28</v>
      </c>
      <c r="Z125" s="1" t="s">
        <v>28</v>
      </c>
    </row>
    <row r="126" spans="1:26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1076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1963</v>
      </c>
      <c r="O126" s="1" t="s">
        <v>1964</v>
      </c>
      <c r="P126">
        <v>0</v>
      </c>
      <c r="Q126">
        <v>0</v>
      </c>
      <c r="R126" s="1" t="s">
        <v>28</v>
      </c>
      <c r="S126">
        <v>0</v>
      </c>
      <c r="T126">
        <v>0</v>
      </c>
      <c r="U126" s="1" t="s">
        <v>28</v>
      </c>
      <c r="V126" s="1" t="s">
        <v>28</v>
      </c>
      <c r="W126" s="1" t="s">
        <v>28</v>
      </c>
      <c r="X126" s="1" t="s">
        <v>28</v>
      </c>
      <c r="Y126" s="1" t="s">
        <v>28</v>
      </c>
      <c r="Z126" s="1" t="s">
        <v>28</v>
      </c>
    </row>
    <row r="127" spans="1:26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1076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1963</v>
      </c>
      <c r="O127" s="1" t="s">
        <v>1964</v>
      </c>
      <c r="P127">
        <v>0</v>
      </c>
      <c r="Q127">
        <v>0</v>
      </c>
      <c r="R127" s="1" t="s">
        <v>28</v>
      </c>
      <c r="S127">
        <v>0</v>
      </c>
      <c r="T127">
        <v>0</v>
      </c>
      <c r="U127" s="1" t="s">
        <v>28</v>
      </c>
      <c r="V127" s="1" t="s">
        <v>28</v>
      </c>
      <c r="W127" s="1" t="s">
        <v>28</v>
      </c>
      <c r="X127" s="1" t="s">
        <v>28</v>
      </c>
      <c r="Y127" s="1" t="s">
        <v>28</v>
      </c>
      <c r="Z127" s="1" t="s">
        <v>28</v>
      </c>
    </row>
    <row r="128" spans="1:26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1076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1963</v>
      </c>
      <c r="O128" s="1" t="s">
        <v>1964</v>
      </c>
      <c r="P128">
        <v>0</v>
      </c>
      <c r="Q128">
        <v>0</v>
      </c>
      <c r="R128" s="1" t="s">
        <v>28</v>
      </c>
      <c r="S128">
        <v>0</v>
      </c>
      <c r="T128">
        <v>0</v>
      </c>
      <c r="U128" s="1" t="s">
        <v>28</v>
      </c>
      <c r="V128" s="1" t="s">
        <v>28</v>
      </c>
      <c r="W128" s="1" t="s">
        <v>28</v>
      </c>
      <c r="X128" s="1" t="s">
        <v>28</v>
      </c>
      <c r="Y128" s="1" t="s">
        <v>28</v>
      </c>
      <c r="Z128" s="1" t="s">
        <v>28</v>
      </c>
    </row>
    <row r="129" spans="1:26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1076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1963</v>
      </c>
      <c r="O129" s="1" t="s">
        <v>1964</v>
      </c>
      <c r="P129">
        <v>0</v>
      </c>
      <c r="Q129">
        <v>0</v>
      </c>
      <c r="R129" s="1" t="s">
        <v>28</v>
      </c>
      <c r="S129">
        <v>0</v>
      </c>
      <c r="T129">
        <v>0</v>
      </c>
      <c r="U129" s="1" t="s">
        <v>28</v>
      </c>
      <c r="V129" s="1" t="s">
        <v>28</v>
      </c>
      <c r="W129" s="1" t="s">
        <v>28</v>
      </c>
      <c r="X129" s="1" t="s">
        <v>28</v>
      </c>
      <c r="Y129" s="1" t="s">
        <v>28</v>
      </c>
      <c r="Z129" s="1" t="s">
        <v>28</v>
      </c>
    </row>
    <row r="130" spans="1:26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1076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1963</v>
      </c>
      <c r="O130" s="1" t="s">
        <v>1964</v>
      </c>
      <c r="P130">
        <v>0</v>
      </c>
      <c r="Q130">
        <v>0</v>
      </c>
      <c r="R130" s="1" t="s">
        <v>28</v>
      </c>
      <c r="S130">
        <v>0</v>
      </c>
      <c r="T130">
        <v>0</v>
      </c>
      <c r="U130" s="1" t="s">
        <v>28</v>
      </c>
      <c r="V130" s="1" t="s">
        <v>28</v>
      </c>
      <c r="W130" s="1" t="s">
        <v>28</v>
      </c>
      <c r="X130" s="1" t="s">
        <v>28</v>
      </c>
      <c r="Y130" s="1" t="s">
        <v>28</v>
      </c>
      <c r="Z130" s="1" t="s">
        <v>28</v>
      </c>
    </row>
    <row r="131" spans="1:26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1076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1963</v>
      </c>
      <c r="O131" s="1" t="s">
        <v>1964</v>
      </c>
      <c r="P131">
        <v>0</v>
      </c>
      <c r="Q131">
        <v>0</v>
      </c>
      <c r="R131" s="1" t="s">
        <v>28</v>
      </c>
      <c r="S131">
        <v>0</v>
      </c>
      <c r="T131">
        <v>0</v>
      </c>
      <c r="U131" s="1" t="s">
        <v>28</v>
      </c>
      <c r="V131" s="1" t="s">
        <v>28</v>
      </c>
      <c r="W131" s="1" t="s">
        <v>28</v>
      </c>
      <c r="X131" s="1" t="s">
        <v>28</v>
      </c>
      <c r="Y131" s="1" t="s">
        <v>28</v>
      </c>
      <c r="Z131" s="1" t="s">
        <v>28</v>
      </c>
    </row>
    <row r="132" spans="1:26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1076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1963</v>
      </c>
      <c r="O132" s="1" t="s">
        <v>1964</v>
      </c>
      <c r="P132">
        <v>0</v>
      </c>
      <c r="Q132">
        <v>0</v>
      </c>
      <c r="R132" s="1" t="s">
        <v>28</v>
      </c>
      <c r="S132">
        <v>0</v>
      </c>
      <c r="T132">
        <v>0</v>
      </c>
      <c r="U132" s="1" t="s">
        <v>28</v>
      </c>
      <c r="V132" s="1" t="s">
        <v>28</v>
      </c>
      <c r="W132" s="1" t="s">
        <v>28</v>
      </c>
      <c r="X132" s="1" t="s">
        <v>28</v>
      </c>
      <c r="Y132" s="1" t="s">
        <v>28</v>
      </c>
      <c r="Z132" s="1" t="s">
        <v>28</v>
      </c>
    </row>
    <row r="133" spans="1:26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1076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1963</v>
      </c>
      <c r="O133" s="1" t="s">
        <v>1964</v>
      </c>
      <c r="P133">
        <v>15.6</v>
      </c>
      <c r="Q133">
        <v>15.6</v>
      </c>
      <c r="R133" s="1" t="s">
        <v>28</v>
      </c>
      <c r="S133">
        <v>15.6</v>
      </c>
      <c r="T133">
        <v>0</v>
      </c>
      <c r="U133" s="1" t="s">
        <v>28</v>
      </c>
      <c r="V133" s="1" t="s">
        <v>28</v>
      </c>
      <c r="W133" s="1" t="s">
        <v>28</v>
      </c>
      <c r="X133" s="1" t="s">
        <v>28</v>
      </c>
      <c r="Y133" s="1" t="s">
        <v>28</v>
      </c>
      <c r="Z133" s="1" t="s">
        <v>28</v>
      </c>
    </row>
    <row r="134" spans="1:26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1076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1963</v>
      </c>
      <c r="O134" s="1" t="s">
        <v>1964</v>
      </c>
      <c r="P134">
        <v>6.2</v>
      </c>
      <c r="Q134">
        <v>6.2</v>
      </c>
      <c r="R134" s="1" t="s">
        <v>28</v>
      </c>
      <c r="S134">
        <v>6.2</v>
      </c>
      <c r="T134">
        <v>0</v>
      </c>
      <c r="U134" s="1" t="s">
        <v>28</v>
      </c>
      <c r="V134" s="1" t="s">
        <v>28</v>
      </c>
      <c r="W134" s="1" t="s">
        <v>28</v>
      </c>
      <c r="X134" s="1" t="s">
        <v>28</v>
      </c>
      <c r="Y134" s="1" t="s">
        <v>28</v>
      </c>
      <c r="Z134" s="1" t="s">
        <v>28</v>
      </c>
    </row>
    <row r="135" spans="1:26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1076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1963</v>
      </c>
      <c r="O135" s="1" t="s">
        <v>1964</v>
      </c>
      <c r="P135">
        <v>0</v>
      </c>
      <c r="Q135">
        <v>0</v>
      </c>
      <c r="R135" s="1" t="s">
        <v>28</v>
      </c>
      <c r="S135">
        <v>0</v>
      </c>
      <c r="T135">
        <v>0</v>
      </c>
      <c r="U135" s="1" t="s">
        <v>28</v>
      </c>
      <c r="V135" s="1" t="s">
        <v>28</v>
      </c>
      <c r="W135" s="1" t="s">
        <v>28</v>
      </c>
      <c r="X135" s="1" t="s">
        <v>28</v>
      </c>
      <c r="Y135" s="1" t="s">
        <v>28</v>
      </c>
      <c r="Z135" s="1" t="s">
        <v>28</v>
      </c>
    </row>
    <row r="136" spans="1:26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1076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1963</v>
      </c>
      <c r="O136" s="1" t="s">
        <v>1964</v>
      </c>
      <c r="P136">
        <v>0</v>
      </c>
      <c r="Q136">
        <v>0</v>
      </c>
      <c r="R136" s="1" t="s">
        <v>28</v>
      </c>
      <c r="S136">
        <v>0</v>
      </c>
      <c r="T136">
        <v>0</v>
      </c>
      <c r="U136" s="1" t="s">
        <v>28</v>
      </c>
      <c r="V136" s="1" t="s">
        <v>28</v>
      </c>
      <c r="W136" s="1" t="s">
        <v>28</v>
      </c>
      <c r="X136" s="1" t="s">
        <v>28</v>
      </c>
      <c r="Y136" s="1" t="s">
        <v>28</v>
      </c>
      <c r="Z136" s="1" t="s">
        <v>28</v>
      </c>
    </row>
    <row r="137" spans="1:26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1076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1963</v>
      </c>
      <c r="O137" s="1" t="s">
        <v>1964</v>
      </c>
      <c r="P137">
        <v>0</v>
      </c>
      <c r="Q137">
        <v>0</v>
      </c>
      <c r="R137" s="1" t="s">
        <v>28</v>
      </c>
      <c r="S137">
        <v>0</v>
      </c>
      <c r="T137">
        <v>0</v>
      </c>
      <c r="U137" s="1" t="s">
        <v>28</v>
      </c>
      <c r="V137" s="1" t="s">
        <v>28</v>
      </c>
      <c r="W137" s="1" t="s">
        <v>28</v>
      </c>
      <c r="X137" s="1" t="s">
        <v>28</v>
      </c>
      <c r="Y137" s="1" t="s">
        <v>28</v>
      </c>
      <c r="Z137" s="1" t="s">
        <v>28</v>
      </c>
    </row>
    <row r="138" spans="1:26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1076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1963</v>
      </c>
      <c r="O138" s="1" t="s">
        <v>1964</v>
      </c>
      <c r="P138">
        <v>0</v>
      </c>
      <c r="Q138">
        <v>0</v>
      </c>
      <c r="R138" s="1" t="s">
        <v>28</v>
      </c>
      <c r="S138">
        <v>0</v>
      </c>
      <c r="T138">
        <v>0</v>
      </c>
      <c r="U138" s="1" t="s">
        <v>28</v>
      </c>
      <c r="V138" s="1" t="s">
        <v>28</v>
      </c>
      <c r="W138" s="1" t="s">
        <v>28</v>
      </c>
      <c r="X138" s="1" t="s">
        <v>28</v>
      </c>
      <c r="Y138" s="1" t="s">
        <v>28</v>
      </c>
      <c r="Z138" s="1" t="s">
        <v>28</v>
      </c>
    </row>
    <row r="139" spans="1:26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1076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1963</v>
      </c>
      <c r="O139" s="1" t="s">
        <v>1964</v>
      </c>
      <c r="P139">
        <v>0</v>
      </c>
      <c r="Q139">
        <v>0</v>
      </c>
      <c r="R139" s="1" t="s">
        <v>28</v>
      </c>
      <c r="S139">
        <v>0</v>
      </c>
      <c r="T139">
        <v>0</v>
      </c>
      <c r="U139" s="1" t="s">
        <v>28</v>
      </c>
      <c r="V139" s="1" t="s">
        <v>28</v>
      </c>
      <c r="W139" s="1" t="s">
        <v>28</v>
      </c>
      <c r="X139" s="1" t="s">
        <v>28</v>
      </c>
      <c r="Y139" s="1" t="s">
        <v>28</v>
      </c>
      <c r="Z139" s="1" t="s">
        <v>28</v>
      </c>
    </row>
    <row r="140" spans="1:26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1076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1963</v>
      </c>
      <c r="O140" s="1" t="s">
        <v>1964</v>
      </c>
      <c r="P140">
        <v>0</v>
      </c>
      <c r="Q140">
        <v>0</v>
      </c>
      <c r="R140" s="1" t="s">
        <v>28</v>
      </c>
      <c r="S140">
        <v>0</v>
      </c>
      <c r="T140">
        <v>0</v>
      </c>
      <c r="U140" s="1" t="s">
        <v>28</v>
      </c>
      <c r="V140" s="1" t="s">
        <v>28</v>
      </c>
      <c r="W140" s="1" t="s">
        <v>28</v>
      </c>
      <c r="X140" s="1" t="s">
        <v>28</v>
      </c>
      <c r="Y140" s="1" t="s">
        <v>28</v>
      </c>
      <c r="Z140" s="1" t="s">
        <v>28</v>
      </c>
    </row>
    <row r="141" spans="1:26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1076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1963</v>
      </c>
      <c r="O141" s="1" t="s">
        <v>1964</v>
      </c>
      <c r="P141">
        <v>0</v>
      </c>
      <c r="Q141">
        <v>0</v>
      </c>
      <c r="R141" s="1" t="s">
        <v>28</v>
      </c>
      <c r="S141">
        <v>0</v>
      </c>
      <c r="T141">
        <v>0</v>
      </c>
      <c r="U141" s="1" t="s">
        <v>28</v>
      </c>
      <c r="V141" s="1" t="s">
        <v>28</v>
      </c>
      <c r="W141" s="1" t="s">
        <v>28</v>
      </c>
      <c r="X141" s="1" t="s">
        <v>28</v>
      </c>
      <c r="Y141" s="1" t="s">
        <v>28</v>
      </c>
      <c r="Z141" s="1" t="s">
        <v>28</v>
      </c>
    </row>
    <row r="142" spans="1:26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1076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1963</v>
      </c>
      <c r="O142" s="1" t="s">
        <v>1964</v>
      </c>
      <c r="P142">
        <v>3.1</v>
      </c>
      <c r="Q142">
        <v>3.1</v>
      </c>
      <c r="R142" s="1" t="s">
        <v>28</v>
      </c>
      <c r="S142">
        <v>3.1</v>
      </c>
      <c r="T142">
        <v>0</v>
      </c>
      <c r="U142" s="1" t="s">
        <v>28</v>
      </c>
      <c r="V142" s="1" t="s">
        <v>28</v>
      </c>
      <c r="W142" s="1" t="s">
        <v>28</v>
      </c>
      <c r="X142" s="1" t="s">
        <v>28</v>
      </c>
      <c r="Y142" s="1" t="s">
        <v>28</v>
      </c>
      <c r="Z142" s="1" t="s">
        <v>28</v>
      </c>
    </row>
    <row r="143" spans="1:26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1076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1963</v>
      </c>
      <c r="O143" s="1" t="s">
        <v>1964</v>
      </c>
      <c r="P143">
        <v>0</v>
      </c>
      <c r="Q143">
        <v>0</v>
      </c>
      <c r="R143" s="1" t="s">
        <v>28</v>
      </c>
      <c r="S143">
        <v>0</v>
      </c>
      <c r="T143">
        <v>0</v>
      </c>
      <c r="U143" s="1" t="s">
        <v>28</v>
      </c>
      <c r="V143" s="1" t="s">
        <v>28</v>
      </c>
      <c r="W143" s="1" t="s">
        <v>28</v>
      </c>
      <c r="X143" s="1" t="s">
        <v>28</v>
      </c>
      <c r="Y143" s="1" t="s">
        <v>28</v>
      </c>
      <c r="Z143" s="1" t="s">
        <v>28</v>
      </c>
    </row>
    <row r="144" spans="1:26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1076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1963</v>
      </c>
      <c r="O144" s="1" t="s">
        <v>1964</v>
      </c>
      <c r="P144">
        <v>3.1</v>
      </c>
      <c r="Q144">
        <v>3.1</v>
      </c>
      <c r="R144" s="1" t="s">
        <v>28</v>
      </c>
      <c r="S144">
        <v>3.1</v>
      </c>
      <c r="T144">
        <v>0</v>
      </c>
      <c r="U144" s="1" t="s">
        <v>28</v>
      </c>
      <c r="V144" s="1" t="s">
        <v>28</v>
      </c>
      <c r="W144" s="1" t="s">
        <v>28</v>
      </c>
      <c r="X144" s="1" t="s">
        <v>28</v>
      </c>
      <c r="Y144" s="1" t="s">
        <v>28</v>
      </c>
      <c r="Z144" s="1" t="s">
        <v>28</v>
      </c>
    </row>
    <row r="145" spans="1:26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1076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1963</v>
      </c>
      <c r="O145" s="1" t="s">
        <v>1964</v>
      </c>
      <c r="P145">
        <v>0</v>
      </c>
      <c r="Q145">
        <v>0</v>
      </c>
      <c r="R145" s="1" t="s">
        <v>28</v>
      </c>
      <c r="S145">
        <v>0</v>
      </c>
      <c r="T145">
        <v>0</v>
      </c>
      <c r="U145" s="1" t="s">
        <v>28</v>
      </c>
      <c r="V145" s="1" t="s">
        <v>28</v>
      </c>
      <c r="W145" s="1" t="s">
        <v>28</v>
      </c>
      <c r="X145" s="1" t="s">
        <v>28</v>
      </c>
      <c r="Y145" s="1" t="s">
        <v>28</v>
      </c>
      <c r="Z145" s="1" t="s">
        <v>28</v>
      </c>
    </row>
    <row r="146" spans="1:26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1076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1963</v>
      </c>
      <c r="O146" s="1" t="s">
        <v>1964</v>
      </c>
      <c r="P146">
        <v>0</v>
      </c>
      <c r="Q146">
        <v>0</v>
      </c>
      <c r="R146" s="1" t="s">
        <v>28</v>
      </c>
      <c r="S146">
        <v>0</v>
      </c>
      <c r="T146">
        <v>0</v>
      </c>
      <c r="U146" s="1" t="s">
        <v>28</v>
      </c>
      <c r="V146" s="1" t="s">
        <v>28</v>
      </c>
      <c r="W146" s="1" t="s">
        <v>28</v>
      </c>
      <c r="X146" s="1" t="s">
        <v>28</v>
      </c>
      <c r="Y146" s="1" t="s">
        <v>28</v>
      </c>
      <c r="Z146" s="1" t="s">
        <v>28</v>
      </c>
    </row>
    <row r="147" spans="1:26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1076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1963</v>
      </c>
      <c r="O147" s="1" t="s">
        <v>1964</v>
      </c>
      <c r="P147">
        <v>6.2</v>
      </c>
      <c r="Q147">
        <v>6.2</v>
      </c>
      <c r="R147" s="1" t="s">
        <v>28</v>
      </c>
      <c r="S147">
        <v>6.2</v>
      </c>
      <c r="T147">
        <v>0</v>
      </c>
      <c r="U147" s="1" t="s">
        <v>28</v>
      </c>
      <c r="V147" s="1" t="s">
        <v>28</v>
      </c>
      <c r="W147" s="1" t="s">
        <v>28</v>
      </c>
      <c r="X147" s="1" t="s">
        <v>28</v>
      </c>
      <c r="Y147" s="1" t="s">
        <v>28</v>
      </c>
      <c r="Z147" s="1" t="s">
        <v>28</v>
      </c>
    </row>
    <row r="148" spans="1:26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1076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1963</v>
      </c>
      <c r="O148" s="1" t="s">
        <v>1964</v>
      </c>
      <c r="P148">
        <v>0</v>
      </c>
      <c r="Q148">
        <v>0</v>
      </c>
      <c r="R148" s="1" t="s">
        <v>28</v>
      </c>
      <c r="S148">
        <v>0</v>
      </c>
      <c r="T148">
        <v>0</v>
      </c>
      <c r="U148" s="1" t="s">
        <v>28</v>
      </c>
      <c r="V148" s="1" t="s">
        <v>28</v>
      </c>
      <c r="W148" s="1" t="s">
        <v>28</v>
      </c>
      <c r="X148" s="1" t="s">
        <v>28</v>
      </c>
      <c r="Y148" s="1" t="s">
        <v>28</v>
      </c>
      <c r="Z148" s="1" t="s">
        <v>28</v>
      </c>
    </row>
    <row r="149" spans="1:26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1076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1963</v>
      </c>
      <c r="O149" s="1" t="s">
        <v>1964</v>
      </c>
      <c r="P149">
        <v>0</v>
      </c>
      <c r="Q149">
        <v>0</v>
      </c>
      <c r="R149" s="1" t="s">
        <v>28</v>
      </c>
      <c r="S149">
        <v>0</v>
      </c>
      <c r="T149">
        <v>0</v>
      </c>
      <c r="U149" s="1" t="s">
        <v>28</v>
      </c>
      <c r="V149" s="1" t="s">
        <v>28</v>
      </c>
      <c r="W149" s="1" t="s">
        <v>28</v>
      </c>
      <c r="X149" s="1" t="s">
        <v>28</v>
      </c>
      <c r="Y149" s="1" t="s">
        <v>28</v>
      </c>
      <c r="Z149" s="1" t="s">
        <v>28</v>
      </c>
    </row>
    <row r="150" spans="1:26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1076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1963</v>
      </c>
      <c r="O150" s="1" t="s">
        <v>1964</v>
      </c>
      <c r="P150">
        <v>3.1</v>
      </c>
      <c r="Q150">
        <v>3.1</v>
      </c>
      <c r="R150" s="1" t="s">
        <v>28</v>
      </c>
      <c r="S150">
        <v>3.1</v>
      </c>
      <c r="T150">
        <v>0</v>
      </c>
      <c r="U150" s="1" t="s">
        <v>28</v>
      </c>
      <c r="V150" s="1" t="s">
        <v>28</v>
      </c>
      <c r="W150" s="1" t="s">
        <v>28</v>
      </c>
      <c r="X150" s="1" t="s">
        <v>28</v>
      </c>
      <c r="Y150" s="1" t="s">
        <v>28</v>
      </c>
      <c r="Z150" s="1" t="s">
        <v>28</v>
      </c>
    </row>
    <row r="151" spans="1:26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1076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1963</v>
      </c>
      <c r="O151" s="1" t="s">
        <v>1964</v>
      </c>
      <c r="P151">
        <v>0</v>
      </c>
      <c r="Q151">
        <v>0</v>
      </c>
      <c r="R151" s="1" t="s">
        <v>28</v>
      </c>
      <c r="S151">
        <v>0</v>
      </c>
      <c r="T151">
        <v>0</v>
      </c>
      <c r="U151" s="1" t="s">
        <v>28</v>
      </c>
      <c r="V151" s="1" t="s">
        <v>28</v>
      </c>
      <c r="W151" s="1" t="s">
        <v>28</v>
      </c>
      <c r="X151" s="1" t="s">
        <v>28</v>
      </c>
      <c r="Y151" s="1" t="s">
        <v>28</v>
      </c>
      <c r="Z151" s="1" t="s">
        <v>28</v>
      </c>
    </row>
    <row r="152" spans="1:26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1076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1963</v>
      </c>
      <c r="O152" s="1" t="s">
        <v>1964</v>
      </c>
      <c r="P152">
        <v>0</v>
      </c>
      <c r="Q152">
        <v>0</v>
      </c>
      <c r="R152" s="1" t="s">
        <v>28</v>
      </c>
      <c r="S152">
        <v>0</v>
      </c>
      <c r="T152">
        <v>0</v>
      </c>
      <c r="U152" s="1" t="s">
        <v>28</v>
      </c>
      <c r="V152" s="1" t="s">
        <v>28</v>
      </c>
      <c r="W152" s="1" t="s">
        <v>28</v>
      </c>
      <c r="X152" s="1" t="s">
        <v>28</v>
      </c>
      <c r="Y152" s="1" t="s">
        <v>28</v>
      </c>
      <c r="Z152" s="1" t="s">
        <v>28</v>
      </c>
    </row>
    <row r="153" spans="1:26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1076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1963</v>
      </c>
      <c r="O153" s="1" t="s">
        <v>1964</v>
      </c>
      <c r="P153">
        <v>0</v>
      </c>
      <c r="Q153">
        <v>0</v>
      </c>
      <c r="R153" s="1" t="s">
        <v>28</v>
      </c>
      <c r="S153">
        <v>0</v>
      </c>
      <c r="T153">
        <v>0</v>
      </c>
      <c r="U153" s="1" t="s">
        <v>28</v>
      </c>
      <c r="V153" s="1" t="s">
        <v>28</v>
      </c>
      <c r="W153" s="1" t="s">
        <v>28</v>
      </c>
      <c r="X153" s="1" t="s">
        <v>28</v>
      </c>
      <c r="Y153" s="1" t="s">
        <v>28</v>
      </c>
      <c r="Z153" s="1" t="s">
        <v>28</v>
      </c>
    </row>
    <row r="154" spans="1:26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1076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1963</v>
      </c>
      <c r="O154" s="1" t="s">
        <v>1964</v>
      </c>
      <c r="P154">
        <v>3.1</v>
      </c>
      <c r="Q154">
        <v>3.1</v>
      </c>
      <c r="R154" s="1" t="s">
        <v>28</v>
      </c>
      <c r="S154">
        <v>3.1</v>
      </c>
      <c r="T154">
        <v>0</v>
      </c>
      <c r="U154" s="1" t="s">
        <v>28</v>
      </c>
      <c r="V154" s="1" t="s">
        <v>28</v>
      </c>
      <c r="W154" s="1" t="s">
        <v>28</v>
      </c>
      <c r="X154" s="1" t="s">
        <v>28</v>
      </c>
      <c r="Y154" s="1" t="s">
        <v>28</v>
      </c>
      <c r="Z154" s="1" t="s">
        <v>28</v>
      </c>
    </row>
    <row r="155" spans="1:26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1076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1963</v>
      </c>
      <c r="O155" s="1" t="s">
        <v>1964</v>
      </c>
      <c r="P155">
        <v>0</v>
      </c>
      <c r="Q155">
        <v>0</v>
      </c>
      <c r="R155" s="1" t="s">
        <v>28</v>
      </c>
      <c r="S155">
        <v>0</v>
      </c>
      <c r="T155">
        <v>0</v>
      </c>
      <c r="U155" s="1" t="s">
        <v>28</v>
      </c>
      <c r="V155" s="1" t="s">
        <v>28</v>
      </c>
      <c r="W155" s="1" t="s">
        <v>28</v>
      </c>
      <c r="X155" s="1" t="s">
        <v>28</v>
      </c>
      <c r="Y155" s="1" t="s">
        <v>28</v>
      </c>
      <c r="Z155" s="1" t="s">
        <v>28</v>
      </c>
    </row>
    <row r="156" spans="1:26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1076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1963</v>
      </c>
      <c r="O156" s="1" t="s">
        <v>1964</v>
      </c>
      <c r="P156">
        <v>3.6</v>
      </c>
      <c r="Q156">
        <v>3.6</v>
      </c>
      <c r="R156" s="1" t="s">
        <v>28</v>
      </c>
      <c r="S156">
        <v>3.6</v>
      </c>
      <c r="T156">
        <v>0</v>
      </c>
      <c r="U156" s="1" t="s">
        <v>28</v>
      </c>
      <c r="V156" s="1" t="s">
        <v>28</v>
      </c>
      <c r="W156" s="1" t="s">
        <v>28</v>
      </c>
      <c r="X156" s="1" t="s">
        <v>28</v>
      </c>
      <c r="Y156" s="1" t="s">
        <v>28</v>
      </c>
      <c r="Z156" s="1" t="s">
        <v>28</v>
      </c>
    </row>
    <row r="157" spans="1:26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1076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1963</v>
      </c>
      <c r="O157" s="1" t="s">
        <v>1964</v>
      </c>
      <c r="P157">
        <v>0</v>
      </c>
      <c r="Q157">
        <v>0</v>
      </c>
      <c r="R157" s="1" t="s">
        <v>28</v>
      </c>
      <c r="S157">
        <v>0</v>
      </c>
      <c r="T157">
        <v>0</v>
      </c>
      <c r="U157" s="1" t="s">
        <v>28</v>
      </c>
      <c r="V157" s="1" t="s">
        <v>28</v>
      </c>
      <c r="W157" s="1" t="s">
        <v>28</v>
      </c>
      <c r="X157" s="1" t="s">
        <v>28</v>
      </c>
      <c r="Y157" s="1" t="s">
        <v>28</v>
      </c>
      <c r="Z157" s="1" t="s">
        <v>28</v>
      </c>
    </row>
    <row r="158" spans="1:26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1076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1963</v>
      </c>
      <c r="O158" s="1" t="s">
        <v>1964</v>
      </c>
      <c r="P158">
        <v>10.7</v>
      </c>
      <c r="Q158">
        <v>10.7</v>
      </c>
      <c r="R158" s="1" t="s">
        <v>28</v>
      </c>
      <c r="S158">
        <v>10.7</v>
      </c>
      <c r="T158">
        <v>0</v>
      </c>
      <c r="U158" s="1" t="s">
        <v>28</v>
      </c>
      <c r="V158" s="1" t="s">
        <v>28</v>
      </c>
      <c r="W158" s="1" t="s">
        <v>28</v>
      </c>
      <c r="X158" s="1" t="s">
        <v>28</v>
      </c>
      <c r="Y158" s="1" t="s">
        <v>28</v>
      </c>
      <c r="Z158" s="1" t="s">
        <v>28</v>
      </c>
    </row>
    <row r="159" spans="1:26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1076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1963</v>
      </c>
      <c r="O159" s="1" t="s">
        <v>1964</v>
      </c>
      <c r="P159">
        <v>0</v>
      </c>
      <c r="Q159">
        <v>0</v>
      </c>
      <c r="R159" s="1" t="s">
        <v>28</v>
      </c>
      <c r="S159">
        <v>0</v>
      </c>
      <c r="T159">
        <v>0</v>
      </c>
      <c r="U159" s="1" t="s">
        <v>28</v>
      </c>
      <c r="V159" s="1" t="s">
        <v>28</v>
      </c>
      <c r="W159" s="1" t="s">
        <v>28</v>
      </c>
      <c r="X159" s="1" t="s">
        <v>28</v>
      </c>
      <c r="Y159" s="1" t="s">
        <v>28</v>
      </c>
      <c r="Z159" s="1" t="s">
        <v>28</v>
      </c>
    </row>
    <row r="160" spans="1:26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1076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1963</v>
      </c>
      <c r="O160" s="1" t="s">
        <v>1964</v>
      </c>
      <c r="P160">
        <v>0</v>
      </c>
      <c r="Q160">
        <v>0</v>
      </c>
      <c r="R160" s="1" t="s">
        <v>28</v>
      </c>
      <c r="S160">
        <v>0</v>
      </c>
      <c r="T160">
        <v>0</v>
      </c>
      <c r="U160" s="1" t="s">
        <v>28</v>
      </c>
      <c r="V160" s="1" t="s">
        <v>28</v>
      </c>
      <c r="W160" s="1" t="s">
        <v>28</v>
      </c>
      <c r="X160" s="1" t="s">
        <v>28</v>
      </c>
      <c r="Y160" s="1" t="s">
        <v>28</v>
      </c>
      <c r="Z160" s="1" t="s">
        <v>28</v>
      </c>
    </row>
    <row r="161" spans="1:26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1076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1963</v>
      </c>
      <c r="O161" s="1" t="s">
        <v>1964</v>
      </c>
      <c r="P161">
        <v>0</v>
      </c>
      <c r="Q161">
        <v>0</v>
      </c>
      <c r="R161" s="1" t="s">
        <v>28</v>
      </c>
      <c r="S161">
        <v>0</v>
      </c>
      <c r="T161">
        <v>0</v>
      </c>
      <c r="U161" s="1" t="s">
        <v>28</v>
      </c>
      <c r="V161" s="1" t="s">
        <v>28</v>
      </c>
      <c r="W161" s="1" t="s">
        <v>28</v>
      </c>
      <c r="X161" s="1" t="s">
        <v>28</v>
      </c>
      <c r="Y161" s="1" t="s">
        <v>28</v>
      </c>
      <c r="Z161" s="1" t="s">
        <v>28</v>
      </c>
    </row>
    <row r="162" spans="1:26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1076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1963</v>
      </c>
      <c r="O162" s="1" t="s">
        <v>1964</v>
      </c>
      <c r="P162">
        <v>7.1</v>
      </c>
      <c r="Q162">
        <v>7.1</v>
      </c>
      <c r="R162" s="1" t="s">
        <v>28</v>
      </c>
      <c r="S162">
        <v>7.1</v>
      </c>
      <c r="T162">
        <v>0</v>
      </c>
      <c r="U162" s="1" t="s">
        <v>28</v>
      </c>
      <c r="V162" s="1" t="s">
        <v>28</v>
      </c>
      <c r="W162" s="1" t="s">
        <v>28</v>
      </c>
      <c r="X162" s="1" t="s">
        <v>28</v>
      </c>
      <c r="Y162" s="1" t="s">
        <v>28</v>
      </c>
      <c r="Z162" s="1" t="s">
        <v>28</v>
      </c>
    </row>
    <row r="163" spans="1:26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1076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1963</v>
      </c>
      <c r="O163" s="1" t="s">
        <v>1964</v>
      </c>
      <c r="P163">
        <v>25</v>
      </c>
      <c r="Q163">
        <v>25</v>
      </c>
      <c r="R163" s="1" t="s">
        <v>28</v>
      </c>
      <c r="S163">
        <v>25</v>
      </c>
      <c r="T163">
        <v>0</v>
      </c>
      <c r="U163" s="1" t="s">
        <v>28</v>
      </c>
      <c r="V163" s="1" t="s">
        <v>28</v>
      </c>
      <c r="W163" s="1" t="s">
        <v>28</v>
      </c>
      <c r="X163" s="1" t="s">
        <v>28</v>
      </c>
      <c r="Y163" s="1" t="s">
        <v>28</v>
      </c>
      <c r="Z163" s="1" t="s">
        <v>28</v>
      </c>
    </row>
    <row r="164" spans="1:26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1076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1963</v>
      </c>
      <c r="O164" s="1" t="s">
        <v>1964</v>
      </c>
      <c r="P164">
        <v>0</v>
      </c>
      <c r="Q164">
        <v>0</v>
      </c>
      <c r="R164" s="1" t="s">
        <v>28</v>
      </c>
      <c r="S164">
        <v>0</v>
      </c>
      <c r="T164">
        <v>0</v>
      </c>
      <c r="U164" s="1" t="s">
        <v>28</v>
      </c>
      <c r="V164" s="1" t="s">
        <v>28</v>
      </c>
      <c r="W164" s="1" t="s">
        <v>28</v>
      </c>
      <c r="X164" s="1" t="s">
        <v>28</v>
      </c>
      <c r="Y164" s="1" t="s">
        <v>28</v>
      </c>
      <c r="Z164" s="1" t="s">
        <v>28</v>
      </c>
    </row>
    <row r="165" spans="1:26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1076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1963</v>
      </c>
      <c r="O165" s="1" t="s">
        <v>1964</v>
      </c>
      <c r="P165">
        <v>0</v>
      </c>
      <c r="Q165">
        <v>0</v>
      </c>
      <c r="R165" s="1" t="s">
        <v>28</v>
      </c>
      <c r="S165">
        <v>0</v>
      </c>
      <c r="T165">
        <v>0</v>
      </c>
      <c r="U165" s="1" t="s">
        <v>28</v>
      </c>
      <c r="V165" s="1" t="s">
        <v>28</v>
      </c>
      <c r="W165" s="1" t="s">
        <v>28</v>
      </c>
      <c r="X165" s="1" t="s">
        <v>28</v>
      </c>
      <c r="Y165" s="1" t="s">
        <v>28</v>
      </c>
      <c r="Z165" s="1" t="s">
        <v>28</v>
      </c>
    </row>
    <row r="166" spans="1:26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1076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1963</v>
      </c>
      <c r="O166" s="1" t="s">
        <v>1964</v>
      </c>
      <c r="P166">
        <v>0</v>
      </c>
      <c r="Q166">
        <v>0</v>
      </c>
      <c r="R166" s="1" t="s">
        <v>28</v>
      </c>
      <c r="S166">
        <v>0</v>
      </c>
      <c r="T166">
        <v>0</v>
      </c>
      <c r="U166" s="1" t="s">
        <v>28</v>
      </c>
      <c r="V166" s="1" t="s">
        <v>28</v>
      </c>
      <c r="W166" s="1" t="s">
        <v>28</v>
      </c>
      <c r="X166" s="1" t="s">
        <v>28</v>
      </c>
      <c r="Y166" s="1" t="s">
        <v>28</v>
      </c>
      <c r="Z166" s="1" t="s">
        <v>28</v>
      </c>
    </row>
    <row r="167" spans="1:26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1076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1963</v>
      </c>
      <c r="O167" s="1" t="s">
        <v>1964</v>
      </c>
      <c r="P167">
        <v>0</v>
      </c>
      <c r="Q167">
        <v>0</v>
      </c>
      <c r="R167" s="1" t="s">
        <v>28</v>
      </c>
      <c r="S167">
        <v>0</v>
      </c>
      <c r="T167">
        <v>0</v>
      </c>
      <c r="U167" s="1" t="s">
        <v>28</v>
      </c>
      <c r="V167" s="1" t="s">
        <v>28</v>
      </c>
      <c r="W167" s="1" t="s">
        <v>28</v>
      </c>
      <c r="X167" s="1" t="s">
        <v>28</v>
      </c>
      <c r="Y167" s="1" t="s">
        <v>28</v>
      </c>
      <c r="Z167" s="1" t="s">
        <v>28</v>
      </c>
    </row>
    <row r="168" spans="1:26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1076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1963</v>
      </c>
      <c r="O168" s="1" t="s">
        <v>1964</v>
      </c>
      <c r="P168">
        <v>0</v>
      </c>
      <c r="Q168">
        <v>0</v>
      </c>
      <c r="R168" s="1" t="s">
        <v>28</v>
      </c>
      <c r="S168">
        <v>0</v>
      </c>
      <c r="T168">
        <v>0</v>
      </c>
      <c r="U168" s="1" t="s">
        <v>28</v>
      </c>
      <c r="V168" s="1" t="s">
        <v>28</v>
      </c>
      <c r="W168" s="1" t="s">
        <v>28</v>
      </c>
      <c r="X168" s="1" t="s">
        <v>28</v>
      </c>
      <c r="Y168" s="1" t="s">
        <v>28</v>
      </c>
      <c r="Z168" s="1" t="s">
        <v>28</v>
      </c>
    </row>
    <row r="169" spans="1:26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1076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1963</v>
      </c>
      <c r="O169" s="1" t="s">
        <v>1964</v>
      </c>
      <c r="P169">
        <v>0</v>
      </c>
      <c r="Q169">
        <v>0</v>
      </c>
      <c r="R169" s="1" t="s">
        <v>28</v>
      </c>
      <c r="S169">
        <v>0</v>
      </c>
      <c r="T169">
        <v>0</v>
      </c>
      <c r="U169" s="1" t="s">
        <v>28</v>
      </c>
      <c r="V169" s="1" t="s">
        <v>28</v>
      </c>
      <c r="W169" s="1" t="s">
        <v>28</v>
      </c>
      <c r="X169" s="1" t="s">
        <v>28</v>
      </c>
      <c r="Y169" s="1" t="s">
        <v>28</v>
      </c>
      <c r="Z169" s="1" t="s">
        <v>28</v>
      </c>
    </row>
    <row r="170" spans="1:26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1076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1963</v>
      </c>
      <c r="O170" s="1" t="s">
        <v>1964</v>
      </c>
      <c r="P170">
        <v>0</v>
      </c>
      <c r="Q170">
        <v>0</v>
      </c>
      <c r="R170" s="1" t="s">
        <v>28</v>
      </c>
      <c r="S170">
        <v>0</v>
      </c>
      <c r="T170">
        <v>0</v>
      </c>
      <c r="U170" s="1" t="s">
        <v>28</v>
      </c>
      <c r="V170" s="1" t="s">
        <v>28</v>
      </c>
      <c r="W170" s="1" t="s">
        <v>28</v>
      </c>
      <c r="X170" s="1" t="s">
        <v>28</v>
      </c>
      <c r="Y170" s="1" t="s">
        <v>28</v>
      </c>
      <c r="Z170" s="1" t="s">
        <v>28</v>
      </c>
    </row>
    <row r="171" spans="1:26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1076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1963</v>
      </c>
      <c r="O171" s="1" t="s">
        <v>1964</v>
      </c>
      <c r="P171">
        <v>0</v>
      </c>
      <c r="Q171">
        <v>0</v>
      </c>
      <c r="R171" s="1" t="s">
        <v>28</v>
      </c>
      <c r="S171">
        <v>0</v>
      </c>
      <c r="T171">
        <v>0</v>
      </c>
      <c r="U171" s="1" t="s">
        <v>28</v>
      </c>
      <c r="V171" s="1" t="s">
        <v>28</v>
      </c>
      <c r="W171" s="1" t="s">
        <v>28</v>
      </c>
      <c r="X171" s="1" t="s">
        <v>28</v>
      </c>
      <c r="Y171" s="1" t="s">
        <v>28</v>
      </c>
      <c r="Z171" s="1" t="s">
        <v>28</v>
      </c>
    </row>
    <row r="172" spans="1:26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1076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1963</v>
      </c>
      <c r="O172" s="1" t="s">
        <v>1964</v>
      </c>
      <c r="P172">
        <v>0</v>
      </c>
      <c r="Q172">
        <v>0</v>
      </c>
      <c r="R172" s="1" t="s">
        <v>28</v>
      </c>
      <c r="S172">
        <v>0</v>
      </c>
      <c r="T172">
        <v>0</v>
      </c>
      <c r="U172" s="1" t="s">
        <v>28</v>
      </c>
      <c r="V172" s="1" t="s">
        <v>28</v>
      </c>
      <c r="W172" s="1" t="s">
        <v>28</v>
      </c>
      <c r="X172" s="1" t="s">
        <v>28</v>
      </c>
      <c r="Y172" s="1" t="s">
        <v>28</v>
      </c>
      <c r="Z172" s="1" t="s">
        <v>28</v>
      </c>
    </row>
    <row r="173" spans="1:26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1076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1963</v>
      </c>
      <c r="O173" s="1" t="s">
        <v>1964</v>
      </c>
      <c r="P173">
        <v>0</v>
      </c>
      <c r="Q173">
        <v>0</v>
      </c>
      <c r="R173" s="1" t="s">
        <v>28</v>
      </c>
      <c r="S173">
        <v>0</v>
      </c>
      <c r="T173">
        <v>0</v>
      </c>
      <c r="U173" s="1" t="s">
        <v>28</v>
      </c>
      <c r="V173" s="1" t="s">
        <v>28</v>
      </c>
      <c r="W173" s="1" t="s">
        <v>28</v>
      </c>
      <c r="X173" s="1" t="s">
        <v>28</v>
      </c>
      <c r="Y173" s="1" t="s">
        <v>28</v>
      </c>
      <c r="Z173" s="1" t="s">
        <v>28</v>
      </c>
    </row>
    <row r="174" spans="1:26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1076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1963</v>
      </c>
      <c r="O174" s="1" t="s">
        <v>1964</v>
      </c>
      <c r="P174">
        <v>0</v>
      </c>
      <c r="Q174">
        <v>0</v>
      </c>
      <c r="R174" s="1" t="s">
        <v>28</v>
      </c>
      <c r="S174">
        <v>0</v>
      </c>
      <c r="T174">
        <v>0</v>
      </c>
      <c r="U174" s="1" t="s">
        <v>28</v>
      </c>
      <c r="V174" s="1" t="s">
        <v>28</v>
      </c>
      <c r="W174" s="1" t="s">
        <v>28</v>
      </c>
      <c r="X174" s="1" t="s">
        <v>28</v>
      </c>
      <c r="Y174" s="1" t="s">
        <v>28</v>
      </c>
      <c r="Z174" s="1" t="s">
        <v>28</v>
      </c>
    </row>
    <row r="175" spans="1:26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1076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1963</v>
      </c>
      <c r="O175" s="1" t="s">
        <v>1964</v>
      </c>
      <c r="P175">
        <v>3.1</v>
      </c>
      <c r="Q175">
        <v>3.1</v>
      </c>
      <c r="R175" s="1" t="s">
        <v>28</v>
      </c>
      <c r="S175">
        <v>3.1</v>
      </c>
      <c r="T175">
        <v>0</v>
      </c>
      <c r="U175" s="1" t="s">
        <v>28</v>
      </c>
      <c r="V175" s="1" t="s">
        <v>28</v>
      </c>
      <c r="W175" s="1" t="s">
        <v>28</v>
      </c>
      <c r="X175" s="1" t="s">
        <v>28</v>
      </c>
      <c r="Y175" s="1" t="s">
        <v>28</v>
      </c>
      <c r="Z175" s="1" t="s">
        <v>28</v>
      </c>
    </row>
    <row r="176" spans="1:26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1076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1963</v>
      </c>
      <c r="O176" s="1" t="s">
        <v>1964</v>
      </c>
      <c r="P176">
        <v>0</v>
      </c>
      <c r="Q176">
        <v>0</v>
      </c>
      <c r="R176" s="1" t="s">
        <v>28</v>
      </c>
      <c r="S176">
        <v>0</v>
      </c>
      <c r="T176">
        <v>0</v>
      </c>
      <c r="U176" s="1" t="s">
        <v>28</v>
      </c>
      <c r="V176" s="1" t="s">
        <v>28</v>
      </c>
      <c r="W176" s="1" t="s">
        <v>28</v>
      </c>
      <c r="X176" s="1" t="s">
        <v>28</v>
      </c>
      <c r="Y176" s="1" t="s">
        <v>28</v>
      </c>
      <c r="Z176" s="1" t="s">
        <v>28</v>
      </c>
    </row>
    <row r="177" spans="1:26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1076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1963</v>
      </c>
      <c r="O177" s="1" t="s">
        <v>1964</v>
      </c>
      <c r="P177">
        <v>0</v>
      </c>
      <c r="Q177">
        <v>0</v>
      </c>
      <c r="R177" s="1" t="s">
        <v>28</v>
      </c>
      <c r="S177">
        <v>0</v>
      </c>
      <c r="T177">
        <v>0</v>
      </c>
      <c r="U177" s="1" t="s">
        <v>28</v>
      </c>
      <c r="V177" s="1" t="s">
        <v>28</v>
      </c>
      <c r="W177" s="1" t="s">
        <v>28</v>
      </c>
      <c r="X177" s="1" t="s">
        <v>28</v>
      </c>
      <c r="Y177" s="1" t="s">
        <v>28</v>
      </c>
      <c r="Z177" s="1" t="s">
        <v>28</v>
      </c>
    </row>
    <row r="178" spans="1:26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1076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1963</v>
      </c>
      <c r="O178" s="1" t="s">
        <v>1964</v>
      </c>
      <c r="P178">
        <v>12.5</v>
      </c>
      <c r="Q178">
        <v>12.5</v>
      </c>
      <c r="R178" s="1" t="s">
        <v>28</v>
      </c>
      <c r="S178">
        <v>12.5</v>
      </c>
      <c r="T178">
        <v>0</v>
      </c>
      <c r="U178" s="1" t="s">
        <v>28</v>
      </c>
      <c r="V178" s="1" t="s">
        <v>28</v>
      </c>
      <c r="W178" s="1" t="s">
        <v>28</v>
      </c>
      <c r="X178" s="1" t="s">
        <v>28</v>
      </c>
      <c r="Y178" s="1" t="s">
        <v>28</v>
      </c>
      <c r="Z178" s="1" t="s">
        <v>28</v>
      </c>
    </row>
    <row r="179" spans="1:26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1076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1963</v>
      </c>
      <c r="O179" s="1" t="s">
        <v>1964</v>
      </c>
      <c r="P179">
        <v>0</v>
      </c>
      <c r="Q179">
        <v>0</v>
      </c>
      <c r="R179" s="1" t="s">
        <v>28</v>
      </c>
      <c r="S179">
        <v>0</v>
      </c>
      <c r="T179">
        <v>0</v>
      </c>
      <c r="U179" s="1" t="s">
        <v>28</v>
      </c>
      <c r="V179" s="1" t="s">
        <v>28</v>
      </c>
      <c r="W179" s="1" t="s">
        <v>28</v>
      </c>
      <c r="X179" s="1" t="s">
        <v>28</v>
      </c>
      <c r="Y179" s="1" t="s">
        <v>28</v>
      </c>
      <c r="Z179" s="1" t="s">
        <v>28</v>
      </c>
    </row>
    <row r="180" spans="1:26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1076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1963</v>
      </c>
      <c r="O180" s="1" t="s">
        <v>1964</v>
      </c>
      <c r="P180">
        <v>0</v>
      </c>
      <c r="Q180">
        <v>0</v>
      </c>
      <c r="R180" s="1" t="s">
        <v>28</v>
      </c>
      <c r="S180">
        <v>0</v>
      </c>
      <c r="T180">
        <v>0</v>
      </c>
      <c r="U180" s="1" t="s">
        <v>28</v>
      </c>
      <c r="V180" s="1" t="s">
        <v>28</v>
      </c>
      <c r="W180" s="1" t="s">
        <v>28</v>
      </c>
      <c r="X180" s="1" t="s">
        <v>28</v>
      </c>
      <c r="Y180" s="1" t="s">
        <v>28</v>
      </c>
      <c r="Z180" s="1" t="s">
        <v>28</v>
      </c>
    </row>
    <row r="181" spans="1:26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1076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1963</v>
      </c>
      <c r="O181" s="1" t="s">
        <v>1964</v>
      </c>
      <c r="P181">
        <v>0</v>
      </c>
      <c r="Q181">
        <v>0</v>
      </c>
      <c r="R181" s="1" t="s">
        <v>28</v>
      </c>
      <c r="S181">
        <v>0</v>
      </c>
      <c r="T181">
        <v>0</v>
      </c>
      <c r="U181" s="1" t="s">
        <v>28</v>
      </c>
      <c r="V181" s="1" t="s">
        <v>28</v>
      </c>
      <c r="W181" s="1" t="s">
        <v>28</v>
      </c>
      <c r="X181" s="1" t="s">
        <v>28</v>
      </c>
      <c r="Y181" s="1" t="s">
        <v>28</v>
      </c>
      <c r="Z181" s="1" t="s">
        <v>28</v>
      </c>
    </row>
    <row r="182" spans="1:26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1076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1963</v>
      </c>
      <c r="O182" s="1" t="s">
        <v>1964</v>
      </c>
      <c r="P182">
        <v>0</v>
      </c>
      <c r="Q182">
        <v>0</v>
      </c>
      <c r="R182" s="1" t="s">
        <v>28</v>
      </c>
      <c r="S182">
        <v>0</v>
      </c>
      <c r="T182">
        <v>0</v>
      </c>
      <c r="U182" s="1" t="s">
        <v>28</v>
      </c>
      <c r="V182" s="1" t="s">
        <v>28</v>
      </c>
      <c r="W182" s="1" t="s">
        <v>28</v>
      </c>
      <c r="X182" s="1" t="s">
        <v>28</v>
      </c>
      <c r="Y182" s="1" t="s">
        <v>28</v>
      </c>
      <c r="Z182" s="1" t="s">
        <v>28</v>
      </c>
    </row>
    <row r="183" spans="1:26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1076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1963</v>
      </c>
      <c r="O183" s="1" t="s">
        <v>1964</v>
      </c>
      <c r="P183">
        <v>10.7</v>
      </c>
      <c r="Q183">
        <v>10.7</v>
      </c>
      <c r="R183" s="1" t="s">
        <v>28</v>
      </c>
      <c r="S183">
        <v>10.7</v>
      </c>
      <c r="T183">
        <v>0</v>
      </c>
      <c r="U183" s="1" t="s">
        <v>28</v>
      </c>
      <c r="V183" s="1" t="s">
        <v>28</v>
      </c>
      <c r="W183" s="1" t="s">
        <v>28</v>
      </c>
      <c r="X183" s="1" t="s">
        <v>28</v>
      </c>
      <c r="Y183" s="1" t="s">
        <v>28</v>
      </c>
      <c r="Z183" s="1" t="s">
        <v>28</v>
      </c>
    </row>
    <row r="184" spans="1:26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1076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1963</v>
      </c>
      <c r="O184" s="1" t="s">
        <v>1964</v>
      </c>
      <c r="P184">
        <v>10.7</v>
      </c>
      <c r="Q184">
        <v>10.7</v>
      </c>
      <c r="R184" s="1" t="s">
        <v>28</v>
      </c>
      <c r="S184">
        <v>10.7</v>
      </c>
      <c r="T184">
        <v>0</v>
      </c>
      <c r="U184" s="1" t="s">
        <v>28</v>
      </c>
      <c r="V184" s="1" t="s">
        <v>28</v>
      </c>
      <c r="W184" s="1" t="s">
        <v>28</v>
      </c>
      <c r="X184" s="1" t="s">
        <v>28</v>
      </c>
      <c r="Y184" s="1" t="s">
        <v>28</v>
      </c>
      <c r="Z184" s="1" t="s">
        <v>28</v>
      </c>
    </row>
    <row r="185" spans="1:26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1076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1963</v>
      </c>
      <c r="O185" s="1" t="s">
        <v>1964</v>
      </c>
      <c r="P185">
        <v>0</v>
      </c>
      <c r="Q185">
        <v>0</v>
      </c>
      <c r="R185" s="1" t="s">
        <v>28</v>
      </c>
      <c r="S185">
        <v>0</v>
      </c>
      <c r="T185">
        <v>0</v>
      </c>
      <c r="U185" s="1" t="s">
        <v>28</v>
      </c>
      <c r="V185" s="1" t="s">
        <v>28</v>
      </c>
      <c r="W185" s="1" t="s">
        <v>28</v>
      </c>
      <c r="X185" s="1" t="s">
        <v>28</v>
      </c>
      <c r="Y185" s="1" t="s">
        <v>28</v>
      </c>
      <c r="Z185" s="1" t="s">
        <v>28</v>
      </c>
    </row>
    <row r="186" spans="1:26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1076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1963</v>
      </c>
      <c r="O186" s="1" t="s">
        <v>1964</v>
      </c>
      <c r="P186">
        <v>3.6</v>
      </c>
      <c r="Q186">
        <v>3.6</v>
      </c>
      <c r="R186" s="1" t="s">
        <v>28</v>
      </c>
      <c r="S186">
        <v>3.6</v>
      </c>
      <c r="T186">
        <v>0</v>
      </c>
      <c r="U186" s="1" t="s">
        <v>28</v>
      </c>
      <c r="V186" s="1" t="s">
        <v>28</v>
      </c>
      <c r="W186" s="1" t="s">
        <v>28</v>
      </c>
      <c r="X186" s="1" t="s">
        <v>28</v>
      </c>
      <c r="Y186" s="1" t="s">
        <v>28</v>
      </c>
      <c r="Z186" s="1" t="s">
        <v>28</v>
      </c>
    </row>
    <row r="187" spans="1:26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1076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1963</v>
      </c>
      <c r="O187" s="1" t="s">
        <v>1964</v>
      </c>
      <c r="P187">
        <v>0</v>
      </c>
      <c r="Q187">
        <v>0</v>
      </c>
      <c r="R187" s="1" t="s">
        <v>28</v>
      </c>
      <c r="S187">
        <v>0</v>
      </c>
      <c r="T187">
        <v>0</v>
      </c>
      <c r="U187" s="1" t="s">
        <v>28</v>
      </c>
      <c r="V187" s="1" t="s">
        <v>28</v>
      </c>
      <c r="W187" s="1" t="s">
        <v>28</v>
      </c>
      <c r="X187" s="1" t="s">
        <v>28</v>
      </c>
      <c r="Y187" s="1" t="s">
        <v>28</v>
      </c>
      <c r="Z187" s="1" t="s">
        <v>28</v>
      </c>
    </row>
    <row r="188" spans="1:26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1076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1963</v>
      </c>
      <c r="O188" s="1" t="s">
        <v>1964</v>
      </c>
      <c r="P188">
        <v>50</v>
      </c>
      <c r="Q188">
        <v>50</v>
      </c>
      <c r="R188" s="1" t="s">
        <v>28</v>
      </c>
      <c r="S188">
        <v>50</v>
      </c>
      <c r="T188">
        <v>0</v>
      </c>
      <c r="U188" s="1" t="s">
        <v>28</v>
      </c>
      <c r="V188" s="1" t="s">
        <v>28</v>
      </c>
      <c r="W188" s="1" t="s">
        <v>28</v>
      </c>
      <c r="X188" s="1" t="s">
        <v>28</v>
      </c>
      <c r="Y188" s="1" t="s">
        <v>28</v>
      </c>
      <c r="Z188" s="1" t="s">
        <v>28</v>
      </c>
    </row>
    <row r="189" spans="1:26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1076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1963</v>
      </c>
      <c r="O189" s="1" t="s">
        <v>1964</v>
      </c>
      <c r="P189">
        <v>0</v>
      </c>
      <c r="Q189">
        <v>0</v>
      </c>
      <c r="R189" s="1" t="s">
        <v>28</v>
      </c>
      <c r="S189">
        <v>0</v>
      </c>
      <c r="T189">
        <v>0</v>
      </c>
      <c r="U189" s="1" t="s">
        <v>28</v>
      </c>
      <c r="V189" s="1" t="s">
        <v>28</v>
      </c>
      <c r="W189" s="1" t="s">
        <v>28</v>
      </c>
      <c r="X189" s="1" t="s">
        <v>28</v>
      </c>
      <c r="Y189" s="1" t="s">
        <v>28</v>
      </c>
      <c r="Z189" s="1" t="s">
        <v>28</v>
      </c>
    </row>
    <row r="190" spans="1:26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1076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1963</v>
      </c>
      <c r="O190" s="1" t="s">
        <v>1964</v>
      </c>
      <c r="P190">
        <v>0</v>
      </c>
      <c r="Q190">
        <v>0</v>
      </c>
      <c r="R190" s="1" t="s">
        <v>28</v>
      </c>
      <c r="S190">
        <v>0</v>
      </c>
      <c r="T190">
        <v>0</v>
      </c>
      <c r="U190" s="1" t="s">
        <v>28</v>
      </c>
      <c r="V190" s="1" t="s">
        <v>28</v>
      </c>
      <c r="W190" s="1" t="s">
        <v>28</v>
      </c>
      <c r="X190" s="1" t="s">
        <v>28</v>
      </c>
      <c r="Y190" s="1" t="s">
        <v>28</v>
      </c>
      <c r="Z190" s="1" t="s">
        <v>28</v>
      </c>
    </row>
    <row r="191" spans="1:26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1076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1963</v>
      </c>
      <c r="O191" s="1" t="s">
        <v>1964</v>
      </c>
      <c r="P191">
        <v>0</v>
      </c>
      <c r="Q191">
        <v>0</v>
      </c>
      <c r="R191" s="1" t="s">
        <v>28</v>
      </c>
      <c r="S191">
        <v>0</v>
      </c>
      <c r="T191">
        <v>0</v>
      </c>
      <c r="U191" s="1" t="s">
        <v>28</v>
      </c>
      <c r="V191" s="1" t="s">
        <v>28</v>
      </c>
      <c r="W191" s="1" t="s">
        <v>28</v>
      </c>
      <c r="X191" s="1" t="s">
        <v>28</v>
      </c>
      <c r="Y191" s="1" t="s">
        <v>28</v>
      </c>
      <c r="Z191" s="1" t="s">
        <v>28</v>
      </c>
    </row>
    <row r="192" spans="1:26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1076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1963</v>
      </c>
      <c r="O192" s="1" t="s">
        <v>1964</v>
      </c>
      <c r="P192">
        <v>3.1</v>
      </c>
      <c r="Q192">
        <v>3.1</v>
      </c>
      <c r="R192" s="1" t="s">
        <v>28</v>
      </c>
      <c r="S192">
        <v>3.1</v>
      </c>
      <c r="T192">
        <v>0</v>
      </c>
      <c r="U192" s="1" t="s">
        <v>28</v>
      </c>
      <c r="V192" s="1" t="s">
        <v>28</v>
      </c>
      <c r="W192" s="1" t="s">
        <v>28</v>
      </c>
      <c r="X192" s="1" t="s">
        <v>28</v>
      </c>
      <c r="Y192" s="1" t="s">
        <v>28</v>
      </c>
      <c r="Z192" s="1" t="s">
        <v>28</v>
      </c>
    </row>
    <row r="193" spans="1:26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1076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1963</v>
      </c>
      <c r="O193" s="1" t="s">
        <v>1964</v>
      </c>
      <c r="P193">
        <v>0</v>
      </c>
      <c r="Q193">
        <v>0</v>
      </c>
      <c r="R193" s="1" t="s">
        <v>28</v>
      </c>
      <c r="S193">
        <v>0</v>
      </c>
      <c r="T193">
        <v>0</v>
      </c>
      <c r="U193" s="1" t="s">
        <v>28</v>
      </c>
      <c r="V193" s="1" t="s">
        <v>28</v>
      </c>
      <c r="W193" s="1" t="s">
        <v>28</v>
      </c>
      <c r="X193" s="1" t="s">
        <v>28</v>
      </c>
      <c r="Y193" s="1" t="s">
        <v>28</v>
      </c>
      <c r="Z193" s="1" t="s">
        <v>28</v>
      </c>
    </row>
    <row r="194" spans="1:26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1076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1963</v>
      </c>
      <c r="O194" s="1" t="s">
        <v>1964</v>
      </c>
      <c r="P194">
        <v>0</v>
      </c>
      <c r="Q194">
        <v>0</v>
      </c>
      <c r="R194" s="1" t="s">
        <v>28</v>
      </c>
      <c r="S194">
        <v>0</v>
      </c>
      <c r="T194">
        <v>0</v>
      </c>
      <c r="U194" s="1" t="s">
        <v>28</v>
      </c>
      <c r="V194" s="1" t="s">
        <v>28</v>
      </c>
      <c r="W194" s="1" t="s">
        <v>28</v>
      </c>
      <c r="X194" s="1" t="s">
        <v>28</v>
      </c>
      <c r="Y194" s="1" t="s">
        <v>28</v>
      </c>
      <c r="Z194" s="1" t="s">
        <v>28</v>
      </c>
    </row>
    <row r="195" spans="1:26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1076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1963</v>
      </c>
      <c r="O195" s="1" t="s">
        <v>1964</v>
      </c>
      <c r="P195">
        <v>0</v>
      </c>
      <c r="Q195">
        <v>0</v>
      </c>
      <c r="R195" s="1" t="s">
        <v>28</v>
      </c>
      <c r="S195">
        <v>0</v>
      </c>
      <c r="T195">
        <v>0</v>
      </c>
      <c r="U195" s="1" t="s">
        <v>28</v>
      </c>
      <c r="V195" s="1" t="s">
        <v>28</v>
      </c>
      <c r="W195" s="1" t="s">
        <v>28</v>
      </c>
      <c r="X195" s="1" t="s">
        <v>28</v>
      </c>
      <c r="Y195" s="1" t="s">
        <v>28</v>
      </c>
      <c r="Z195" s="1" t="s">
        <v>28</v>
      </c>
    </row>
    <row r="196" spans="1:26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1076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1963</v>
      </c>
      <c r="O196" s="1" t="s">
        <v>1964</v>
      </c>
      <c r="P196">
        <v>0</v>
      </c>
      <c r="Q196">
        <v>0</v>
      </c>
      <c r="R196" s="1" t="s">
        <v>28</v>
      </c>
      <c r="S196">
        <v>0</v>
      </c>
      <c r="T196">
        <v>0</v>
      </c>
      <c r="U196" s="1" t="s">
        <v>28</v>
      </c>
      <c r="V196" s="1" t="s">
        <v>28</v>
      </c>
      <c r="W196" s="1" t="s">
        <v>28</v>
      </c>
      <c r="X196" s="1" t="s">
        <v>28</v>
      </c>
      <c r="Y196" s="1" t="s">
        <v>28</v>
      </c>
      <c r="Z196" s="1" t="s">
        <v>28</v>
      </c>
    </row>
    <row r="197" spans="1:26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1076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1963</v>
      </c>
      <c r="O197" s="1" t="s">
        <v>1964</v>
      </c>
      <c r="P197">
        <v>0</v>
      </c>
      <c r="Q197">
        <v>0</v>
      </c>
      <c r="R197" s="1" t="s">
        <v>28</v>
      </c>
      <c r="S197">
        <v>0</v>
      </c>
      <c r="T197">
        <v>0</v>
      </c>
      <c r="U197" s="1" t="s">
        <v>28</v>
      </c>
      <c r="V197" s="1" t="s">
        <v>28</v>
      </c>
      <c r="W197" s="1" t="s">
        <v>28</v>
      </c>
      <c r="X197" s="1" t="s">
        <v>28</v>
      </c>
      <c r="Y197" s="1" t="s">
        <v>28</v>
      </c>
      <c r="Z197" s="1" t="s">
        <v>28</v>
      </c>
    </row>
    <row r="198" spans="1:26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1076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1963</v>
      </c>
      <c r="O198" s="1" t="s">
        <v>1964</v>
      </c>
      <c r="P198">
        <v>0</v>
      </c>
      <c r="Q198">
        <v>0</v>
      </c>
      <c r="R198" s="1" t="s">
        <v>28</v>
      </c>
      <c r="S198">
        <v>0</v>
      </c>
      <c r="T198">
        <v>0</v>
      </c>
      <c r="U198" s="1" t="s">
        <v>28</v>
      </c>
      <c r="V198" s="1" t="s">
        <v>28</v>
      </c>
      <c r="W198" s="1" t="s">
        <v>28</v>
      </c>
      <c r="X198" s="1" t="s">
        <v>28</v>
      </c>
      <c r="Y198" s="1" t="s">
        <v>28</v>
      </c>
      <c r="Z198" s="1" t="s">
        <v>28</v>
      </c>
    </row>
    <row r="199" spans="1:26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1076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1963</v>
      </c>
      <c r="O199" s="1" t="s">
        <v>1964</v>
      </c>
      <c r="P199">
        <v>0</v>
      </c>
      <c r="Q199">
        <v>0</v>
      </c>
      <c r="R199" s="1" t="s">
        <v>28</v>
      </c>
      <c r="S199">
        <v>0</v>
      </c>
      <c r="T199">
        <v>0</v>
      </c>
      <c r="U199" s="1" t="s">
        <v>28</v>
      </c>
      <c r="V199" s="1" t="s">
        <v>28</v>
      </c>
      <c r="W199" s="1" t="s">
        <v>28</v>
      </c>
      <c r="X199" s="1" t="s">
        <v>28</v>
      </c>
      <c r="Y199" s="1" t="s">
        <v>28</v>
      </c>
      <c r="Z199" s="1" t="s">
        <v>28</v>
      </c>
    </row>
    <row r="200" spans="1:26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1076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1963</v>
      </c>
      <c r="O200" s="1" t="s">
        <v>1964</v>
      </c>
      <c r="P200">
        <v>0</v>
      </c>
      <c r="Q200">
        <v>0</v>
      </c>
      <c r="R200" s="1" t="s">
        <v>28</v>
      </c>
      <c r="S200">
        <v>0</v>
      </c>
      <c r="T200">
        <v>0</v>
      </c>
      <c r="U200" s="1" t="s">
        <v>28</v>
      </c>
      <c r="V200" s="1" t="s">
        <v>28</v>
      </c>
      <c r="W200" s="1" t="s">
        <v>28</v>
      </c>
      <c r="X200" s="1" t="s">
        <v>28</v>
      </c>
      <c r="Y200" s="1" t="s">
        <v>28</v>
      </c>
      <c r="Z200" s="1" t="s">
        <v>28</v>
      </c>
    </row>
    <row r="201" spans="1:26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1076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1963</v>
      </c>
      <c r="O201" s="1" t="s">
        <v>1964</v>
      </c>
      <c r="P201">
        <v>0</v>
      </c>
      <c r="Q201">
        <v>0</v>
      </c>
      <c r="R201" s="1" t="s">
        <v>28</v>
      </c>
      <c r="S201">
        <v>0</v>
      </c>
      <c r="T201">
        <v>0</v>
      </c>
      <c r="U201" s="1" t="s">
        <v>28</v>
      </c>
      <c r="V201" s="1" t="s">
        <v>28</v>
      </c>
      <c r="W201" s="1" t="s">
        <v>28</v>
      </c>
      <c r="X201" s="1" t="s">
        <v>28</v>
      </c>
      <c r="Y201" s="1" t="s">
        <v>28</v>
      </c>
      <c r="Z201" s="1" t="s">
        <v>28</v>
      </c>
    </row>
    <row r="202" spans="1:26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1076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1963</v>
      </c>
      <c r="O202" s="1" t="s">
        <v>1964</v>
      </c>
      <c r="P202">
        <v>3.1</v>
      </c>
      <c r="Q202">
        <v>3.1</v>
      </c>
      <c r="R202" s="1" t="s">
        <v>28</v>
      </c>
      <c r="S202">
        <v>3.1</v>
      </c>
      <c r="T202">
        <v>0</v>
      </c>
      <c r="U202" s="1" t="s">
        <v>28</v>
      </c>
      <c r="V202" s="1" t="s">
        <v>28</v>
      </c>
      <c r="W202" s="1" t="s">
        <v>28</v>
      </c>
      <c r="X202" s="1" t="s">
        <v>28</v>
      </c>
      <c r="Y202" s="1" t="s">
        <v>28</v>
      </c>
      <c r="Z202" s="1" t="s">
        <v>28</v>
      </c>
    </row>
    <row r="203" spans="1:26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1076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1963</v>
      </c>
      <c r="O203" s="1" t="s">
        <v>1964</v>
      </c>
      <c r="P203">
        <v>0</v>
      </c>
      <c r="Q203">
        <v>0</v>
      </c>
      <c r="R203" s="1" t="s">
        <v>28</v>
      </c>
      <c r="S203">
        <v>0</v>
      </c>
      <c r="T203">
        <v>0</v>
      </c>
      <c r="U203" s="1" t="s">
        <v>28</v>
      </c>
      <c r="V203" s="1" t="s">
        <v>28</v>
      </c>
      <c r="W203" s="1" t="s">
        <v>28</v>
      </c>
      <c r="X203" s="1" t="s">
        <v>28</v>
      </c>
      <c r="Y203" s="1" t="s">
        <v>28</v>
      </c>
      <c r="Z203" s="1" t="s">
        <v>28</v>
      </c>
    </row>
    <row r="204" spans="1:26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1076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1963</v>
      </c>
      <c r="O204" s="1" t="s">
        <v>1964</v>
      </c>
      <c r="P204">
        <v>0</v>
      </c>
      <c r="Q204">
        <v>0</v>
      </c>
      <c r="R204" s="1" t="s">
        <v>28</v>
      </c>
      <c r="S204">
        <v>0</v>
      </c>
      <c r="T204">
        <v>0</v>
      </c>
      <c r="U204" s="1" t="s">
        <v>28</v>
      </c>
      <c r="V204" s="1" t="s">
        <v>28</v>
      </c>
      <c r="W204" s="1" t="s">
        <v>28</v>
      </c>
      <c r="X204" s="1" t="s">
        <v>28</v>
      </c>
      <c r="Y204" s="1" t="s">
        <v>28</v>
      </c>
      <c r="Z204" s="1" t="s">
        <v>28</v>
      </c>
    </row>
    <row r="205" spans="1:26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1076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1963</v>
      </c>
      <c r="O205" s="1" t="s">
        <v>1964</v>
      </c>
      <c r="P205">
        <v>0</v>
      </c>
      <c r="Q205">
        <v>0</v>
      </c>
      <c r="R205" s="1" t="s">
        <v>28</v>
      </c>
      <c r="S205">
        <v>0</v>
      </c>
      <c r="T205">
        <v>0</v>
      </c>
      <c r="U205" s="1" t="s">
        <v>28</v>
      </c>
      <c r="V205" s="1" t="s">
        <v>28</v>
      </c>
      <c r="W205" s="1" t="s">
        <v>28</v>
      </c>
      <c r="X205" s="1" t="s">
        <v>28</v>
      </c>
      <c r="Y205" s="1" t="s">
        <v>28</v>
      </c>
      <c r="Z205" s="1" t="s">
        <v>28</v>
      </c>
    </row>
    <row r="206" spans="1:26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1076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1963</v>
      </c>
      <c r="O206" s="1" t="s">
        <v>1964</v>
      </c>
      <c r="P206">
        <v>7.1</v>
      </c>
      <c r="Q206">
        <v>7.1</v>
      </c>
      <c r="R206" s="1" t="s">
        <v>28</v>
      </c>
      <c r="S206">
        <v>7.1</v>
      </c>
      <c r="T206">
        <v>0</v>
      </c>
      <c r="U206" s="1" t="s">
        <v>28</v>
      </c>
      <c r="V206" s="1" t="s">
        <v>28</v>
      </c>
      <c r="W206" s="1" t="s">
        <v>28</v>
      </c>
      <c r="X206" s="1" t="s">
        <v>28</v>
      </c>
      <c r="Y206" s="1" t="s">
        <v>28</v>
      </c>
      <c r="Z206" s="1" t="s">
        <v>28</v>
      </c>
    </row>
    <row r="207" spans="1:26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1076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1963</v>
      </c>
      <c r="O207" s="1" t="s">
        <v>1964</v>
      </c>
      <c r="P207">
        <v>0</v>
      </c>
      <c r="Q207">
        <v>0</v>
      </c>
      <c r="R207" s="1" t="s">
        <v>28</v>
      </c>
      <c r="S207">
        <v>0</v>
      </c>
      <c r="T207">
        <v>0</v>
      </c>
      <c r="U207" s="1" t="s">
        <v>28</v>
      </c>
      <c r="V207" s="1" t="s">
        <v>28</v>
      </c>
      <c r="W207" s="1" t="s">
        <v>28</v>
      </c>
      <c r="X207" s="1" t="s">
        <v>28</v>
      </c>
      <c r="Y207" s="1" t="s">
        <v>28</v>
      </c>
      <c r="Z207" s="1" t="s">
        <v>28</v>
      </c>
    </row>
    <row r="208" spans="1:26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1076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1963</v>
      </c>
      <c r="O208" s="1" t="s">
        <v>1964</v>
      </c>
      <c r="P208">
        <v>0</v>
      </c>
      <c r="Q208">
        <v>0</v>
      </c>
      <c r="R208" s="1" t="s">
        <v>28</v>
      </c>
      <c r="S208">
        <v>0</v>
      </c>
      <c r="T208">
        <v>0</v>
      </c>
      <c r="U208" s="1" t="s">
        <v>28</v>
      </c>
      <c r="V208" s="1" t="s">
        <v>28</v>
      </c>
      <c r="W208" s="1" t="s">
        <v>28</v>
      </c>
      <c r="X208" s="1" t="s">
        <v>28</v>
      </c>
      <c r="Y208" s="1" t="s">
        <v>28</v>
      </c>
      <c r="Z208" s="1" t="s">
        <v>28</v>
      </c>
    </row>
    <row r="209" spans="1:26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1076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1963</v>
      </c>
      <c r="O209" s="1" t="s">
        <v>1964</v>
      </c>
      <c r="P209">
        <v>0</v>
      </c>
      <c r="Q209">
        <v>0</v>
      </c>
      <c r="R209" s="1" t="s">
        <v>28</v>
      </c>
      <c r="S209">
        <v>0</v>
      </c>
      <c r="T209">
        <v>0</v>
      </c>
      <c r="U209" s="1" t="s">
        <v>28</v>
      </c>
      <c r="V209" s="1" t="s">
        <v>28</v>
      </c>
      <c r="W209" s="1" t="s">
        <v>28</v>
      </c>
      <c r="X209" s="1" t="s">
        <v>28</v>
      </c>
      <c r="Y209" s="1" t="s">
        <v>28</v>
      </c>
      <c r="Z209" s="1" t="s">
        <v>28</v>
      </c>
    </row>
    <row r="210" spans="1:26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1076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1963</v>
      </c>
      <c r="O210" s="1" t="s">
        <v>1964</v>
      </c>
      <c r="P210">
        <v>0</v>
      </c>
      <c r="Q210">
        <v>0</v>
      </c>
      <c r="R210" s="1" t="s">
        <v>28</v>
      </c>
      <c r="S210">
        <v>0</v>
      </c>
      <c r="T210">
        <v>0</v>
      </c>
      <c r="U210" s="1" t="s">
        <v>28</v>
      </c>
      <c r="V210" s="1" t="s">
        <v>28</v>
      </c>
      <c r="W210" s="1" t="s">
        <v>28</v>
      </c>
      <c r="X210" s="1" t="s">
        <v>28</v>
      </c>
      <c r="Y210" s="1" t="s">
        <v>28</v>
      </c>
      <c r="Z210" s="1" t="s">
        <v>28</v>
      </c>
    </row>
    <row r="211" spans="1:26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1076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1963</v>
      </c>
      <c r="O211" s="1" t="s">
        <v>1964</v>
      </c>
      <c r="P211">
        <v>0</v>
      </c>
      <c r="Q211">
        <v>0</v>
      </c>
      <c r="R211" s="1" t="s">
        <v>28</v>
      </c>
      <c r="S211">
        <v>0</v>
      </c>
      <c r="T211">
        <v>0</v>
      </c>
      <c r="U211" s="1" t="s">
        <v>28</v>
      </c>
      <c r="V211" s="1" t="s">
        <v>28</v>
      </c>
      <c r="W211" s="1" t="s">
        <v>28</v>
      </c>
      <c r="X211" s="1" t="s">
        <v>28</v>
      </c>
      <c r="Y211" s="1" t="s">
        <v>28</v>
      </c>
      <c r="Z211" s="1" t="s">
        <v>28</v>
      </c>
    </row>
    <row r="212" spans="1:26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1076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1963</v>
      </c>
      <c r="O212" s="1" t="s">
        <v>1964</v>
      </c>
      <c r="P212">
        <v>0</v>
      </c>
      <c r="Q212">
        <v>0</v>
      </c>
      <c r="R212" s="1" t="s">
        <v>28</v>
      </c>
      <c r="S212">
        <v>0</v>
      </c>
      <c r="T212">
        <v>0</v>
      </c>
      <c r="U212" s="1" t="s">
        <v>28</v>
      </c>
      <c r="V212" s="1" t="s">
        <v>28</v>
      </c>
      <c r="W212" s="1" t="s">
        <v>28</v>
      </c>
      <c r="X212" s="1" t="s">
        <v>28</v>
      </c>
      <c r="Y212" s="1" t="s">
        <v>28</v>
      </c>
      <c r="Z212" s="1" t="s">
        <v>28</v>
      </c>
    </row>
    <row r="213" spans="1:26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1076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1963</v>
      </c>
      <c r="O213" s="1" t="s">
        <v>1964</v>
      </c>
      <c r="P213">
        <v>0</v>
      </c>
      <c r="Q213">
        <v>0</v>
      </c>
      <c r="R213" s="1" t="s">
        <v>28</v>
      </c>
      <c r="S213">
        <v>0</v>
      </c>
      <c r="T213">
        <v>0</v>
      </c>
      <c r="U213" s="1" t="s">
        <v>28</v>
      </c>
      <c r="V213" s="1" t="s">
        <v>28</v>
      </c>
      <c r="W213" s="1" t="s">
        <v>28</v>
      </c>
      <c r="X213" s="1" t="s">
        <v>28</v>
      </c>
      <c r="Y213" s="1" t="s">
        <v>28</v>
      </c>
      <c r="Z213" s="1" t="s">
        <v>28</v>
      </c>
    </row>
    <row r="214" spans="1:26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1076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1963</v>
      </c>
      <c r="O214" s="1" t="s">
        <v>1964</v>
      </c>
      <c r="P214">
        <v>0</v>
      </c>
      <c r="Q214">
        <v>0</v>
      </c>
      <c r="R214" s="1" t="s">
        <v>28</v>
      </c>
      <c r="S214">
        <v>0</v>
      </c>
      <c r="T214">
        <v>0</v>
      </c>
      <c r="U214" s="1" t="s">
        <v>28</v>
      </c>
      <c r="V214" s="1" t="s">
        <v>28</v>
      </c>
      <c r="W214" s="1" t="s">
        <v>28</v>
      </c>
      <c r="X214" s="1" t="s">
        <v>28</v>
      </c>
      <c r="Y214" s="1" t="s">
        <v>28</v>
      </c>
      <c r="Z214" s="1" t="s">
        <v>28</v>
      </c>
    </row>
    <row r="215" spans="1:26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1076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1963</v>
      </c>
      <c r="O215" s="1" t="s">
        <v>1964</v>
      </c>
      <c r="P215">
        <v>0</v>
      </c>
      <c r="Q215">
        <v>0</v>
      </c>
      <c r="R215" s="1" t="s">
        <v>28</v>
      </c>
      <c r="S215">
        <v>0</v>
      </c>
      <c r="T215">
        <v>0</v>
      </c>
      <c r="U215" s="1" t="s">
        <v>28</v>
      </c>
      <c r="V215" s="1" t="s">
        <v>28</v>
      </c>
      <c r="W215" s="1" t="s">
        <v>28</v>
      </c>
      <c r="X215" s="1" t="s">
        <v>28</v>
      </c>
      <c r="Y215" s="1" t="s">
        <v>28</v>
      </c>
      <c r="Z215" s="1" t="s">
        <v>28</v>
      </c>
    </row>
    <row r="216" spans="1:26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1076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1963</v>
      </c>
      <c r="O216" s="1" t="s">
        <v>1964</v>
      </c>
      <c r="P216">
        <v>0</v>
      </c>
      <c r="Q216">
        <v>0</v>
      </c>
      <c r="R216" s="1" t="s">
        <v>28</v>
      </c>
      <c r="S216">
        <v>0</v>
      </c>
      <c r="T216">
        <v>0</v>
      </c>
      <c r="U216" s="1" t="s">
        <v>28</v>
      </c>
      <c r="V216" s="1" t="s">
        <v>28</v>
      </c>
      <c r="W216" s="1" t="s">
        <v>28</v>
      </c>
      <c r="X216" s="1" t="s">
        <v>28</v>
      </c>
      <c r="Y216" s="1" t="s">
        <v>28</v>
      </c>
      <c r="Z216" s="1" t="s">
        <v>28</v>
      </c>
    </row>
    <row r="217" spans="1:26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1076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1963</v>
      </c>
      <c r="O217" s="1" t="s">
        <v>1964</v>
      </c>
      <c r="P217">
        <v>34.5</v>
      </c>
      <c r="Q217">
        <v>34.5</v>
      </c>
      <c r="R217" s="1" t="s">
        <v>28</v>
      </c>
      <c r="S217">
        <v>34.5</v>
      </c>
      <c r="T217">
        <v>0</v>
      </c>
      <c r="U217" s="1" t="s">
        <v>28</v>
      </c>
      <c r="V217" s="1" t="s">
        <v>28</v>
      </c>
      <c r="W217" s="1" t="s">
        <v>28</v>
      </c>
      <c r="X217" s="1" t="s">
        <v>28</v>
      </c>
      <c r="Y217" s="1" t="s">
        <v>28</v>
      </c>
      <c r="Z217" s="1" t="s">
        <v>28</v>
      </c>
    </row>
    <row r="218" spans="1:26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1076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1963</v>
      </c>
      <c r="O218" s="1" t="s">
        <v>1964</v>
      </c>
      <c r="P218">
        <v>0</v>
      </c>
      <c r="Q218">
        <v>0</v>
      </c>
      <c r="R218" s="1" t="s">
        <v>28</v>
      </c>
      <c r="S218">
        <v>0</v>
      </c>
      <c r="T218">
        <v>0</v>
      </c>
      <c r="U218" s="1" t="s">
        <v>28</v>
      </c>
      <c r="V218" s="1" t="s">
        <v>28</v>
      </c>
      <c r="W218" s="1" t="s">
        <v>28</v>
      </c>
      <c r="X218" s="1" t="s">
        <v>28</v>
      </c>
      <c r="Y218" s="1" t="s">
        <v>28</v>
      </c>
      <c r="Z218" s="1" t="s">
        <v>28</v>
      </c>
    </row>
    <row r="219" spans="1:26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1076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1963</v>
      </c>
      <c r="O219" s="1" t="s">
        <v>1964</v>
      </c>
      <c r="P219">
        <v>3.6</v>
      </c>
      <c r="Q219">
        <v>3.6</v>
      </c>
      <c r="R219" s="1" t="s">
        <v>28</v>
      </c>
      <c r="S219">
        <v>3.6</v>
      </c>
      <c r="T219">
        <v>0</v>
      </c>
      <c r="U219" s="1" t="s">
        <v>28</v>
      </c>
      <c r="V219" s="1" t="s">
        <v>28</v>
      </c>
      <c r="W219" s="1" t="s">
        <v>28</v>
      </c>
      <c r="X219" s="1" t="s">
        <v>28</v>
      </c>
      <c r="Y219" s="1" t="s">
        <v>28</v>
      </c>
      <c r="Z219" s="1" t="s">
        <v>28</v>
      </c>
    </row>
    <row r="220" spans="1:26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1076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1963</v>
      </c>
      <c r="O220" s="1" t="s">
        <v>1964</v>
      </c>
      <c r="P220">
        <v>0</v>
      </c>
      <c r="Q220">
        <v>0</v>
      </c>
      <c r="R220" s="1" t="s">
        <v>28</v>
      </c>
      <c r="S220">
        <v>0</v>
      </c>
      <c r="T220">
        <v>0</v>
      </c>
      <c r="U220" s="1" t="s">
        <v>28</v>
      </c>
      <c r="V220" s="1" t="s">
        <v>28</v>
      </c>
      <c r="W220" s="1" t="s">
        <v>28</v>
      </c>
      <c r="X220" s="1" t="s">
        <v>28</v>
      </c>
      <c r="Y220" s="1" t="s">
        <v>28</v>
      </c>
      <c r="Z220" s="1" t="s">
        <v>28</v>
      </c>
    </row>
    <row r="221" spans="1:26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1076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1963</v>
      </c>
      <c r="O221" s="1" t="s">
        <v>1964</v>
      </c>
      <c r="P221">
        <v>0</v>
      </c>
      <c r="Q221">
        <v>0</v>
      </c>
      <c r="R221" s="1" t="s">
        <v>28</v>
      </c>
      <c r="S221">
        <v>0</v>
      </c>
      <c r="T221">
        <v>0</v>
      </c>
      <c r="U221" s="1" t="s">
        <v>28</v>
      </c>
      <c r="V221" s="1" t="s">
        <v>28</v>
      </c>
      <c r="W221" s="1" t="s">
        <v>28</v>
      </c>
      <c r="X221" s="1" t="s">
        <v>28</v>
      </c>
      <c r="Y221" s="1" t="s">
        <v>28</v>
      </c>
      <c r="Z221" s="1" t="s">
        <v>28</v>
      </c>
    </row>
    <row r="222" spans="1:26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1076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1963</v>
      </c>
      <c r="O222" s="1" t="s">
        <v>1964</v>
      </c>
      <c r="P222">
        <v>10.7</v>
      </c>
      <c r="Q222">
        <v>10.7</v>
      </c>
      <c r="R222" s="1" t="s">
        <v>28</v>
      </c>
      <c r="S222">
        <v>10.7</v>
      </c>
      <c r="T222">
        <v>0</v>
      </c>
      <c r="U222" s="1" t="s">
        <v>28</v>
      </c>
      <c r="V222" s="1" t="s">
        <v>28</v>
      </c>
      <c r="W222" s="1" t="s">
        <v>28</v>
      </c>
      <c r="X222" s="1" t="s">
        <v>28</v>
      </c>
      <c r="Y222" s="1" t="s">
        <v>28</v>
      </c>
      <c r="Z222" s="1" t="s">
        <v>28</v>
      </c>
    </row>
    <row r="223" spans="1:26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1076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1963</v>
      </c>
      <c r="O223" s="1" t="s">
        <v>1964</v>
      </c>
      <c r="P223">
        <v>0</v>
      </c>
      <c r="Q223">
        <v>0</v>
      </c>
      <c r="R223" s="1" t="s">
        <v>28</v>
      </c>
      <c r="S223">
        <v>0</v>
      </c>
      <c r="T223">
        <v>0</v>
      </c>
      <c r="U223" s="1" t="s">
        <v>28</v>
      </c>
      <c r="V223" s="1" t="s">
        <v>28</v>
      </c>
      <c r="W223" s="1" t="s">
        <v>28</v>
      </c>
      <c r="X223" s="1" t="s">
        <v>28</v>
      </c>
      <c r="Y223" s="1" t="s">
        <v>28</v>
      </c>
      <c r="Z223" s="1" t="s">
        <v>28</v>
      </c>
    </row>
    <row r="224" spans="1:26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1076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1963</v>
      </c>
      <c r="O224" s="1" t="s">
        <v>1964</v>
      </c>
      <c r="P224">
        <v>0</v>
      </c>
      <c r="Q224">
        <v>0</v>
      </c>
      <c r="R224" s="1" t="s">
        <v>28</v>
      </c>
      <c r="S224">
        <v>0</v>
      </c>
      <c r="T224">
        <v>0</v>
      </c>
      <c r="U224" s="1" t="s">
        <v>28</v>
      </c>
      <c r="V224" s="1" t="s">
        <v>28</v>
      </c>
      <c r="W224" s="1" t="s">
        <v>28</v>
      </c>
      <c r="X224" s="1" t="s">
        <v>28</v>
      </c>
      <c r="Y224" s="1" t="s">
        <v>28</v>
      </c>
      <c r="Z224" s="1" t="s">
        <v>28</v>
      </c>
    </row>
    <row r="225" spans="1:26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1076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1963</v>
      </c>
      <c r="O225" s="1" t="s">
        <v>1964</v>
      </c>
      <c r="P225">
        <v>0</v>
      </c>
      <c r="Q225">
        <v>0</v>
      </c>
      <c r="R225" s="1" t="s">
        <v>28</v>
      </c>
      <c r="S225">
        <v>0</v>
      </c>
      <c r="T225">
        <v>0</v>
      </c>
      <c r="U225" s="1" t="s">
        <v>28</v>
      </c>
      <c r="V225" s="1" t="s">
        <v>28</v>
      </c>
      <c r="W225" s="1" t="s">
        <v>28</v>
      </c>
      <c r="X225" s="1" t="s">
        <v>28</v>
      </c>
      <c r="Y225" s="1" t="s">
        <v>28</v>
      </c>
      <c r="Z225" s="1" t="s">
        <v>28</v>
      </c>
    </row>
    <row r="226" spans="1:26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1076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1963</v>
      </c>
      <c r="O226" s="1" t="s">
        <v>1964</v>
      </c>
      <c r="P226">
        <v>3.1</v>
      </c>
      <c r="Q226">
        <v>3.1</v>
      </c>
      <c r="R226" s="1" t="s">
        <v>28</v>
      </c>
      <c r="S226">
        <v>3.1</v>
      </c>
      <c r="T226">
        <v>0</v>
      </c>
      <c r="U226" s="1" t="s">
        <v>28</v>
      </c>
      <c r="V226" s="1" t="s">
        <v>28</v>
      </c>
      <c r="W226" s="1" t="s">
        <v>28</v>
      </c>
      <c r="X226" s="1" t="s">
        <v>28</v>
      </c>
      <c r="Y226" s="1" t="s">
        <v>28</v>
      </c>
      <c r="Z226" s="1" t="s">
        <v>28</v>
      </c>
    </row>
    <row r="227" spans="1:26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1076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1963</v>
      </c>
      <c r="O227" s="1" t="s">
        <v>1964</v>
      </c>
      <c r="P227">
        <v>10.7</v>
      </c>
      <c r="Q227">
        <v>10.7</v>
      </c>
      <c r="R227" s="1" t="s">
        <v>28</v>
      </c>
      <c r="S227">
        <v>10.7</v>
      </c>
      <c r="T227">
        <v>0</v>
      </c>
      <c r="U227" s="1" t="s">
        <v>28</v>
      </c>
      <c r="V227" s="1" t="s">
        <v>28</v>
      </c>
      <c r="W227" s="1" t="s">
        <v>28</v>
      </c>
      <c r="X227" s="1" t="s">
        <v>28</v>
      </c>
      <c r="Y227" s="1" t="s">
        <v>28</v>
      </c>
      <c r="Z227" s="1" t="s">
        <v>28</v>
      </c>
    </row>
    <row r="228" spans="1:26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1076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1963</v>
      </c>
      <c r="O228" s="1" t="s">
        <v>1964</v>
      </c>
      <c r="P228">
        <v>3.1</v>
      </c>
      <c r="Q228">
        <v>3.1</v>
      </c>
      <c r="R228" s="1" t="s">
        <v>28</v>
      </c>
      <c r="S228">
        <v>3.1</v>
      </c>
      <c r="T228">
        <v>0</v>
      </c>
      <c r="U228" s="1" t="s">
        <v>28</v>
      </c>
      <c r="V228" s="1" t="s">
        <v>28</v>
      </c>
      <c r="W228" s="1" t="s">
        <v>28</v>
      </c>
      <c r="X228" s="1" t="s">
        <v>28</v>
      </c>
      <c r="Y228" s="1" t="s">
        <v>28</v>
      </c>
      <c r="Z228" s="1" t="s">
        <v>28</v>
      </c>
    </row>
    <row r="229" spans="1:26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1076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1963</v>
      </c>
      <c r="O229" s="1" t="s">
        <v>1964</v>
      </c>
      <c r="P229">
        <v>0</v>
      </c>
      <c r="Q229">
        <v>0</v>
      </c>
      <c r="R229" s="1" t="s">
        <v>28</v>
      </c>
      <c r="S229">
        <v>0</v>
      </c>
      <c r="T229">
        <v>0</v>
      </c>
      <c r="U229" s="1" t="s">
        <v>28</v>
      </c>
      <c r="V229" s="1" t="s">
        <v>28</v>
      </c>
      <c r="W229" s="1" t="s">
        <v>28</v>
      </c>
      <c r="X229" s="1" t="s">
        <v>28</v>
      </c>
      <c r="Y229" s="1" t="s">
        <v>28</v>
      </c>
      <c r="Z229" s="1" t="s">
        <v>28</v>
      </c>
    </row>
    <row r="230" spans="1:26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1076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1963</v>
      </c>
      <c r="O230" s="1" t="s">
        <v>1964</v>
      </c>
      <c r="P230">
        <v>0</v>
      </c>
      <c r="Q230">
        <v>0</v>
      </c>
      <c r="R230" s="1" t="s">
        <v>28</v>
      </c>
      <c r="S230">
        <v>0</v>
      </c>
      <c r="T230">
        <v>0</v>
      </c>
      <c r="U230" s="1" t="s">
        <v>28</v>
      </c>
      <c r="V230" s="1" t="s">
        <v>28</v>
      </c>
      <c r="W230" s="1" t="s">
        <v>28</v>
      </c>
      <c r="X230" s="1" t="s">
        <v>28</v>
      </c>
      <c r="Y230" s="1" t="s">
        <v>28</v>
      </c>
      <c r="Z230" s="1" t="s">
        <v>28</v>
      </c>
    </row>
    <row r="231" spans="1:26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1076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1963</v>
      </c>
      <c r="O231" s="1" t="s">
        <v>1964</v>
      </c>
      <c r="P231">
        <v>0</v>
      </c>
      <c r="Q231">
        <v>0</v>
      </c>
      <c r="R231" s="1" t="s">
        <v>28</v>
      </c>
      <c r="S231">
        <v>0</v>
      </c>
      <c r="T231">
        <v>0</v>
      </c>
      <c r="U231" s="1" t="s">
        <v>28</v>
      </c>
      <c r="V231" s="1" t="s">
        <v>28</v>
      </c>
      <c r="W231" s="1" t="s">
        <v>28</v>
      </c>
      <c r="X231" s="1" t="s">
        <v>28</v>
      </c>
      <c r="Y231" s="1" t="s">
        <v>28</v>
      </c>
      <c r="Z231" s="1" t="s">
        <v>28</v>
      </c>
    </row>
    <row r="232" spans="1:26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1076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1963</v>
      </c>
      <c r="O232" s="1" t="s">
        <v>1964</v>
      </c>
      <c r="P232">
        <v>6.2</v>
      </c>
      <c r="Q232">
        <v>6.2</v>
      </c>
      <c r="R232" s="1" t="s">
        <v>28</v>
      </c>
      <c r="S232">
        <v>6.2</v>
      </c>
      <c r="T232">
        <v>0</v>
      </c>
      <c r="U232" s="1" t="s">
        <v>28</v>
      </c>
      <c r="V232" s="1" t="s">
        <v>28</v>
      </c>
      <c r="W232" s="1" t="s">
        <v>28</v>
      </c>
      <c r="X232" s="1" t="s">
        <v>28</v>
      </c>
      <c r="Y232" s="1" t="s">
        <v>28</v>
      </c>
      <c r="Z232" s="1" t="s">
        <v>28</v>
      </c>
    </row>
    <row r="233" spans="1:26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1076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1963</v>
      </c>
      <c r="O233" s="1" t="s">
        <v>1964</v>
      </c>
      <c r="P233">
        <v>0</v>
      </c>
      <c r="Q233">
        <v>0</v>
      </c>
      <c r="R233" s="1" t="s">
        <v>28</v>
      </c>
      <c r="S233">
        <v>0</v>
      </c>
      <c r="T233">
        <v>0</v>
      </c>
      <c r="U233" s="1" t="s">
        <v>28</v>
      </c>
      <c r="V233" s="1" t="s">
        <v>28</v>
      </c>
      <c r="W233" s="1" t="s">
        <v>28</v>
      </c>
      <c r="X233" s="1" t="s">
        <v>28</v>
      </c>
      <c r="Y233" s="1" t="s">
        <v>28</v>
      </c>
      <c r="Z233" s="1" t="s">
        <v>28</v>
      </c>
    </row>
    <row r="234" spans="1:26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1076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1963</v>
      </c>
      <c r="O234" s="1" t="s">
        <v>1964</v>
      </c>
      <c r="P234">
        <v>0</v>
      </c>
      <c r="Q234">
        <v>0</v>
      </c>
      <c r="R234" s="1" t="s">
        <v>28</v>
      </c>
      <c r="S234">
        <v>0</v>
      </c>
      <c r="T234">
        <v>0</v>
      </c>
      <c r="U234" s="1" t="s">
        <v>28</v>
      </c>
      <c r="V234" s="1" t="s">
        <v>28</v>
      </c>
      <c r="W234" s="1" t="s">
        <v>28</v>
      </c>
      <c r="X234" s="1" t="s">
        <v>28</v>
      </c>
      <c r="Y234" s="1" t="s">
        <v>28</v>
      </c>
      <c r="Z234" s="1" t="s">
        <v>28</v>
      </c>
    </row>
    <row r="235" spans="1:26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1076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1963</v>
      </c>
      <c r="O235" s="1" t="s">
        <v>1964</v>
      </c>
      <c r="P235">
        <v>0</v>
      </c>
      <c r="Q235">
        <v>0</v>
      </c>
      <c r="R235" s="1" t="s">
        <v>28</v>
      </c>
      <c r="S235">
        <v>0</v>
      </c>
      <c r="T235">
        <v>0</v>
      </c>
      <c r="U235" s="1" t="s">
        <v>28</v>
      </c>
      <c r="V235" s="1" t="s">
        <v>28</v>
      </c>
      <c r="W235" s="1" t="s">
        <v>28</v>
      </c>
      <c r="X235" s="1" t="s">
        <v>28</v>
      </c>
      <c r="Y235" s="1" t="s">
        <v>28</v>
      </c>
      <c r="Z235" s="1" t="s">
        <v>28</v>
      </c>
    </row>
    <row r="236" spans="1:26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1076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1963</v>
      </c>
      <c r="O236" s="1" t="s">
        <v>1964</v>
      </c>
      <c r="P236">
        <v>0</v>
      </c>
      <c r="Q236">
        <v>0</v>
      </c>
      <c r="R236" s="1" t="s">
        <v>28</v>
      </c>
      <c r="S236">
        <v>0</v>
      </c>
      <c r="T236">
        <v>0</v>
      </c>
      <c r="U236" s="1" t="s">
        <v>28</v>
      </c>
      <c r="V236" s="1" t="s">
        <v>28</v>
      </c>
      <c r="W236" s="1" t="s">
        <v>28</v>
      </c>
      <c r="X236" s="1" t="s">
        <v>28</v>
      </c>
      <c r="Y236" s="1" t="s">
        <v>28</v>
      </c>
      <c r="Z236" s="1" t="s">
        <v>28</v>
      </c>
    </row>
    <row r="237" spans="1:26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1076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1963</v>
      </c>
      <c r="O237" s="1" t="s">
        <v>1964</v>
      </c>
      <c r="P237">
        <v>0</v>
      </c>
      <c r="Q237">
        <v>0</v>
      </c>
      <c r="R237" s="1" t="s">
        <v>28</v>
      </c>
      <c r="S237">
        <v>0</v>
      </c>
      <c r="T237">
        <v>0</v>
      </c>
      <c r="U237" s="1" t="s">
        <v>28</v>
      </c>
      <c r="V237" s="1" t="s">
        <v>28</v>
      </c>
      <c r="W237" s="1" t="s">
        <v>28</v>
      </c>
      <c r="X237" s="1" t="s">
        <v>28</v>
      </c>
      <c r="Y237" s="1" t="s">
        <v>28</v>
      </c>
      <c r="Z237" s="1" t="s">
        <v>28</v>
      </c>
    </row>
    <row r="238" spans="1:26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1076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1963</v>
      </c>
      <c r="O238" s="1" t="s">
        <v>1964</v>
      </c>
      <c r="P238">
        <v>0</v>
      </c>
      <c r="Q238">
        <v>0</v>
      </c>
      <c r="R238" s="1" t="s">
        <v>28</v>
      </c>
      <c r="S238">
        <v>0</v>
      </c>
      <c r="T238">
        <v>0</v>
      </c>
      <c r="U238" s="1" t="s">
        <v>28</v>
      </c>
      <c r="V238" s="1" t="s">
        <v>28</v>
      </c>
      <c r="W238" s="1" t="s">
        <v>28</v>
      </c>
      <c r="X238" s="1" t="s">
        <v>28</v>
      </c>
      <c r="Y238" s="1" t="s">
        <v>28</v>
      </c>
      <c r="Z238" s="1" t="s">
        <v>28</v>
      </c>
    </row>
    <row r="239" spans="1:26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1076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1963</v>
      </c>
      <c r="O239" s="1" t="s">
        <v>1964</v>
      </c>
      <c r="P239">
        <v>0</v>
      </c>
      <c r="Q239">
        <v>0</v>
      </c>
      <c r="R239" s="1" t="s">
        <v>28</v>
      </c>
      <c r="S239">
        <v>0</v>
      </c>
      <c r="T239">
        <v>0</v>
      </c>
      <c r="U239" s="1" t="s">
        <v>28</v>
      </c>
      <c r="V239" s="1" t="s">
        <v>28</v>
      </c>
      <c r="W239" s="1" t="s">
        <v>28</v>
      </c>
      <c r="X239" s="1" t="s">
        <v>28</v>
      </c>
      <c r="Y239" s="1" t="s">
        <v>28</v>
      </c>
      <c r="Z239" s="1" t="s">
        <v>28</v>
      </c>
    </row>
    <row r="240" spans="1:26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1076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1963</v>
      </c>
      <c r="O240" s="1" t="s">
        <v>1964</v>
      </c>
      <c r="P240">
        <v>0</v>
      </c>
      <c r="Q240">
        <v>0</v>
      </c>
      <c r="R240" s="1" t="s">
        <v>28</v>
      </c>
      <c r="S240">
        <v>0</v>
      </c>
      <c r="T240">
        <v>0</v>
      </c>
      <c r="U240" s="1" t="s">
        <v>28</v>
      </c>
      <c r="V240" s="1" t="s">
        <v>28</v>
      </c>
      <c r="W240" s="1" t="s">
        <v>28</v>
      </c>
      <c r="X240" s="1" t="s">
        <v>28</v>
      </c>
      <c r="Y240" s="1" t="s">
        <v>28</v>
      </c>
      <c r="Z240" s="1" t="s">
        <v>28</v>
      </c>
    </row>
    <row r="241" spans="1:26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1076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1963</v>
      </c>
      <c r="O241" s="1" t="s">
        <v>1964</v>
      </c>
      <c r="P241">
        <v>0</v>
      </c>
      <c r="Q241">
        <v>0</v>
      </c>
      <c r="R241" s="1" t="s">
        <v>28</v>
      </c>
      <c r="S241">
        <v>0</v>
      </c>
      <c r="T241">
        <v>0</v>
      </c>
      <c r="U241" s="1" t="s">
        <v>28</v>
      </c>
      <c r="V241" s="1" t="s">
        <v>28</v>
      </c>
      <c r="W241" s="1" t="s">
        <v>28</v>
      </c>
      <c r="X241" s="1" t="s">
        <v>28</v>
      </c>
      <c r="Y241" s="1" t="s">
        <v>28</v>
      </c>
      <c r="Z241" s="1" t="s">
        <v>28</v>
      </c>
    </row>
    <row r="242" spans="1:26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1076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1963</v>
      </c>
      <c r="O242" s="1" t="s">
        <v>1964</v>
      </c>
      <c r="P242">
        <v>0</v>
      </c>
      <c r="Q242">
        <v>0</v>
      </c>
      <c r="R242" s="1" t="s">
        <v>28</v>
      </c>
      <c r="S242">
        <v>0</v>
      </c>
      <c r="T242">
        <v>0</v>
      </c>
      <c r="U242" s="1" t="s">
        <v>28</v>
      </c>
      <c r="V242" s="1" t="s">
        <v>28</v>
      </c>
      <c r="W242" s="1" t="s">
        <v>28</v>
      </c>
      <c r="X242" s="1" t="s">
        <v>28</v>
      </c>
      <c r="Y242" s="1" t="s">
        <v>28</v>
      </c>
      <c r="Z242" s="1" t="s">
        <v>28</v>
      </c>
    </row>
    <row r="243" spans="1:26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1076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1963</v>
      </c>
      <c r="O243" s="1" t="s">
        <v>1964</v>
      </c>
      <c r="P243">
        <v>0</v>
      </c>
      <c r="Q243">
        <v>0</v>
      </c>
      <c r="R243" s="1" t="s">
        <v>28</v>
      </c>
      <c r="S243">
        <v>0</v>
      </c>
      <c r="T243">
        <v>0</v>
      </c>
      <c r="U243" s="1" t="s">
        <v>28</v>
      </c>
      <c r="V243" s="1" t="s">
        <v>28</v>
      </c>
      <c r="W243" s="1" t="s">
        <v>28</v>
      </c>
      <c r="X243" s="1" t="s">
        <v>28</v>
      </c>
      <c r="Y243" s="1" t="s">
        <v>28</v>
      </c>
      <c r="Z243" s="1" t="s">
        <v>28</v>
      </c>
    </row>
    <row r="244" spans="1:26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1076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1963</v>
      </c>
      <c r="O244" s="1" t="s">
        <v>1964</v>
      </c>
      <c r="P244">
        <v>5.6</v>
      </c>
      <c r="Q244">
        <v>5.6</v>
      </c>
      <c r="R244" s="1" t="s">
        <v>28</v>
      </c>
      <c r="S244">
        <v>5.6</v>
      </c>
      <c r="T244">
        <v>0</v>
      </c>
      <c r="U244" s="1" t="s">
        <v>28</v>
      </c>
      <c r="V244" s="1" t="s">
        <v>28</v>
      </c>
      <c r="W244" s="1" t="s">
        <v>28</v>
      </c>
      <c r="X244" s="1" t="s">
        <v>28</v>
      </c>
      <c r="Y244" s="1" t="s">
        <v>28</v>
      </c>
      <c r="Z244" s="1" t="s">
        <v>28</v>
      </c>
    </row>
    <row r="245" spans="1:26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1076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1963</v>
      </c>
      <c r="O245" s="1" t="s">
        <v>1964</v>
      </c>
      <c r="P245">
        <v>0</v>
      </c>
      <c r="Q245">
        <v>0</v>
      </c>
      <c r="R245" s="1" t="s">
        <v>28</v>
      </c>
      <c r="S245">
        <v>0</v>
      </c>
      <c r="T245">
        <v>0</v>
      </c>
      <c r="U245" s="1" t="s">
        <v>28</v>
      </c>
      <c r="V245" s="1" t="s">
        <v>28</v>
      </c>
      <c r="W245" s="1" t="s">
        <v>28</v>
      </c>
      <c r="X245" s="1" t="s">
        <v>28</v>
      </c>
      <c r="Y245" s="1" t="s">
        <v>28</v>
      </c>
      <c r="Z245" s="1" t="s">
        <v>28</v>
      </c>
    </row>
    <row r="246" spans="1:26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1076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1963</v>
      </c>
      <c r="O246" s="1" t="s">
        <v>1964</v>
      </c>
      <c r="P246">
        <v>0</v>
      </c>
      <c r="Q246">
        <v>0</v>
      </c>
      <c r="R246" s="1" t="s">
        <v>28</v>
      </c>
      <c r="S246">
        <v>0</v>
      </c>
      <c r="T246">
        <v>0</v>
      </c>
      <c r="U246" s="1" t="s">
        <v>28</v>
      </c>
      <c r="V246" s="1" t="s">
        <v>28</v>
      </c>
      <c r="W246" s="1" t="s">
        <v>28</v>
      </c>
      <c r="X246" s="1" t="s">
        <v>28</v>
      </c>
      <c r="Y246" s="1" t="s">
        <v>28</v>
      </c>
      <c r="Z246" s="1" t="s">
        <v>28</v>
      </c>
    </row>
    <row r="247" spans="1:26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1076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1963</v>
      </c>
      <c r="O247" s="1" t="s">
        <v>1964</v>
      </c>
      <c r="P247">
        <v>0</v>
      </c>
      <c r="Q247">
        <v>0</v>
      </c>
      <c r="R247" s="1" t="s">
        <v>28</v>
      </c>
      <c r="S247">
        <v>0</v>
      </c>
      <c r="T247">
        <v>0</v>
      </c>
      <c r="U247" s="1" t="s">
        <v>28</v>
      </c>
      <c r="V247" s="1" t="s">
        <v>28</v>
      </c>
      <c r="W247" s="1" t="s">
        <v>28</v>
      </c>
      <c r="X247" s="1" t="s">
        <v>28</v>
      </c>
      <c r="Y247" s="1" t="s">
        <v>28</v>
      </c>
      <c r="Z247" s="1" t="s">
        <v>28</v>
      </c>
    </row>
    <row r="248" spans="1:26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1076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1963</v>
      </c>
      <c r="O248" s="1" t="s">
        <v>1964</v>
      </c>
      <c r="P248">
        <v>0</v>
      </c>
      <c r="Q248">
        <v>0</v>
      </c>
      <c r="R248" s="1" t="s">
        <v>28</v>
      </c>
      <c r="S248">
        <v>0</v>
      </c>
      <c r="T248">
        <v>0</v>
      </c>
      <c r="U248" s="1" t="s">
        <v>28</v>
      </c>
      <c r="V248" s="1" t="s">
        <v>28</v>
      </c>
      <c r="W248" s="1" t="s">
        <v>28</v>
      </c>
      <c r="X248" s="1" t="s">
        <v>28</v>
      </c>
      <c r="Y248" s="1" t="s">
        <v>28</v>
      </c>
      <c r="Z248" s="1" t="s">
        <v>28</v>
      </c>
    </row>
    <row r="249" spans="1:26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1076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1963</v>
      </c>
      <c r="O249" s="1" t="s">
        <v>1964</v>
      </c>
      <c r="P249">
        <v>0</v>
      </c>
      <c r="Q249">
        <v>0</v>
      </c>
      <c r="R249" s="1" t="s">
        <v>28</v>
      </c>
      <c r="S249">
        <v>0</v>
      </c>
      <c r="T249">
        <v>0</v>
      </c>
      <c r="U249" s="1" t="s">
        <v>28</v>
      </c>
      <c r="V249" s="1" t="s">
        <v>28</v>
      </c>
      <c r="W249" s="1" t="s">
        <v>28</v>
      </c>
      <c r="X249" s="1" t="s">
        <v>28</v>
      </c>
      <c r="Y249" s="1" t="s">
        <v>28</v>
      </c>
      <c r="Z249" s="1" t="s">
        <v>28</v>
      </c>
    </row>
    <row r="250" spans="1:26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1076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1963</v>
      </c>
      <c r="O250" s="1" t="s">
        <v>1964</v>
      </c>
      <c r="P250">
        <v>0</v>
      </c>
      <c r="Q250">
        <v>0</v>
      </c>
      <c r="R250" s="1" t="s">
        <v>28</v>
      </c>
      <c r="S250">
        <v>0</v>
      </c>
      <c r="T250">
        <v>0</v>
      </c>
      <c r="U250" s="1" t="s">
        <v>28</v>
      </c>
      <c r="V250" s="1" t="s">
        <v>28</v>
      </c>
      <c r="W250" s="1" t="s">
        <v>28</v>
      </c>
      <c r="X250" s="1" t="s">
        <v>28</v>
      </c>
      <c r="Y250" s="1" t="s">
        <v>28</v>
      </c>
      <c r="Z250" s="1" t="s">
        <v>28</v>
      </c>
    </row>
    <row r="251" spans="1:26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1076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1963</v>
      </c>
      <c r="O251" s="1" t="s">
        <v>1964</v>
      </c>
      <c r="P251">
        <v>0</v>
      </c>
      <c r="Q251">
        <v>0</v>
      </c>
      <c r="R251" s="1" t="s">
        <v>28</v>
      </c>
      <c r="S251">
        <v>0</v>
      </c>
      <c r="T251">
        <v>0</v>
      </c>
      <c r="U251" s="1" t="s">
        <v>28</v>
      </c>
      <c r="V251" s="1" t="s">
        <v>28</v>
      </c>
      <c r="W251" s="1" t="s">
        <v>28</v>
      </c>
      <c r="X251" s="1" t="s">
        <v>28</v>
      </c>
      <c r="Y251" s="1" t="s">
        <v>28</v>
      </c>
      <c r="Z251" s="1" t="s">
        <v>28</v>
      </c>
    </row>
    <row r="252" spans="1:26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1076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1963</v>
      </c>
      <c r="O252" s="1" t="s">
        <v>1964</v>
      </c>
      <c r="P252">
        <v>3.1</v>
      </c>
      <c r="Q252">
        <v>3.1</v>
      </c>
      <c r="R252" s="1" t="s">
        <v>28</v>
      </c>
      <c r="S252">
        <v>3.1</v>
      </c>
      <c r="T252">
        <v>0</v>
      </c>
      <c r="U252" s="1" t="s">
        <v>28</v>
      </c>
      <c r="V252" s="1" t="s">
        <v>28</v>
      </c>
      <c r="W252" s="1" t="s">
        <v>28</v>
      </c>
      <c r="X252" s="1" t="s">
        <v>28</v>
      </c>
      <c r="Y252" s="1" t="s">
        <v>28</v>
      </c>
      <c r="Z252" s="1" t="s">
        <v>28</v>
      </c>
    </row>
    <row r="253" spans="1:26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1076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1963</v>
      </c>
      <c r="O253" s="1" t="s">
        <v>1964</v>
      </c>
      <c r="P253">
        <v>0</v>
      </c>
      <c r="Q253">
        <v>0</v>
      </c>
      <c r="R253" s="1" t="s">
        <v>28</v>
      </c>
      <c r="S253">
        <v>0</v>
      </c>
      <c r="T253">
        <v>0</v>
      </c>
      <c r="U253" s="1" t="s">
        <v>28</v>
      </c>
      <c r="V253" s="1" t="s">
        <v>28</v>
      </c>
      <c r="W253" s="1" t="s">
        <v>28</v>
      </c>
      <c r="X253" s="1" t="s">
        <v>28</v>
      </c>
      <c r="Y253" s="1" t="s">
        <v>28</v>
      </c>
      <c r="Z253" s="1" t="s">
        <v>28</v>
      </c>
    </row>
    <row r="254" spans="1:26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1076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1963</v>
      </c>
      <c r="O254" s="1" t="s">
        <v>1964</v>
      </c>
      <c r="P254">
        <v>0</v>
      </c>
      <c r="Q254">
        <v>0</v>
      </c>
      <c r="R254" s="1" t="s">
        <v>28</v>
      </c>
      <c r="S254">
        <v>0</v>
      </c>
      <c r="T254">
        <v>0</v>
      </c>
      <c r="U254" s="1" t="s">
        <v>28</v>
      </c>
      <c r="V254" s="1" t="s">
        <v>28</v>
      </c>
      <c r="W254" s="1" t="s">
        <v>28</v>
      </c>
      <c r="X254" s="1" t="s">
        <v>28</v>
      </c>
      <c r="Y254" s="1" t="s">
        <v>28</v>
      </c>
      <c r="Z254" s="1" t="s">
        <v>28</v>
      </c>
    </row>
    <row r="255" spans="1:26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1076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1963</v>
      </c>
      <c r="O255" s="1" t="s">
        <v>1964</v>
      </c>
      <c r="P255">
        <v>0</v>
      </c>
      <c r="Q255">
        <v>0</v>
      </c>
      <c r="R255" s="1" t="s">
        <v>28</v>
      </c>
      <c r="S255">
        <v>0</v>
      </c>
      <c r="T255">
        <v>0</v>
      </c>
      <c r="U255" s="1" t="s">
        <v>28</v>
      </c>
      <c r="V255" s="1" t="s">
        <v>28</v>
      </c>
      <c r="W255" s="1" t="s">
        <v>28</v>
      </c>
      <c r="X255" s="1" t="s">
        <v>28</v>
      </c>
      <c r="Y255" s="1" t="s">
        <v>28</v>
      </c>
      <c r="Z255" s="1" t="s">
        <v>28</v>
      </c>
    </row>
    <row r="256" spans="1:26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1076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1963</v>
      </c>
      <c r="O256" s="1" t="s">
        <v>1964</v>
      </c>
      <c r="P256">
        <v>0</v>
      </c>
      <c r="Q256">
        <v>0</v>
      </c>
      <c r="R256" s="1" t="s">
        <v>28</v>
      </c>
      <c r="S256">
        <v>0</v>
      </c>
      <c r="T256">
        <v>0</v>
      </c>
      <c r="U256" s="1" t="s">
        <v>28</v>
      </c>
      <c r="V256" s="1" t="s">
        <v>28</v>
      </c>
      <c r="W256" s="1" t="s">
        <v>28</v>
      </c>
      <c r="X256" s="1" t="s">
        <v>28</v>
      </c>
      <c r="Y256" s="1" t="s">
        <v>28</v>
      </c>
      <c r="Z256" s="1" t="s">
        <v>28</v>
      </c>
    </row>
    <row r="257" spans="1:26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1076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1963</v>
      </c>
      <c r="O257" s="1" t="s">
        <v>1964</v>
      </c>
      <c r="P257">
        <v>0</v>
      </c>
      <c r="Q257">
        <v>0</v>
      </c>
      <c r="R257" s="1" t="s">
        <v>28</v>
      </c>
      <c r="S257">
        <v>0</v>
      </c>
      <c r="T257">
        <v>0</v>
      </c>
      <c r="U257" s="1" t="s">
        <v>28</v>
      </c>
      <c r="V257" s="1" t="s">
        <v>28</v>
      </c>
      <c r="W257" s="1" t="s">
        <v>28</v>
      </c>
      <c r="X257" s="1" t="s">
        <v>28</v>
      </c>
      <c r="Y257" s="1" t="s">
        <v>28</v>
      </c>
      <c r="Z257" s="1" t="s">
        <v>28</v>
      </c>
    </row>
    <row r="258" spans="1:26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1076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1963</v>
      </c>
      <c r="O258" s="1" t="s">
        <v>1964</v>
      </c>
      <c r="P258">
        <v>0</v>
      </c>
      <c r="Q258">
        <v>0</v>
      </c>
      <c r="R258" s="1" t="s">
        <v>28</v>
      </c>
      <c r="S258">
        <v>0</v>
      </c>
      <c r="T258">
        <v>0</v>
      </c>
      <c r="U258" s="1" t="s">
        <v>28</v>
      </c>
      <c r="V258" s="1" t="s">
        <v>28</v>
      </c>
      <c r="W258" s="1" t="s">
        <v>28</v>
      </c>
      <c r="X258" s="1" t="s">
        <v>28</v>
      </c>
      <c r="Y258" s="1" t="s">
        <v>28</v>
      </c>
      <c r="Z258" s="1" t="s">
        <v>28</v>
      </c>
    </row>
    <row r="259" spans="1:26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1076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1963</v>
      </c>
      <c r="O259" s="1" t="s">
        <v>1964</v>
      </c>
      <c r="P259">
        <v>0</v>
      </c>
      <c r="Q259">
        <v>0</v>
      </c>
      <c r="R259" s="1" t="s">
        <v>28</v>
      </c>
      <c r="S259">
        <v>0</v>
      </c>
      <c r="T259">
        <v>0</v>
      </c>
      <c r="U259" s="1" t="s">
        <v>28</v>
      </c>
      <c r="V259" s="1" t="s">
        <v>28</v>
      </c>
      <c r="W259" s="1" t="s">
        <v>28</v>
      </c>
      <c r="X259" s="1" t="s">
        <v>28</v>
      </c>
      <c r="Y259" s="1" t="s">
        <v>28</v>
      </c>
      <c r="Z259" s="1" t="s">
        <v>28</v>
      </c>
    </row>
    <row r="260" spans="1:26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1076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1963</v>
      </c>
      <c r="O260" s="1" t="s">
        <v>1964</v>
      </c>
      <c r="P260">
        <v>0</v>
      </c>
      <c r="Q260">
        <v>0</v>
      </c>
      <c r="R260" s="1" t="s">
        <v>28</v>
      </c>
      <c r="S260">
        <v>0</v>
      </c>
      <c r="T260">
        <v>0</v>
      </c>
      <c r="U260" s="1" t="s">
        <v>28</v>
      </c>
      <c r="V260" s="1" t="s">
        <v>28</v>
      </c>
      <c r="W260" s="1" t="s">
        <v>28</v>
      </c>
      <c r="X260" s="1" t="s">
        <v>28</v>
      </c>
      <c r="Y260" s="1" t="s">
        <v>28</v>
      </c>
      <c r="Z260" s="1" t="s">
        <v>28</v>
      </c>
    </row>
    <row r="261" spans="1:26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1076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1963</v>
      </c>
      <c r="O261" s="1" t="s">
        <v>1964</v>
      </c>
      <c r="P261">
        <v>0</v>
      </c>
      <c r="Q261">
        <v>0</v>
      </c>
      <c r="R261" s="1" t="s">
        <v>28</v>
      </c>
      <c r="S261">
        <v>0</v>
      </c>
      <c r="T261">
        <v>0</v>
      </c>
      <c r="U261" s="1" t="s">
        <v>28</v>
      </c>
      <c r="V261" s="1" t="s">
        <v>28</v>
      </c>
      <c r="W261" s="1" t="s">
        <v>28</v>
      </c>
      <c r="X261" s="1" t="s">
        <v>28</v>
      </c>
      <c r="Y261" s="1" t="s">
        <v>28</v>
      </c>
      <c r="Z261" s="1" t="s">
        <v>28</v>
      </c>
    </row>
    <row r="262" spans="1:26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1076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1963</v>
      </c>
      <c r="O262" s="1" t="s">
        <v>1964</v>
      </c>
      <c r="P262">
        <v>0</v>
      </c>
      <c r="Q262">
        <v>0</v>
      </c>
      <c r="R262" s="1" t="s">
        <v>28</v>
      </c>
      <c r="S262">
        <v>0</v>
      </c>
      <c r="T262">
        <v>0</v>
      </c>
      <c r="U262" s="1" t="s">
        <v>28</v>
      </c>
      <c r="V262" s="1" t="s">
        <v>28</v>
      </c>
      <c r="W262" s="1" t="s">
        <v>28</v>
      </c>
      <c r="X262" s="1" t="s">
        <v>28</v>
      </c>
      <c r="Y262" s="1" t="s">
        <v>28</v>
      </c>
      <c r="Z262" s="1" t="s">
        <v>28</v>
      </c>
    </row>
    <row r="263" spans="1:26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1076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1963</v>
      </c>
      <c r="O263" s="1" t="s">
        <v>1964</v>
      </c>
      <c r="P263">
        <v>0</v>
      </c>
      <c r="Q263">
        <v>0</v>
      </c>
      <c r="R263" s="1" t="s">
        <v>28</v>
      </c>
      <c r="S263">
        <v>0</v>
      </c>
      <c r="T263">
        <v>0</v>
      </c>
      <c r="U263" s="1" t="s">
        <v>28</v>
      </c>
      <c r="V263" s="1" t="s">
        <v>28</v>
      </c>
      <c r="W263" s="1" t="s">
        <v>28</v>
      </c>
      <c r="X263" s="1" t="s">
        <v>28</v>
      </c>
      <c r="Y263" s="1" t="s">
        <v>28</v>
      </c>
      <c r="Z263" s="1" t="s">
        <v>28</v>
      </c>
    </row>
    <row r="264" spans="1:26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1076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1963</v>
      </c>
      <c r="O264" s="1" t="s">
        <v>1964</v>
      </c>
      <c r="P264">
        <v>0</v>
      </c>
      <c r="Q264">
        <v>0</v>
      </c>
      <c r="R264" s="1" t="s">
        <v>28</v>
      </c>
      <c r="S264">
        <v>0</v>
      </c>
      <c r="T264">
        <v>0</v>
      </c>
      <c r="U264" s="1" t="s">
        <v>28</v>
      </c>
      <c r="V264" s="1" t="s">
        <v>28</v>
      </c>
      <c r="W264" s="1" t="s">
        <v>28</v>
      </c>
      <c r="X264" s="1" t="s">
        <v>28</v>
      </c>
      <c r="Y264" s="1" t="s">
        <v>28</v>
      </c>
      <c r="Z264" s="1" t="s">
        <v>28</v>
      </c>
    </row>
    <row r="265" spans="1:26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1076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1963</v>
      </c>
      <c r="O265" s="1" t="s">
        <v>1964</v>
      </c>
      <c r="P265">
        <v>3.6</v>
      </c>
      <c r="Q265">
        <v>3.6</v>
      </c>
      <c r="R265" s="1" t="s">
        <v>28</v>
      </c>
      <c r="S265">
        <v>3.6</v>
      </c>
      <c r="T265">
        <v>0</v>
      </c>
      <c r="U265" s="1" t="s">
        <v>28</v>
      </c>
      <c r="V265" s="1" t="s">
        <v>28</v>
      </c>
      <c r="W265" s="1" t="s">
        <v>28</v>
      </c>
      <c r="X265" s="1" t="s">
        <v>28</v>
      </c>
      <c r="Y265" s="1" t="s">
        <v>28</v>
      </c>
      <c r="Z265" s="1" t="s">
        <v>28</v>
      </c>
    </row>
    <row r="266" spans="1:26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1076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1963</v>
      </c>
      <c r="O266" s="1" t="s">
        <v>1964</v>
      </c>
      <c r="P266">
        <v>0</v>
      </c>
      <c r="Q266">
        <v>0</v>
      </c>
      <c r="R266" s="1" t="s">
        <v>28</v>
      </c>
      <c r="S266">
        <v>0</v>
      </c>
      <c r="T266">
        <v>0</v>
      </c>
      <c r="U266" s="1" t="s">
        <v>28</v>
      </c>
      <c r="V266" s="1" t="s">
        <v>28</v>
      </c>
      <c r="W266" s="1" t="s">
        <v>28</v>
      </c>
      <c r="X266" s="1" t="s">
        <v>28</v>
      </c>
      <c r="Y266" s="1" t="s">
        <v>28</v>
      </c>
      <c r="Z266" s="1" t="s">
        <v>28</v>
      </c>
    </row>
    <row r="267" spans="1:26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1076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1963</v>
      </c>
      <c r="O267" s="1" t="s">
        <v>1964</v>
      </c>
      <c r="P267">
        <v>0</v>
      </c>
      <c r="Q267">
        <v>0</v>
      </c>
      <c r="R267" s="1" t="s">
        <v>28</v>
      </c>
      <c r="S267">
        <v>0</v>
      </c>
      <c r="T267">
        <v>0</v>
      </c>
      <c r="U267" s="1" t="s">
        <v>28</v>
      </c>
      <c r="V267" s="1" t="s">
        <v>28</v>
      </c>
      <c r="W267" s="1" t="s">
        <v>28</v>
      </c>
      <c r="X267" s="1" t="s">
        <v>28</v>
      </c>
      <c r="Y267" s="1" t="s">
        <v>28</v>
      </c>
      <c r="Z267" s="1" t="s">
        <v>28</v>
      </c>
    </row>
    <row r="268" spans="1:26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1076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1963</v>
      </c>
      <c r="O268" s="1" t="s">
        <v>1964</v>
      </c>
      <c r="P268">
        <v>0</v>
      </c>
      <c r="Q268">
        <v>0</v>
      </c>
      <c r="R268" s="1" t="s">
        <v>28</v>
      </c>
      <c r="S268">
        <v>0</v>
      </c>
      <c r="T268">
        <v>0</v>
      </c>
      <c r="U268" s="1" t="s">
        <v>28</v>
      </c>
      <c r="V268" s="1" t="s">
        <v>28</v>
      </c>
      <c r="W268" s="1" t="s">
        <v>28</v>
      </c>
      <c r="X268" s="1" t="s">
        <v>28</v>
      </c>
      <c r="Y268" s="1" t="s">
        <v>28</v>
      </c>
      <c r="Z268" s="1" t="s">
        <v>28</v>
      </c>
    </row>
    <row r="269" spans="1:26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1076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1963</v>
      </c>
      <c r="O269" s="1" t="s">
        <v>1964</v>
      </c>
      <c r="P269">
        <v>0</v>
      </c>
      <c r="Q269">
        <v>0</v>
      </c>
      <c r="R269" s="1" t="s">
        <v>28</v>
      </c>
      <c r="S269">
        <v>0</v>
      </c>
      <c r="T269">
        <v>0</v>
      </c>
      <c r="U269" s="1" t="s">
        <v>28</v>
      </c>
      <c r="V269" s="1" t="s">
        <v>28</v>
      </c>
      <c r="W269" s="1" t="s">
        <v>28</v>
      </c>
      <c r="X269" s="1" t="s">
        <v>28</v>
      </c>
      <c r="Y269" s="1" t="s">
        <v>28</v>
      </c>
      <c r="Z269" s="1" t="s">
        <v>28</v>
      </c>
    </row>
    <row r="270" spans="1:26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1076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1963</v>
      </c>
      <c r="O270" s="1" t="s">
        <v>1964</v>
      </c>
      <c r="P270">
        <v>0</v>
      </c>
      <c r="Q270">
        <v>0</v>
      </c>
      <c r="R270" s="1" t="s">
        <v>28</v>
      </c>
      <c r="S270">
        <v>0</v>
      </c>
      <c r="T270">
        <v>0</v>
      </c>
      <c r="U270" s="1" t="s">
        <v>28</v>
      </c>
      <c r="V270" s="1" t="s">
        <v>28</v>
      </c>
      <c r="W270" s="1" t="s">
        <v>28</v>
      </c>
      <c r="X270" s="1" t="s">
        <v>28</v>
      </c>
      <c r="Y270" s="1" t="s">
        <v>28</v>
      </c>
      <c r="Z270" s="1" t="s">
        <v>28</v>
      </c>
    </row>
    <row r="271" spans="1:26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1076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1963</v>
      </c>
      <c r="O271" s="1" t="s">
        <v>1964</v>
      </c>
      <c r="P271">
        <v>0</v>
      </c>
      <c r="Q271">
        <v>0</v>
      </c>
      <c r="R271" s="1" t="s">
        <v>28</v>
      </c>
      <c r="S271">
        <v>0</v>
      </c>
      <c r="T271">
        <v>0</v>
      </c>
      <c r="U271" s="1" t="s">
        <v>28</v>
      </c>
      <c r="V271" s="1" t="s">
        <v>28</v>
      </c>
      <c r="W271" s="1" t="s">
        <v>28</v>
      </c>
      <c r="X271" s="1" t="s">
        <v>28</v>
      </c>
      <c r="Y271" s="1" t="s">
        <v>28</v>
      </c>
      <c r="Z271" s="1" t="s">
        <v>28</v>
      </c>
    </row>
    <row r="272" spans="1:26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1076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1963</v>
      </c>
      <c r="O272" s="1" t="s">
        <v>1964</v>
      </c>
      <c r="P272">
        <v>0</v>
      </c>
      <c r="Q272">
        <v>0</v>
      </c>
      <c r="R272" s="1" t="s">
        <v>28</v>
      </c>
      <c r="S272">
        <v>0</v>
      </c>
      <c r="T272">
        <v>0</v>
      </c>
      <c r="U272" s="1" t="s">
        <v>28</v>
      </c>
      <c r="V272" s="1" t="s">
        <v>28</v>
      </c>
      <c r="W272" s="1" t="s">
        <v>28</v>
      </c>
      <c r="X272" s="1" t="s">
        <v>28</v>
      </c>
      <c r="Y272" s="1" t="s">
        <v>28</v>
      </c>
      <c r="Z272" s="1" t="s">
        <v>28</v>
      </c>
    </row>
    <row r="273" spans="1:26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1076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1963</v>
      </c>
      <c r="O273" s="1" t="s">
        <v>1964</v>
      </c>
      <c r="P273">
        <v>0</v>
      </c>
      <c r="Q273">
        <v>0</v>
      </c>
      <c r="R273" s="1" t="s">
        <v>28</v>
      </c>
      <c r="S273">
        <v>0</v>
      </c>
      <c r="T273">
        <v>0</v>
      </c>
      <c r="U273" s="1" t="s">
        <v>28</v>
      </c>
      <c r="V273" s="1" t="s">
        <v>28</v>
      </c>
      <c r="W273" s="1" t="s">
        <v>28</v>
      </c>
      <c r="X273" s="1" t="s">
        <v>28</v>
      </c>
      <c r="Y273" s="1" t="s">
        <v>28</v>
      </c>
      <c r="Z273" s="1" t="s">
        <v>28</v>
      </c>
    </row>
    <row r="274" spans="1:26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1076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1963</v>
      </c>
      <c r="O274" s="1" t="s">
        <v>1964</v>
      </c>
      <c r="P274">
        <v>0</v>
      </c>
      <c r="Q274">
        <v>0</v>
      </c>
      <c r="R274" s="1" t="s">
        <v>28</v>
      </c>
      <c r="S274">
        <v>0</v>
      </c>
      <c r="T274">
        <v>0</v>
      </c>
      <c r="U274" s="1" t="s">
        <v>28</v>
      </c>
      <c r="V274" s="1" t="s">
        <v>28</v>
      </c>
      <c r="W274" s="1" t="s">
        <v>28</v>
      </c>
      <c r="X274" s="1" t="s">
        <v>28</v>
      </c>
      <c r="Y274" s="1" t="s">
        <v>28</v>
      </c>
      <c r="Z274" s="1" t="s">
        <v>28</v>
      </c>
    </row>
    <row r="275" spans="1:26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1076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1963</v>
      </c>
      <c r="O275" s="1" t="s">
        <v>1964</v>
      </c>
      <c r="P275">
        <v>0</v>
      </c>
      <c r="Q275">
        <v>0</v>
      </c>
      <c r="R275" s="1" t="s">
        <v>28</v>
      </c>
      <c r="S275">
        <v>0</v>
      </c>
      <c r="T275">
        <v>0</v>
      </c>
      <c r="U275" s="1" t="s">
        <v>28</v>
      </c>
      <c r="V275" s="1" t="s">
        <v>28</v>
      </c>
      <c r="W275" s="1" t="s">
        <v>28</v>
      </c>
      <c r="X275" s="1" t="s">
        <v>28</v>
      </c>
      <c r="Y275" s="1" t="s">
        <v>28</v>
      </c>
      <c r="Z275" s="1" t="s">
        <v>28</v>
      </c>
    </row>
    <row r="276" spans="1:26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1076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1963</v>
      </c>
      <c r="O276" s="1" t="s">
        <v>1964</v>
      </c>
      <c r="P276">
        <v>12.5</v>
      </c>
      <c r="Q276">
        <v>12.5</v>
      </c>
      <c r="R276" s="1" t="s">
        <v>28</v>
      </c>
      <c r="S276">
        <v>12.5</v>
      </c>
      <c r="T276">
        <v>0</v>
      </c>
      <c r="U276" s="1" t="s">
        <v>28</v>
      </c>
      <c r="V276" s="1" t="s">
        <v>28</v>
      </c>
      <c r="W276" s="1" t="s">
        <v>28</v>
      </c>
      <c r="X276" s="1" t="s">
        <v>28</v>
      </c>
      <c r="Y276" s="1" t="s">
        <v>28</v>
      </c>
      <c r="Z276" s="1" t="s">
        <v>28</v>
      </c>
    </row>
    <row r="277" spans="1:26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1076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1963</v>
      </c>
      <c r="O277" s="1" t="s">
        <v>1964</v>
      </c>
      <c r="P277">
        <v>0</v>
      </c>
      <c r="Q277">
        <v>0</v>
      </c>
      <c r="R277" s="1" t="s">
        <v>28</v>
      </c>
      <c r="S277">
        <v>0</v>
      </c>
      <c r="T277">
        <v>0</v>
      </c>
      <c r="U277" s="1" t="s">
        <v>28</v>
      </c>
      <c r="V277" s="1" t="s">
        <v>28</v>
      </c>
      <c r="W277" s="1" t="s">
        <v>28</v>
      </c>
      <c r="X277" s="1" t="s">
        <v>28</v>
      </c>
      <c r="Y277" s="1" t="s">
        <v>28</v>
      </c>
      <c r="Z277" s="1" t="s">
        <v>28</v>
      </c>
    </row>
    <row r="278" spans="1:26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1076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1963</v>
      </c>
      <c r="O278" s="1" t="s">
        <v>1964</v>
      </c>
      <c r="P278">
        <v>3.1</v>
      </c>
      <c r="Q278">
        <v>3.1</v>
      </c>
      <c r="R278" s="1" t="s">
        <v>28</v>
      </c>
      <c r="S278">
        <v>3.1</v>
      </c>
      <c r="T278">
        <v>0</v>
      </c>
      <c r="U278" s="1" t="s">
        <v>28</v>
      </c>
      <c r="V278" s="1" t="s">
        <v>28</v>
      </c>
      <c r="W278" s="1" t="s">
        <v>28</v>
      </c>
      <c r="X278" s="1" t="s">
        <v>28</v>
      </c>
      <c r="Y278" s="1" t="s">
        <v>28</v>
      </c>
      <c r="Z278" s="1" t="s">
        <v>28</v>
      </c>
    </row>
    <row r="279" spans="1:26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1076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1963</v>
      </c>
      <c r="O279" s="1" t="s">
        <v>1964</v>
      </c>
      <c r="P279">
        <v>3.1</v>
      </c>
      <c r="Q279">
        <v>3.1</v>
      </c>
      <c r="R279" s="1" t="s">
        <v>28</v>
      </c>
      <c r="S279">
        <v>3.1</v>
      </c>
      <c r="T279">
        <v>0</v>
      </c>
      <c r="U279" s="1" t="s">
        <v>28</v>
      </c>
      <c r="V279" s="1" t="s">
        <v>28</v>
      </c>
      <c r="W279" s="1" t="s">
        <v>28</v>
      </c>
      <c r="X279" s="1" t="s">
        <v>28</v>
      </c>
      <c r="Y279" s="1" t="s">
        <v>28</v>
      </c>
      <c r="Z279" s="1" t="s">
        <v>28</v>
      </c>
    </row>
    <row r="280" spans="1:26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1076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1963</v>
      </c>
      <c r="O280" s="1" t="s">
        <v>1964</v>
      </c>
      <c r="P280">
        <v>0</v>
      </c>
      <c r="Q280">
        <v>0</v>
      </c>
      <c r="R280" s="1" t="s">
        <v>28</v>
      </c>
      <c r="S280">
        <v>0</v>
      </c>
      <c r="T280">
        <v>0</v>
      </c>
      <c r="U280" s="1" t="s">
        <v>28</v>
      </c>
      <c r="V280" s="1" t="s">
        <v>28</v>
      </c>
      <c r="W280" s="1" t="s">
        <v>28</v>
      </c>
      <c r="X280" s="1" t="s">
        <v>28</v>
      </c>
      <c r="Y280" s="1" t="s">
        <v>28</v>
      </c>
      <c r="Z280" s="1" t="s">
        <v>28</v>
      </c>
    </row>
    <row r="281" spans="1:26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1076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1963</v>
      </c>
      <c r="O281" s="1" t="s">
        <v>1964</v>
      </c>
      <c r="P281">
        <v>0</v>
      </c>
      <c r="Q281">
        <v>0</v>
      </c>
      <c r="R281" s="1" t="s">
        <v>28</v>
      </c>
      <c r="S281">
        <v>0</v>
      </c>
      <c r="T281">
        <v>0</v>
      </c>
      <c r="U281" s="1" t="s">
        <v>28</v>
      </c>
      <c r="V281" s="1" t="s">
        <v>28</v>
      </c>
      <c r="W281" s="1" t="s">
        <v>28</v>
      </c>
      <c r="X281" s="1" t="s">
        <v>28</v>
      </c>
      <c r="Y281" s="1" t="s">
        <v>28</v>
      </c>
      <c r="Z281" s="1" t="s">
        <v>28</v>
      </c>
    </row>
    <row r="282" spans="1:26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1076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1963</v>
      </c>
      <c r="O282" s="1" t="s">
        <v>1964</v>
      </c>
      <c r="P282">
        <v>0</v>
      </c>
      <c r="Q282">
        <v>0</v>
      </c>
      <c r="R282" s="1" t="s">
        <v>28</v>
      </c>
      <c r="S282">
        <v>0</v>
      </c>
      <c r="T282">
        <v>0</v>
      </c>
      <c r="U282" s="1" t="s">
        <v>28</v>
      </c>
      <c r="V282" s="1" t="s">
        <v>28</v>
      </c>
      <c r="W282" s="1" t="s">
        <v>28</v>
      </c>
      <c r="X282" s="1" t="s">
        <v>28</v>
      </c>
      <c r="Y282" s="1" t="s">
        <v>28</v>
      </c>
      <c r="Z282" s="1" t="s">
        <v>28</v>
      </c>
    </row>
    <row r="283" spans="1:26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1076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1963</v>
      </c>
      <c r="O283" s="1" t="s">
        <v>1964</v>
      </c>
      <c r="P283">
        <v>0</v>
      </c>
      <c r="Q283">
        <v>0</v>
      </c>
      <c r="R283" s="1" t="s">
        <v>28</v>
      </c>
      <c r="S283">
        <v>0</v>
      </c>
      <c r="T283">
        <v>0</v>
      </c>
      <c r="U283" s="1" t="s">
        <v>28</v>
      </c>
      <c r="V283" s="1" t="s">
        <v>28</v>
      </c>
      <c r="W283" s="1" t="s">
        <v>28</v>
      </c>
      <c r="X283" s="1" t="s">
        <v>28</v>
      </c>
      <c r="Y283" s="1" t="s">
        <v>28</v>
      </c>
      <c r="Z283" s="1" t="s">
        <v>28</v>
      </c>
    </row>
    <row r="284" spans="1:26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1076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1963</v>
      </c>
      <c r="O284" s="1" t="s">
        <v>1964</v>
      </c>
      <c r="P284">
        <v>0</v>
      </c>
      <c r="Q284">
        <v>0</v>
      </c>
      <c r="R284" s="1" t="s">
        <v>28</v>
      </c>
      <c r="S284">
        <v>0</v>
      </c>
      <c r="T284">
        <v>0</v>
      </c>
      <c r="U284" s="1" t="s">
        <v>28</v>
      </c>
      <c r="V284" s="1" t="s">
        <v>28</v>
      </c>
      <c r="W284" s="1" t="s">
        <v>28</v>
      </c>
      <c r="X284" s="1" t="s">
        <v>28</v>
      </c>
      <c r="Y284" s="1" t="s">
        <v>28</v>
      </c>
      <c r="Z284" s="1" t="s">
        <v>28</v>
      </c>
    </row>
    <row r="285" spans="1:26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1076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1963</v>
      </c>
      <c r="O285" s="1" t="s">
        <v>1964</v>
      </c>
      <c r="P285">
        <v>0</v>
      </c>
      <c r="Q285">
        <v>0</v>
      </c>
      <c r="R285" s="1" t="s">
        <v>28</v>
      </c>
      <c r="S285">
        <v>0</v>
      </c>
      <c r="T285">
        <v>0</v>
      </c>
      <c r="U285" s="1" t="s">
        <v>28</v>
      </c>
      <c r="V285" s="1" t="s">
        <v>28</v>
      </c>
      <c r="W285" s="1" t="s">
        <v>28</v>
      </c>
      <c r="X285" s="1" t="s">
        <v>28</v>
      </c>
      <c r="Y285" s="1" t="s">
        <v>28</v>
      </c>
      <c r="Z285" s="1" t="s">
        <v>28</v>
      </c>
    </row>
    <row r="286" spans="1:26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1076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1963</v>
      </c>
      <c r="O286" s="1" t="s">
        <v>1964</v>
      </c>
      <c r="P286">
        <v>0</v>
      </c>
      <c r="Q286">
        <v>0</v>
      </c>
      <c r="R286" s="1" t="s">
        <v>28</v>
      </c>
      <c r="S286">
        <v>0</v>
      </c>
      <c r="T286">
        <v>0</v>
      </c>
      <c r="U286" s="1" t="s">
        <v>28</v>
      </c>
      <c r="V286" s="1" t="s">
        <v>28</v>
      </c>
      <c r="W286" s="1" t="s">
        <v>28</v>
      </c>
      <c r="X286" s="1" t="s">
        <v>28</v>
      </c>
      <c r="Y286" s="1" t="s">
        <v>28</v>
      </c>
      <c r="Z286" s="1" t="s">
        <v>28</v>
      </c>
    </row>
    <row r="287" spans="1:26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1076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1963</v>
      </c>
      <c r="O287" s="1" t="s">
        <v>1964</v>
      </c>
      <c r="P287">
        <v>0</v>
      </c>
      <c r="Q287">
        <v>0</v>
      </c>
      <c r="R287" s="1" t="s">
        <v>28</v>
      </c>
      <c r="S287">
        <v>0</v>
      </c>
      <c r="T287">
        <v>0</v>
      </c>
      <c r="U287" s="1" t="s">
        <v>28</v>
      </c>
      <c r="V287" s="1" t="s">
        <v>28</v>
      </c>
      <c r="W287" s="1" t="s">
        <v>28</v>
      </c>
      <c r="X287" s="1" t="s">
        <v>28</v>
      </c>
      <c r="Y287" s="1" t="s">
        <v>28</v>
      </c>
      <c r="Z287" s="1" t="s">
        <v>28</v>
      </c>
    </row>
    <row r="288" spans="1:26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1076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1963</v>
      </c>
      <c r="O288" s="1" t="s">
        <v>1964</v>
      </c>
      <c r="P288">
        <v>0</v>
      </c>
      <c r="Q288">
        <v>0</v>
      </c>
      <c r="R288" s="1" t="s">
        <v>28</v>
      </c>
      <c r="S288">
        <v>0</v>
      </c>
      <c r="T288">
        <v>0</v>
      </c>
      <c r="U288" s="1" t="s">
        <v>28</v>
      </c>
      <c r="V288" s="1" t="s">
        <v>28</v>
      </c>
      <c r="W288" s="1" t="s">
        <v>28</v>
      </c>
      <c r="X288" s="1" t="s">
        <v>28</v>
      </c>
      <c r="Y288" s="1" t="s">
        <v>28</v>
      </c>
      <c r="Z288" s="1" t="s">
        <v>28</v>
      </c>
    </row>
    <row r="289" spans="1:26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1076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1963</v>
      </c>
      <c r="O289" s="1" t="s">
        <v>1964</v>
      </c>
      <c r="P289">
        <v>3.6</v>
      </c>
      <c r="Q289">
        <v>3.6</v>
      </c>
      <c r="R289" s="1" t="s">
        <v>28</v>
      </c>
      <c r="S289">
        <v>3.6</v>
      </c>
      <c r="T289">
        <v>0</v>
      </c>
      <c r="U289" s="1" t="s">
        <v>28</v>
      </c>
      <c r="V289" s="1" t="s">
        <v>28</v>
      </c>
      <c r="W289" s="1" t="s">
        <v>28</v>
      </c>
      <c r="X289" s="1" t="s">
        <v>28</v>
      </c>
      <c r="Y289" s="1" t="s">
        <v>28</v>
      </c>
      <c r="Z289" s="1" t="s">
        <v>28</v>
      </c>
    </row>
    <row r="290" spans="1:26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1076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1963</v>
      </c>
      <c r="O290" s="1" t="s">
        <v>1964</v>
      </c>
      <c r="P290">
        <v>0</v>
      </c>
      <c r="Q290">
        <v>0</v>
      </c>
      <c r="R290" s="1" t="s">
        <v>28</v>
      </c>
      <c r="S290">
        <v>0</v>
      </c>
      <c r="T290">
        <v>0</v>
      </c>
      <c r="U290" s="1" t="s">
        <v>28</v>
      </c>
      <c r="V290" s="1" t="s">
        <v>28</v>
      </c>
      <c r="W290" s="1" t="s">
        <v>28</v>
      </c>
      <c r="X290" s="1" t="s">
        <v>28</v>
      </c>
      <c r="Y290" s="1" t="s">
        <v>28</v>
      </c>
      <c r="Z290" s="1" t="s">
        <v>28</v>
      </c>
    </row>
    <row r="291" spans="1:26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1076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1963</v>
      </c>
      <c r="O291" s="1" t="s">
        <v>1964</v>
      </c>
      <c r="P291">
        <v>25</v>
      </c>
      <c r="Q291">
        <v>25</v>
      </c>
      <c r="R291" s="1" t="s">
        <v>28</v>
      </c>
      <c r="S291">
        <v>25</v>
      </c>
      <c r="T291">
        <v>0</v>
      </c>
      <c r="U291" s="1" t="s">
        <v>28</v>
      </c>
      <c r="V291" s="1" t="s">
        <v>28</v>
      </c>
      <c r="W291" s="1" t="s">
        <v>28</v>
      </c>
      <c r="X291" s="1" t="s">
        <v>28</v>
      </c>
      <c r="Y291" s="1" t="s">
        <v>28</v>
      </c>
      <c r="Z291" s="1" t="s">
        <v>28</v>
      </c>
    </row>
    <row r="292" spans="1:26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1076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1963</v>
      </c>
      <c r="O292" s="1" t="s">
        <v>1964</v>
      </c>
      <c r="P292">
        <v>0</v>
      </c>
      <c r="Q292">
        <v>0</v>
      </c>
      <c r="R292" s="1" t="s">
        <v>28</v>
      </c>
      <c r="S292">
        <v>0</v>
      </c>
      <c r="T292">
        <v>0</v>
      </c>
      <c r="U292" s="1" t="s">
        <v>28</v>
      </c>
      <c r="V292" s="1" t="s">
        <v>28</v>
      </c>
      <c r="W292" s="1" t="s">
        <v>28</v>
      </c>
      <c r="X292" s="1" t="s">
        <v>28</v>
      </c>
      <c r="Y292" s="1" t="s">
        <v>28</v>
      </c>
      <c r="Z292" s="1" t="s">
        <v>28</v>
      </c>
    </row>
    <row r="293" spans="1:26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1076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1963</v>
      </c>
      <c r="O293" s="1" t="s">
        <v>1964</v>
      </c>
      <c r="P293">
        <v>0</v>
      </c>
      <c r="Q293">
        <v>0</v>
      </c>
      <c r="R293" s="1" t="s">
        <v>28</v>
      </c>
      <c r="S293">
        <v>0</v>
      </c>
      <c r="T293">
        <v>0</v>
      </c>
      <c r="U293" s="1" t="s">
        <v>28</v>
      </c>
      <c r="V293" s="1" t="s">
        <v>28</v>
      </c>
      <c r="W293" s="1" t="s">
        <v>28</v>
      </c>
      <c r="X293" s="1" t="s">
        <v>28</v>
      </c>
      <c r="Y293" s="1" t="s">
        <v>28</v>
      </c>
      <c r="Z293" s="1" t="s">
        <v>28</v>
      </c>
    </row>
    <row r="294" spans="1:26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1076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1963</v>
      </c>
      <c r="O294" s="1" t="s">
        <v>1964</v>
      </c>
      <c r="P294">
        <v>0</v>
      </c>
      <c r="Q294">
        <v>0</v>
      </c>
      <c r="R294" s="1" t="s">
        <v>28</v>
      </c>
      <c r="S294">
        <v>0</v>
      </c>
      <c r="T294">
        <v>0</v>
      </c>
      <c r="U294" s="1" t="s">
        <v>28</v>
      </c>
      <c r="V294" s="1" t="s">
        <v>28</v>
      </c>
      <c r="W294" s="1" t="s">
        <v>28</v>
      </c>
      <c r="X294" s="1" t="s">
        <v>28</v>
      </c>
      <c r="Y294" s="1" t="s">
        <v>28</v>
      </c>
      <c r="Z294" s="1" t="s">
        <v>28</v>
      </c>
    </row>
    <row r="295" spans="1:26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1076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1963</v>
      </c>
      <c r="O295" s="1" t="s">
        <v>1964</v>
      </c>
      <c r="P295">
        <v>0</v>
      </c>
      <c r="Q295">
        <v>0</v>
      </c>
      <c r="R295" s="1" t="s">
        <v>28</v>
      </c>
      <c r="S295">
        <v>0</v>
      </c>
      <c r="T295">
        <v>0</v>
      </c>
      <c r="U295" s="1" t="s">
        <v>28</v>
      </c>
      <c r="V295" s="1" t="s">
        <v>28</v>
      </c>
      <c r="W295" s="1" t="s">
        <v>28</v>
      </c>
      <c r="X295" s="1" t="s">
        <v>28</v>
      </c>
      <c r="Y295" s="1" t="s">
        <v>28</v>
      </c>
      <c r="Z295" s="1" t="s">
        <v>28</v>
      </c>
    </row>
    <row r="296" spans="1:26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1076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1963</v>
      </c>
      <c r="O296" s="1" t="s">
        <v>1964</v>
      </c>
      <c r="P296">
        <v>0</v>
      </c>
      <c r="Q296">
        <v>0</v>
      </c>
      <c r="R296" s="1" t="s">
        <v>28</v>
      </c>
      <c r="S296">
        <v>0</v>
      </c>
      <c r="T296">
        <v>0</v>
      </c>
      <c r="U296" s="1" t="s">
        <v>28</v>
      </c>
      <c r="V296" s="1" t="s">
        <v>28</v>
      </c>
      <c r="W296" s="1" t="s">
        <v>28</v>
      </c>
      <c r="X296" s="1" t="s">
        <v>28</v>
      </c>
      <c r="Y296" s="1" t="s">
        <v>28</v>
      </c>
      <c r="Z296" s="1" t="s">
        <v>28</v>
      </c>
    </row>
    <row r="297" spans="1:26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1076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1963</v>
      </c>
      <c r="O297" s="1" t="s">
        <v>1964</v>
      </c>
      <c r="P297">
        <v>0</v>
      </c>
      <c r="Q297">
        <v>0</v>
      </c>
      <c r="R297" s="1" t="s">
        <v>28</v>
      </c>
      <c r="S297">
        <v>0</v>
      </c>
      <c r="T297">
        <v>0</v>
      </c>
      <c r="U297" s="1" t="s">
        <v>28</v>
      </c>
      <c r="V297" s="1" t="s">
        <v>28</v>
      </c>
      <c r="W297" s="1" t="s">
        <v>28</v>
      </c>
      <c r="X297" s="1" t="s">
        <v>28</v>
      </c>
      <c r="Y297" s="1" t="s">
        <v>28</v>
      </c>
      <c r="Z297" s="1" t="s">
        <v>28</v>
      </c>
    </row>
    <row r="298" spans="1:26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1076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1963</v>
      </c>
      <c r="O298" s="1" t="s">
        <v>1964</v>
      </c>
      <c r="P298">
        <v>0</v>
      </c>
      <c r="Q298">
        <v>0</v>
      </c>
      <c r="R298" s="1" t="s">
        <v>28</v>
      </c>
      <c r="S298">
        <v>0</v>
      </c>
      <c r="T298">
        <v>0</v>
      </c>
      <c r="U298" s="1" t="s">
        <v>28</v>
      </c>
      <c r="V298" s="1" t="s">
        <v>28</v>
      </c>
      <c r="W298" s="1" t="s">
        <v>28</v>
      </c>
      <c r="X298" s="1" t="s">
        <v>28</v>
      </c>
      <c r="Y298" s="1" t="s">
        <v>28</v>
      </c>
      <c r="Z298" s="1" t="s">
        <v>28</v>
      </c>
    </row>
    <row r="299" spans="1:26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1076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1963</v>
      </c>
      <c r="O299" s="1" t="s">
        <v>1964</v>
      </c>
      <c r="P299">
        <v>0</v>
      </c>
      <c r="Q299">
        <v>0</v>
      </c>
      <c r="R299" s="1" t="s">
        <v>28</v>
      </c>
      <c r="S299">
        <v>0</v>
      </c>
      <c r="T299">
        <v>0</v>
      </c>
      <c r="U299" s="1" t="s">
        <v>28</v>
      </c>
      <c r="V299" s="1" t="s">
        <v>28</v>
      </c>
      <c r="W299" s="1" t="s">
        <v>28</v>
      </c>
      <c r="X299" s="1" t="s">
        <v>28</v>
      </c>
      <c r="Y299" s="1" t="s">
        <v>28</v>
      </c>
      <c r="Z299" s="1" t="s">
        <v>28</v>
      </c>
    </row>
    <row r="300" spans="1:26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1076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1963</v>
      </c>
      <c r="O300" s="1" t="s">
        <v>1964</v>
      </c>
      <c r="P300">
        <v>0</v>
      </c>
      <c r="Q300">
        <v>0</v>
      </c>
      <c r="R300" s="1" t="s">
        <v>28</v>
      </c>
      <c r="S300">
        <v>0</v>
      </c>
      <c r="T300">
        <v>0</v>
      </c>
      <c r="U300" s="1" t="s">
        <v>28</v>
      </c>
      <c r="V300" s="1" t="s">
        <v>28</v>
      </c>
      <c r="W300" s="1" t="s">
        <v>28</v>
      </c>
      <c r="X300" s="1" t="s">
        <v>28</v>
      </c>
      <c r="Y300" s="1" t="s">
        <v>28</v>
      </c>
      <c r="Z300" s="1" t="s">
        <v>28</v>
      </c>
    </row>
    <row r="301" spans="1:26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1076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1963</v>
      </c>
      <c r="O301" s="1" t="s">
        <v>1964</v>
      </c>
      <c r="P301">
        <v>0</v>
      </c>
      <c r="Q301">
        <v>0</v>
      </c>
      <c r="R301" s="1" t="s">
        <v>28</v>
      </c>
      <c r="S301">
        <v>0</v>
      </c>
      <c r="T301">
        <v>0</v>
      </c>
      <c r="U301" s="1" t="s">
        <v>28</v>
      </c>
      <c r="V301" s="1" t="s">
        <v>28</v>
      </c>
      <c r="W301" s="1" t="s">
        <v>28</v>
      </c>
      <c r="X301" s="1" t="s">
        <v>28</v>
      </c>
      <c r="Y301" s="1" t="s">
        <v>28</v>
      </c>
      <c r="Z301" s="1" t="s">
        <v>28</v>
      </c>
    </row>
    <row r="302" spans="1:26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1076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1963</v>
      </c>
      <c r="O302" s="1" t="s">
        <v>1964</v>
      </c>
      <c r="P302">
        <v>10.7</v>
      </c>
      <c r="Q302">
        <v>10.7</v>
      </c>
      <c r="R302" s="1" t="s">
        <v>28</v>
      </c>
      <c r="S302">
        <v>10.7</v>
      </c>
      <c r="T302">
        <v>0</v>
      </c>
      <c r="U302" s="1" t="s">
        <v>28</v>
      </c>
      <c r="V302" s="1" t="s">
        <v>28</v>
      </c>
      <c r="W302" s="1" t="s">
        <v>28</v>
      </c>
      <c r="X302" s="1" t="s">
        <v>28</v>
      </c>
      <c r="Y302" s="1" t="s">
        <v>28</v>
      </c>
      <c r="Z302" s="1" t="s">
        <v>28</v>
      </c>
    </row>
    <row r="303" spans="1:26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1076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1963</v>
      </c>
      <c r="O303" s="1" t="s">
        <v>1964</v>
      </c>
      <c r="P303">
        <v>0</v>
      </c>
      <c r="Q303">
        <v>0</v>
      </c>
      <c r="R303" s="1" t="s">
        <v>28</v>
      </c>
      <c r="S303">
        <v>0</v>
      </c>
      <c r="T303">
        <v>0</v>
      </c>
      <c r="U303" s="1" t="s">
        <v>28</v>
      </c>
      <c r="V303" s="1" t="s">
        <v>28</v>
      </c>
      <c r="W303" s="1" t="s">
        <v>28</v>
      </c>
      <c r="X303" s="1" t="s">
        <v>28</v>
      </c>
      <c r="Y303" s="1" t="s">
        <v>28</v>
      </c>
      <c r="Z303" s="1" t="s">
        <v>28</v>
      </c>
    </row>
    <row r="304" spans="1:26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1076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1963</v>
      </c>
      <c r="O304" s="1" t="s">
        <v>1964</v>
      </c>
      <c r="P304">
        <v>3.1</v>
      </c>
      <c r="Q304">
        <v>3.1</v>
      </c>
      <c r="R304" s="1" t="s">
        <v>28</v>
      </c>
      <c r="S304">
        <v>3.1</v>
      </c>
      <c r="T304">
        <v>0</v>
      </c>
      <c r="U304" s="1" t="s">
        <v>28</v>
      </c>
      <c r="V304" s="1" t="s">
        <v>28</v>
      </c>
      <c r="W304" s="1" t="s">
        <v>28</v>
      </c>
      <c r="X304" s="1" t="s">
        <v>28</v>
      </c>
      <c r="Y304" s="1" t="s">
        <v>28</v>
      </c>
      <c r="Z304" s="1" t="s">
        <v>28</v>
      </c>
    </row>
    <row r="305" spans="1:26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1076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1963</v>
      </c>
      <c r="O305" s="1" t="s">
        <v>1964</v>
      </c>
      <c r="P305">
        <v>0</v>
      </c>
      <c r="Q305">
        <v>0</v>
      </c>
      <c r="R305" s="1" t="s">
        <v>28</v>
      </c>
      <c r="S305">
        <v>0</v>
      </c>
      <c r="T305">
        <v>0</v>
      </c>
      <c r="U305" s="1" t="s">
        <v>28</v>
      </c>
      <c r="V305" s="1" t="s">
        <v>28</v>
      </c>
      <c r="W305" s="1" t="s">
        <v>28</v>
      </c>
      <c r="X305" s="1" t="s">
        <v>28</v>
      </c>
      <c r="Y305" s="1" t="s">
        <v>28</v>
      </c>
      <c r="Z305" s="1" t="s">
        <v>28</v>
      </c>
    </row>
    <row r="306" spans="1:26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1076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1963</v>
      </c>
      <c r="O306" s="1" t="s">
        <v>1964</v>
      </c>
      <c r="P306">
        <v>0</v>
      </c>
      <c r="Q306">
        <v>0</v>
      </c>
      <c r="R306" s="1" t="s">
        <v>28</v>
      </c>
      <c r="S306">
        <v>0</v>
      </c>
      <c r="T306">
        <v>0</v>
      </c>
      <c r="U306" s="1" t="s">
        <v>28</v>
      </c>
      <c r="V306" s="1" t="s">
        <v>28</v>
      </c>
      <c r="W306" s="1" t="s">
        <v>28</v>
      </c>
      <c r="X306" s="1" t="s">
        <v>28</v>
      </c>
      <c r="Y306" s="1" t="s">
        <v>28</v>
      </c>
      <c r="Z306" s="1" t="s">
        <v>28</v>
      </c>
    </row>
    <row r="307" spans="1:26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1076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1963</v>
      </c>
      <c r="O307" s="1" t="s">
        <v>1964</v>
      </c>
      <c r="P307">
        <v>0</v>
      </c>
      <c r="Q307">
        <v>0</v>
      </c>
      <c r="R307" s="1" t="s">
        <v>28</v>
      </c>
      <c r="S307">
        <v>0</v>
      </c>
      <c r="T307">
        <v>0</v>
      </c>
      <c r="U307" s="1" t="s">
        <v>28</v>
      </c>
      <c r="V307" s="1" t="s">
        <v>28</v>
      </c>
      <c r="W307" s="1" t="s">
        <v>28</v>
      </c>
      <c r="X307" s="1" t="s">
        <v>28</v>
      </c>
      <c r="Y307" s="1" t="s">
        <v>28</v>
      </c>
      <c r="Z307" s="1" t="s">
        <v>28</v>
      </c>
    </row>
    <row r="308" spans="1:26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1076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1963</v>
      </c>
      <c r="O308" s="1" t="s">
        <v>1964</v>
      </c>
      <c r="P308">
        <v>0</v>
      </c>
      <c r="Q308">
        <v>0</v>
      </c>
      <c r="R308" s="1" t="s">
        <v>28</v>
      </c>
      <c r="S308">
        <v>0</v>
      </c>
      <c r="T308">
        <v>0</v>
      </c>
      <c r="U308" s="1" t="s">
        <v>28</v>
      </c>
      <c r="V308" s="1" t="s">
        <v>28</v>
      </c>
      <c r="W308" s="1" t="s">
        <v>28</v>
      </c>
      <c r="X308" s="1" t="s">
        <v>28</v>
      </c>
      <c r="Y308" s="1" t="s">
        <v>28</v>
      </c>
      <c r="Z308" s="1" t="s">
        <v>28</v>
      </c>
    </row>
    <row r="309" spans="1:26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1076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1963</v>
      </c>
      <c r="O309" s="1" t="s">
        <v>1964</v>
      </c>
      <c r="P309">
        <v>0</v>
      </c>
      <c r="Q309">
        <v>0</v>
      </c>
      <c r="R309" s="1" t="s">
        <v>28</v>
      </c>
      <c r="S309">
        <v>0</v>
      </c>
      <c r="T309">
        <v>0</v>
      </c>
      <c r="U309" s="1" t="s">
        <v>28</v>
      </c>
      <c r="V309" s="1" t="s">
        <v>28</v>
      </c>
      <c r="W309" s="1" t="s">
        <v>28</v>
      </c>
      <c r="X309" s="1" t="s">
        <v>28</v>
      </c>
      <c r="Y309" s="1" t="s">
        <v>28</v>
      </c>
      <c r="Z309" s="1" t="s">
        <v>28</v>
      </c>
    </row>
    <row r="310" spans="1:26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1076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1963</v>
      </c>
      <c r="O310" s="1" t="s">
        <v>1964</v>
      </c>
      <c r="P310">
        <v>12.5</v>
      </c>
      <c r="Q310">
        <v>12.5</v>
      </c>
      <c r="R310" s="1" t="s">
        <v>28</v>
      </c>
      <c r="S310">
        <v>12.5</v>
      </c>
      <c r="T310">
        <v>0</v>
      </c>
      <c r="U310" s="1" t="s">
        <v>28</v>
      </c>
      <c r="V310" s="1" t="s">
        <v>28</v>
      </c>
      <c r="W310" s="1" t="s">
        <v>28</v>
      </c>
      <c r="X310" s="1" t="s">
        <v>28</v>
      </c>
      <c r="Y310" s="1" t="s">
        <v>28</v>
      </c>
      <c r="Z310" s="1" t="s">
        <v>28</v>
      </c>
    </row>
    <row r="311" spans="1:26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1076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1963</v>
      </c>
      <c r="O311" s="1" t="s">
        <v>1964</v>
      </c>
      <c r="P311">
        <v>0</v>
      </c>
      <c r="Q311">
        <v>0</v>
      </c>
      <c r="R311" s="1" t="s">
        <v>28</v>
      </c>
      <c r="S311">
        <v>0</v>
      </c>
      <c r="T311">
        <v>0</v>
      </c>
      <c r="U311" s="1" t="s">
        <v>28</v>
      </c>
      <c r="V311" s="1" t="s">
        <v>28</v>
      </c>
      <c r="W311" s="1" t="s">
        <v>28</v>
      </c>
      <c r="X311" s="1" t="s">
        <v>28</v>
      </c>
      <c r="Y311" s="1" t="s">
        <v>28</v>
      </c>
      <c r="Z311" s="1" t="s">
        <v>28</v>
      </c>
    </row>
    <row r="312" spans="1:26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1076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1963</v>
      </c>
      <c r="O312" s="1" t="s">
        <v>1964</v>
      </c>
      <c r="P312">
        <v>0</v>
      </c>
      <c r="Q312">
        <v>0</v>
      </c>
      <c r="R312" s="1" t="s">
        <v>28</v>
      </c>
      <c r="S312">
        <v>0</v>
      </c>
      <c r="T312">
        <v>0</v>
      </c>
      <c r="U312" s="1" t="s">
        <v>28</v>
      </c>
      <c r="V312" s="1" t="s">
        <v>28</v>
      </c>
      <c r="W312" s="1" t="s">
        <v>28</v>
      </c>
      <c r="X312" s="1" t="s">
        <v>28</v>
      </c>
      <c r="Y312" s="1" t="s">
        <v>28</v>
      </c>
      <c r="Z312" s="1" t="s">
        <v>28</v>
      </c>
    </row>
    <row r="313" spans="1:26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1076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1963</v>
      </c>
      <c r="O313" s="1" t="s">
        <v>1964</v>
      </c>
      <c r="P313">
        <v>0</v>
      </c>
      <c r="Q313">
        <v>0</v>
      </c>
      <c r="R313" s="1" t="s">
        <v>28</v>
      </c>
      <c r="S313">
        <v>0</v>
      </c>
      <c r="T313">
        <v>0</v>
      </c>
      <c r="U313" s="1" t="s">
        <v>28</v>
      </c>
      <c r="V313" s="1" t="s">
        <v>28</v>
      </c>
      <c r="W313" s="1" t="s">
        <v>28</v>
      </c>
      <c r="X313" s="1" t="s">
        <v>28</v>
      </c>
      <c r="Y313" s="1" t="s">
        <v>28</v>
      </c>
      <c r="Z313" s="1" t="s">
        <v>28</v>
      </c>
    </row>
    <row r="314" spans="1:26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1076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1963</v>
      </c>
      <c r="O314" s="1" t="s">
        <v>1964</v>
      </c>
      <c r="P314">
        <v>0</v>
      </c>
      <c r="Q314">
        <v>0</v>
      </c>
      <c r="R314" s="1" t="s">
        <v>28</v>
      </c>
      <c r="S314">
        <v>0</v>
      </c>
      <c r="T314">
        <v>0</v>
      </c>
      <c r="U314" s="1" t="s">
        <v>28</v>
      </c>
      <c r="V314" s="1" t="s">
        <v>28</v>
      </c>
      <c r="W314" s="1" t="s">
        <v>28</v>
      </c>
      <c r="X314" s="1" t="s">
        <v>28</v>
      </c>
      <c r="Y314" s="1" t="s">
        <v>28</v>
      </c>
      <c r="Z314" s="1" t="s">
        <v>28</v>
      </c>
    </row>
    <row r="315" spans="1:26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1076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1963</v>
      </c>
      <c r="O315" s="1" t="s">
        <v>1964</v>
      </c>
      <c r="P315">
        <v>3.6</v>
      </c>
      <c r="Q315">
        <v>3.6</v>
      </c>
      <c r="R315" s="1" t="s">
        <v>28</v>
      </c>
      <c r="S315">
        <v>3.6</v>
      </c>
      <c r="T315">
        <v>0</v>
      </c>
      <c r="U315" s="1" t="s">
        <v>28</v>
      </c>
      <c r="V315" s="1" t="s">
        <v>28</v>
      </c>
      <c r="W315" s="1" t="s">
        <v>28</v>
      </c>
      <c r="X315" s="1" t="s">
        <v>28</v>
      </c>
      <c r="Y315" s="1" t="s">
        <v>28</v>
      </c>
      <c r="Z315" s="1" t="s">
        <v>28</v>
      </c>
    </row>
    <row r="316" spans="1:26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1076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1963</v>
      </c>
      <c r="O316" s="1" t="s">
        <v>1964</v>
      </c>
      <c r="P316">
        <v>3.6</v>
      </c>
      <c r="Q316">
        <v>3.6</v>
      </c>
      <c r="R316" s="1" t="s">
        <v>28</v>
      </c>
      <c r="S316">
        <v>3.6</v>
      </c>
      <c r="T316">
        <v>0</v>
      </c>
      <c r="U316" s="1" t="s">
        <v>28</v>
      </c>
      <c r="V316" s="1" t="s">
        <v>28</v>
      </c>
      <c r="W316" s="1" t="s">
        <v>28</v>
      </c>
      <c r="X316" s="1" t="s">
        <v>28</v>
      </c>
      <c r="Y316" s="1" t="s">
        <v>28</v>
      </c>
      <c r="Z316" s="1" t="s">
        <v>28</v>
      </c>
    </row>
    <row r="317" spans="1:26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1076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1963</v>
      </c>
      <c r="O317" s="1" t="s">
        <v>1964</v>
      </c>
      <c r="P317">
        <v>0</v>
      </c>
      <c r="Q317">
        <v>0</v>
      </c>
      <c r="R317" s="1" t="s">
        <v>28</v>
      </c>
      <c r="S317">
        <v>0</v>
      </c>
      <c r="T317">
        <v>0</v>
      </c>
      <c r="U317" s="1" t="s">
        <v>28</v>
      </c>
      <c r="V317" s="1" t="s">
        <v>28</v>
      </c>
      <c r="W317" s="1" t="s">
        <v>28</v>
      </c>
      <c r="X317" s="1" t="s">
        <v>28</v>
      </c>
      <c r="Y317" s="1" t="s">
        <v>28</v>
      </c>
      <c r="Z317" s="1" t="s">
        <v>28</v>
      </c>
    </row>
    <row r="318" spans="1:26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1076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1963</v>
      </c>
      <c r="O318" s="1" t="s">
        <v>1964</v>
      </c>
      <c r="P318">
        <v>0</v>
      </c>
      <c r="Q318">
        <v>0</v>
      </c>
      <c r="R318" s="1" t="s">
        <v>28</v>
      </c>
      <c r="S318">
        <v>0</v>
      </c>
      <c r="T318">
        <v>0</v>
      </c>
      <c r="U318" s="1" t="s">
        <v>28</v>
      </c>
      <c r="V318" s="1" t="s">
        <v>28</v>
      </c>
      <c r="W318" s="1" t="s">
        <v>28</v>
      </c>
      <c r="X318" s="1" t="s">
        <v>28</v>
      </c>
      <c r="Y318" s="1" t="s">
        <v>28</v>
      </c>
      <c r="Z318" s="1" t="s">
        <v>28</v>
      </c>
    </row>
    <row r="319" spans="1:26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1076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1963</v>
      </c>
      <c r="O319" s="1" t="s">
        <v>1964</v>
      </c>
      <c r="P319">
        <v>0</v>
      </c>
      <c r="Q319">
        <v>0</v>
      </c>
      <c r="R319" s="1" t="s">
        <v>28</v>
      </c>
      <c r="S319">
        <v>0</v>
      </c>
      <c r="T319">
        <v>0</v>
      </c>
      <c r="U319" s="1" t="s">
        <v>28</v>
      </c>
      <c r="V319" s="1" t="s">
        <v>28</v>
      </c>
      <c r="W319" s="1" t="s">
        <v>28</v>
      </c>
      <c r="X319" s="1" t="s">
        <v>28</v>
      </c>
      <c r="Y319" s="1" t="s">
        <v>28</v>
      </c>
      <c r="Z319" s="1" t="s">
        <v>28</v>
      </c>
    </row>
    <row r="320" spans="1:26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1076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1963</v>
      </c>
      <c r="O320" s="1" t="s">
        <v>1964</v>
      </c>
      <c r="P320">
        <v>0</v>
      </c>
      <c r="Q320">
        <v>0</v>
      </c>
      <c r="R320" s="1" t="s">
        <v>28</v>
      </c>
      <c r="S320">
        <v>0</v>
      </c>
      <c r="T320">
        <v>0</v>
      </c>
      <c r="U320" s="1" t="s">
        <v>28</v>
      </c>
      <c r="V320" s="1" t="s">
        <v>28</v>
      </c>
      <c r="W320" s="1" t="s">
        <v>28</v>
      </c>
      <c r="X320" s="1" t="s">
        <v>28</v>
      </c>
      <c r="Y320" s="1" t="s">
        <v>28</v>
      </c>
      <c r="Z320" s="1" t="s">
        <v>28</v>
      </c>
    </row>
    <row r="321" spans="1:26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1076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1963</v>
      </c>
      <c r="O321" s="1" t="s">
        <v>1964</v>
      </c>
      <c r="P321">
        <v>0</v>
      </c>
      <c r="Q321">
        <v>0</v>
      </c>
      <c r="R321" s="1" t="s">
        <v>28</v>
      </c>
      <c r="S321">
        <v>0</v>
      </c>
      <c r="T321">
        <v>0</v>
      </c>
      <c r="U321" s="1" t="s">
        <v>28</v>
      </c>
      <c r="V321" s="1" t="s">
        <v>28</v>
      </c>
      <c r="W321" s="1" t="s">
        <v>28</v>
      </c>
      <c r="X321" s="1" t="s">
        <v>28</v>
      </c>
      <c r="Y321" s="1" t="s">
        <v>28</v>
      </c>
      <c r="Z321" s="1" t="s">
        <v>28</v>
      </c>
    </row>
    <row r="322" spans="1:26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1076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1963</v>
      </c>
      <c r="O322" s="1" t="s">
        <v>1964</v>
      </c>
      <c r="P322">
        <v>0</v>
      </c>
      <c r="Q322">
        <v>0</v>
      </c>
      <c r="R322" s="1" t="s">
        <v>28</v>
      </c>
      <c r="S322">
        <v>0</v>
      </c>
      <c r="T322">
        <v>0</v>
      </c>
      <c r="U322" s="1" t="s">
        <v>28</v>
      </c>
      <c r="V322" s="1" t="s">
        <v>28</v>
      </c>
      <c r="W322" s="1" t="s">
        <v>28</v>
      </c>
      <c r="X322" s="1" t="s">
        <v>28</v>
      </c>
      <c r="Y322" s="1" t="s">
        <v>28</v>
      </c>
      <c r="Z322" s="1" t="s">
        <v>28</v>
      </c>
    </row>
    <row r="323" spans="1:26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1076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1963</v>
      </c>
      <c r="O323" s="1" t="s">
        <v>1964</v>
      </c>
      <c r="P323">
        <v>20</v>
      </c>
      <c r="Q323">
        <v>20</v>
      </c>
      <c r="R323" s="1" t="s">
        <v>28</v>
      </c>
      <c r="S323">
        <v>20</v>
      </c>
      <c r="T323">
        <v>0</v>
      </c>
      <c r="U323" s="1" t="s">
        <v>28</v>
      </c>
      <c r="V323" s="1" t="s">
        <v>28</v>
      </c>
      <c r="W323" s="1" t="s">
        <v>28</v>
      </c>
      <c r="X323" s="1" t="s">
        <v>28</v>
      </c>
      <c r="Y323" s="1" t="s">
        <v>28</v>
      </c>
      <c r="Z323" s="1" t="s">
        <v>28</v>
      </c>
    </row>
    <row r="324" spans="1:26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1076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1963</v>
      </c>
      <c r="O324" s="1" t="s">
        <v>1964</v>
      </c>
      <c r="P324">
        <v>0</v>
      </c>
      <c r="Q324">
        <v>0</v>
      </c>
      <c r="R324" s="1" t="s">
        <v>28</v>
      </c>
      <c r="S324">
        <v>0</v>
      </c>
      <c r="T324">
        <v>0</v>
      </c>
      <c r="U324" s="1" t="s">
        <v>28</v>
      </c>
      <c r="V324" s="1" t="s">
        <v>28</v>
      </c>
      <c r="W324" s="1" t="s">
        <v>28</v>
      </c>
      <c r="X324" s="1" t="s">
        <v>28</v>
      </c>
      <c r="Y324" s="1" t="s">
        <v>28</v>
      </c>
      <c r="Z324" s="1" t="s">
        <v>28</v>
      </c>
    </row>
    <row r="325" spans="1:26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1076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1963</v>
      </c>
      <c r="O325" s="1" t="s">
        <v>1964</v>
      </c>
      <c r="P325">
        <v>0</v>
      </c>
      <c r="Q325">
        <v>0</v>
      </c>
      <c r="R325" s="1" t="s">
        <v>28</v>
      </c>
      <c r="S325">
        <v>0</v>
      </c>
      <c r="T325">
        <v>0</v>
      </c>
      <c r="U325" s="1" t="s">
        <v>28</v>
      </c>
      <c r="V325" s="1" t="s">
        <v>28</v>
      </c>
      <c r="W325" s="1" t="s">
        <v>28</v>
      </c>
      <c r="X325" s="1" t="s">
        <v>28</v>
      </c>
      <c r="Y325" s="1" t="s">
        <v>28</v>
      </c>
      <c r="Z325" s="1" t="s">
        <v>28</v>
      </c>
    </row>
    <row r="326" spans="1:26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1076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1963</v>
      </c>
      <c r="O326" s="1" t="s">
        <v>1964</v>
      </c>
      <c r="P326">
        <v>0</v>
      </c>
      <c r="Q326">
        <v>0</v>
      </c>
      <c r="R326" s="1" t="s">
        <v>28</v>
      </c>
      <c r="S326">
        <v>0</v>
      </c>
      <c r="T326">
        <v>0</v>
      </c>
      <c r="U326" s="1" t="s">
        <v>28</v>
      </c>
      <c r="V326" s="1" t="s">
        <v>28</v>
      </c>
      <c r="W326" s="1" t="s">
        <v>28</v>
      </c>
      <c r="X326" s="1" t="s">
        <v>28</v>
      </c>
      <c r="Y326" s="1" t="s">
        <v>28</v>
      </c>
      <c r="Z326" s="1" t="s">
        <v>28</v>
      </c>
    </row>
    <row r="327" spans="1:26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1076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1963</v>
      </c>
      <c r="O327" s="1" t="s">
        <v>1964</v>
      </c>
      <c r="P327">
        <v>0</v>
      </c>
      <c r="Q327">
        <v>0</v>
      </c>
      <c r="R327" s="1" t="s">
        <v>28</v>
      </c>
      <c r="S327">
        <v>0</v>
      </c>
      <c r="T327">
        <v>0</v>
      </c>
      <c r="U327" s="1" t="s">
        <v>28</v>
      </c>
      <c r="V327" s="1" t="s">
        <v>28</v>
      </c>
      <c r="W327" s="1" t="s">
        <v>28</v>
      </c>
      <c r="X327" s="1" t="s">
        <v>28</v>
      </c>
      <c r="Y327" s="1" t="s">
        <v>28</v>
      </c>
      <c r="Z327" s="1" t="s">
        <v>28</v>
      </c>
    </row>
    <row r="328" spans="1:26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1076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1963</v>
      </c>
      <c r="O328" s="1" t="s">
        <v>1964</v>
      </c>
      <c r="P328">
        <v>3.1</v>
      </c>
      <c r="Q328">
        <v>3.1</v>
      </c>
      <c r="R328" s="1" t="s">
        <v>28</v>
      </c>
      <c r="S328">
        <v>3.1</v>
      </c>
      <c r="T328">
        <v>0</v>
      </c>
      <c r="U328" s="1" t="s">
        <v>28</v>
      </c>
      <c r="V328" s="1" t="s">
        <v>28</v>
      </c>
      <c r="W328" s="1" t="s">
        <v>28</v>
      </c>
      <c r="X328" s="1" t="s">
        <v>28</v>
      </c>
      <c r="Y328" s="1" t="s">
        <v>28</v>
      </c>
      <c r="Z328" s="1" t="s">
        <v>28</v>
      </c>
    </row>
    <row r="329" spans="1:26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1076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1963</v>
      </c>
      <c r="O329" s="1" t="s">
        <v>1964</v>
      </c>
      <c r="P329">
        <v>0</v>
      </c>
      <c r="Q329">
        <v>0</v>
      </c>
      <c r="R329" s="1" t="s">
        <v>28</v>
      </c>
      <c r="S329">
        <v>0</v>
      </c>
      <c r="T329">
        <v>0</v>
      </c>
      <c r="U329" s="1" t="s">
        <v>28</v>
      </c>
      <c r="V329" s="1" t="s">
        <v>28</v>
      </c>
      <c r="W329" s="1" t="s">
        <v>28</v>
      </c>
      <c r="X329" s="1" t="s">
        <v>28</v>
      </c>
      <c r="Y329" s="1" t="s">
        <v>28</v>
      </c>
      <c r="Z329" s="1" t="s">
        <v>28</v>
      </c>
    </row>
    <row r="330" spans="1:26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1076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1963</v>
      </c>
      <c r="O330" s="1" t="s">
        <v>1964</v>
      </c>
      <c r="P330">
        <v>0</v>
      </c>
      <c r="Q330">
        <v>0</v>
      </c>
      <c r="R330" s="1" t="s">
        <v>28</v>
      </c>
      <c r="S330">
        <v>0</v>
      </c>
      <c r="T330">
        <v>0</v>
      </c>
      <c r="U330" s="1" t="s">
        <v>28</v>
      </c>
      <c r="V330" s="1" t="s">
        <v>28</v>
      </c>
      <c r="W330" s="1" t="s">
        <v>28</v>
      </c>
      <c r="X330" s="1" t="s">
        <v>28</v>
      </c>
      <c r="Y330" s="1" t="s">
        <v>28</v>
      </c>
      <c r="Z330" s="1" t="s">
        <v>28</v>
      </c>
    </row>
    <row r="331" spans="1:26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1076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1963</v>
      </c>
      <c r="O331" s="1" t="s">
        <v>1964</v>
      </c>
      <c r="P331">
        <v>3.6</v>
      </c>
      <c r="Q331">
        <v>3.6</v>
      </c>
      <c r="R331" s="1" t="s">
        <v>28</v>
      </c>
      <c r="S331">
        <v>3.6</v>
      </c>
      <c r="T331">
        <v>0</v>
      </c>
      <c r="U331" s="1" t="s">
        <v>28</v>
      </c>
      <c r="V331" s="1" t="s">
        <v>28</v>
      </c>
      <c r="W331" s="1" t="s">
        <v>28</v>
      </c>
      <c r="X331" s="1" t="s">
        <v>28</v>
      </c>
      <c r="Y331" s="1" t="s">
        <v>28</v>
      </c>
      <c r="Z331" s="1" t="s">
        <v>28</v>
      </c>
    </row>
    <row r="332" spans="1:26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1076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1963</v>
      </c>
      <c r="O332" s="1" t="s">
        <v>1964</v>
      </c>
      <c r="P332">
        <v>0</v>
      </c>
      <c r="Q332">
        <v>0</v>
      </c>
      <c r="R332" s="1" t="s">
        <v>28</v>
      </c>
      <c r="S332">
        <v>0</v>
      </c>
      <c r="T332">
        <v>0</v>
      </c>
      <c r="U332" s="1" t="s">
        <v>28</v>
      </c>
      <c r="V332" s="1" t="s">
        <v>28</v>
      </c>
      <c r="W332" s="1" t="s">
        <v>28</v>
      </c>
      <c r="X332" s="1" t="s">
        <v>28</v>
      </c>
      <c r="Y332" s="1" t="s">
        <v>28</v>
      </c>
      <c r="Z332" s="1" t="s">
        <v>28</v>
      </c>
    </row>
    <row r="333" spans="1:26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1076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1963</v>
      </c>
      <c r="O333" s="1" t="s">
        <v>1964</v>
      </c>
      <c r="P333">
        <v>0</v>
      </c>
      <c r="Q333">
        <v>0</v>
      </c>
      <c r="R333" s="1" t="s">
        <v>28</v>
      </c>
      <c r="S333">
        <v>0</v>
      </c>
      <c r="T333">
        <v>0</v>
      </c>
      <c r="U333" s="1" t="s">
        <v>28</v>
      </c>
      <c r="V333" s="1" t="s">
        <v>28</v>
      </c>
      <c r="W333" s="1" t="s">
        <v>28</v>
      </c>
      <c r="X333" s="1" t="s">
        <v>28</v>
      </c>
      <c r="Y333" s="1" t="s">
        <v>28</v>
      </c>
      <c r="Z333" s="1" t="s">
        <v>28</v>
      </c>
    </row>
    <row r="334" spans="1:26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1076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1963</v>
      </c>
      <c r="O334" s="1" t="s">
        <v>1964</v>
      </c>
      <c r="P334">
        <v>0</v>
      </c>
      <c r="Q334">
        <v>0</v>
      </c>
      <c r="R334" s="1" t="s">
        <v>28</v>
      </c>
      <c r="S334">
        <v>0</v>
      </c>
      <c r="T334">
        <v>0</v>
      </c>
      <c r="U334" s="1" t="s">
        <v>28</v>
      </c>
      <c r="V334" s="1" t="s">
        <v>28</v>
      </c>
      <c r="W334" s="1" t="s">
        <v>28</v>
      </c>
      <c r="X334" s="1" t="s">
        <v>28</v>
      </c>
      <c r="Y334" s="1" t="s">
        <v>28</v>
      </c>
      <c r="Z334" s="1" t="s">
        <v>28</v>
      </c>
    </row>
    <row r="335" spans="1:26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1076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1963</v>
      </c>
      <c r="O335" s="1" t="s">
        <v>1964</v>
      </c>
      <c r="P335">
        <v>25</v>
      </c>
      <c r="Q335">
        <v>25</v>
      </c>
      <c r="R335" s="1" t="s">
        <v>28</v>
      </c>
      <c r="S335">
        <v>25</v>
      </c>
      <c r="T335">
        <v>0</v>
      </c>
      <c r="U335" s="1" t="s">
        <v>28</v>
      </c>
      <c r="V335" s="1" t="s">
        <v>28</v>
      </c>
      <c r="W335" s="1" t="s">
        <v>28</v>
      </c>
      <c r="X335" s="1" t="s">
        <v>28</v>
      </c>
      <c r="Y335" s="1" t="s">
        <v>28</v>
      </c>
      <c r="Z335" s="1" t="s">
        <v>28</v>
      </c>
    </row>
    <row r="336" spans="1:26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1076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1963</v>
      </c>
      <c r="O336" s="1" t="s">
        <v>1964</v>
      </c>
      <c r="P336">
        <v>0</v>
      </c>
      <c r="Q336">
        <v>0</v>
      </c>
      <c r="R336" s="1" t="s">
        <v>28</v>
      </c>
      <c r="S336">
        <v>0</v>
      </c>
      <c r="T336">
        <v>0</v>
      </c>
      <c r="U336" s="1" t="s">
        <v>28</v>
      </c>
      <c r="V336" s="1" t="s">
        <v>28</v>
      </c>
      <c r="W336" s="1" t="s">
        <v>28</v>
      </c>
      <c r="X336" s="1" t="s">
        <v>28</v>
      </c>
      <c r="Y336" s="1" t="s">
        <v>28</v>
      </c>
      <c r="Z336" s="1" t="s">
        <v>28</v>
      </c>
    </row>
    <row r="337" spans="1:26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1076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1963</v>
      </c>
      <c r="O337" s="1" t="s">
        <v>1964</v>
      </c>
      <c r="P337">
        <v>0</v>
      </c>
      <c r="Q337">
        <v>0</v>
      </c>
      <c r="R337" s="1" t="s">
        <v>28</v>
      </c>
      <c r="S337">
        <v>0</v>
      </c>
      <c r="T337">
        <v>0</v>
      </c>
      <c r="U337" s="1" t="s">
        <v>28</v>
      </c>
      <c r="V337" s="1" t="s">
        <v>28</v>
      </c>
      <c r="W337" s="1" t="s">
        <v>28</v>
      </c>
      <c r="X337" s="1" t="s">
        <v>28</v>
      </c>
      <c r="Y337" s="1" t="s">
        <v>28</v>
      </c>
      <c r="Z337" s="1" t="s">
        <v>28</v>
      </c>
    </row>
    <row r="338" spans="1:26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1076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1963</v>
      </c>
      <c r="O338" s="1" t="s">
        <v>1964</v>
      </c>
      <c r="P338">
        <v>3.1</v>
      </c>
      <c r="Q338">
        <v>3.1</v>
      </c>
      <c r="R338" s="1" t="s">
        <v>28</v>
      </c>
      <c r="S338">
        <v>3.1</v>
      </c>
      <c r="T338">
        <v>0</v>
      </c>
      <c r="U338" s="1" t="s">
        <v>28</v>
      </c>
      <c r="V338" s="1" t="s">
        <v>28</v>
      </c>
      <c r="W338" s="1" t="s">
        <v>28</v>
      </c>
      <c r="X338" s="1" t="s">
        <v>28</v>
      </c>
      <c r="Y338" s="1" t="s">
        <v>28</v>
      </c>
      <c r="Z338" s="1" t="s">
        <v>28</v>
      </c>
    </row>
    <row r="339" spans="1:26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1076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1963</v>
      </c>
      <c r="O339" s="1" t="s">
        <v>1964</v>
      </c>
      <c r="P339">
        <v>3.1</v>
      </c>
      <c r="Q339">
        <v>3.1</v>
      </c>
      <c r="R339" s="1" t="s">
        <v>28</v>
      </c>
      <c r="S339">
        <v>3.1</v>
      </c>
      <c r="T339">
        <v>0</v>
      </c>
      <c r="U339" s="1" t="s">
        <v>28</v>
      </c>
      <c r="V339" s="1" t="s">
        <v>28</v>
      </c>
      <c r="W339" s="1" t="s">
        <v>28</v>
      </c>
      <c r="X339" s="1" t="s">
        <v>28</v>
      </c>
      <c r="Y339" s="1" t="s">
        <v>28</v>
      </c>
      <c r="Z339" s="1" t="s">
        <v>28</v>
      </c>
    </row>
    <row r="340" spans="1:26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1076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1963</v>
      </c>
      <c r="O340" s="1" t="s">
        <v>1964</v>
      </c>
      <c r="P340">
        <v>0</v>
      </c>
      <c r="Q340">
        <v>0</v>
      </c>
      <c r="R340" s="1" t="s">
        <v>28</v>
      </c>
      <c r="S340">
        <v>0</v>
      </c>
      <c r="T340">
        <v>0</v>
      </c>
      <c r="U340" s="1" t="s">
        <v>28</v>
      </c>
      <c r="V340" s="1" t="s">
        <v>28</v>
      </c>
      <c r="W340" s="1" t="s">
        <v>28</v>
      </c>
      <c r="X340" s="1" t="s">
        <v>28</v>
      </c>
      <c r="Y340" s="1" t="s">
        <v>28</v>
      </c>
      <c r="Z340" s="1" t="s">
        <v>28</v>
      </c>
    </row>
    <row r="341" spans="1:26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1076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1963</v>
      </c>
      <c r="O341" s="1" t="s">
        <v>1964</v>
      </c>
      <c r="P341">
        <v>0</v>
      </c>
      <c r="Q341">
        <v>0</v>
      </c>
      <c r="R341" s="1" t="s">
        <v>28</v>
      </c>
      <c r="S341">
        <v>0</v>
      </c>
      <c r="T341">
        <v>0</v>
      </c>
      <c r="U341" s="1" t="s">
        <v>28</v>
      </c>
      <c r="V341" s="1" t="s">
        <v>28</v>
      </c>
      <c r="W341" s="1" t="s">
        <v>28</v>
      </c>
      <c r="X341" s="1" t="s">
        <v>28</v>
      </c>
      <c r="Y341" s="1" t="s">
        <v>28</v>
      </c>
      <c r="Z341" s="1" t="s">
        <v>28</v>
      </c>
    </row>
    <row r="342" spans="1:26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1076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1963</v>
      </c>
      <c r="O342" s="1" t="s">
        <v>1964</v>
      </c>
      <c r="P342">
        <v>0</v>
      </c>
      <c r="Q342">
        <v>0</v>
      </c>
      <c r="R342" s="1" t="s">
        <v>28</v>
      </c>
      <c r="S342">
        <v>0</v>
      </c>
      <c r="T342">
        <v>0</v>
      </c>
      <c r="U342" s="1" t="s">
        <v>28</v>
      </c>
      <c r="V342" s="1" t="s">
        <v>28</v>
      </c>
      <c r="W342" s="1" t="s">
        <v>28</v>
      </c>
      <c r="X342" s="1" t="s">
        <v>28</v>
      </c>
      <c r="Y342" s="1" t="s">
        <v>28</v>
      </c>
      <c r="Z342" s="1" t="s">
        <v>28</v>
      </c>
    </row>
    <row r="343" spans="1:26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1076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1963</v>
      </c>
      <c r="O343" s="1" t="s">
        <v>1964</v>
      </c>
      <c r="P343">
        <v>3.1</v>
      </c>
      <c r="Q343">
        <v>3.1</v>
      </c>
      <c r="R343" s="1" t="s">
        <v>28</v>
      </c>
      <c r="S343">
        <v>3.1</v>
      </c>
      <c r="T343">
        <v>0</v>
      </c>
      <c r="U343" s="1" t="s">
        <v>28</v>
      </c>
      <c r="V343" s="1" t="s">
        <v>28</v>
      </c>
      <c r="W343" s="1" t="s">
        <v>28</v>
      </c>
      <c r="X343" s="1" t="s">
        <v>28</v>
      </c>
      <c r="Y343" s="1" t="s">
        <v>28</v>
      </c>
      <c r="Z343" s="1" t="s">
        <v>28</v>
      </c>
    </row>
    <row r="344" spans="1:26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1076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1963</v>
      </c>
      <c r="O344" s="1" t="s">
        <v>1964</v>
      </c>
      <c r="P344">
        <v>0</v>
      </c>
      <c r="Q344">
        <v>0</v>
      </c>
      <c r="R344" s="1" t="s">
        <v>28</v>
      </c>
      <c r="S344">
        <v>0</v>
      </c>
      <c r="T344">
        <v>0</v>
      </c>
      <c r="U344" s="1" t="s">
        <v>28</v>
      </c>
      <c r="V344" s="1" t="s">
        <v>28</v>
      </c>
      <c r="W344" s="1" t="s">
        <v>28</v>
      </c>
      <c r="X344" s="1" t="s">
        <v>28</v>
      </c>
      <c r="Y344" s="1" t="s">
        <v>28</v>
      </c>
      <c r="Z344" s="1" t="s">
        <v>28</v>
      </c>
    </row>
    <row r="345" spans="1:26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1076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1963</v>
      </c>
      <c r="O345" s="1" t="s">
        <v>1964</v>
      </c>
      <c r="P345">
        <v>0</v>
      </c>
      <c r="Q345">
        <v>0</v>
      </c>
      <c r="R345" s="1" t="s">
        <v>28</v>
      </c>
      <c r="S345">
        <v>0</v>
      </c>
      <c r="T345">
        <v>0</v>
      </c>
      <c r="U345" s="1" t="s">
        <v>28</v>
      </c>
      <c r="V345" s="1" t="s">
        <v>28</v>
      </c>
      <c r="W345" s="1" t="s">
        <v>28</v>
      </c>
      <c r="X345" s="1" t="s">
        <v>28</v>
      </c>
      <c r="Y345" s="1" t="s">
        <v>28</v>
      </c>
      <c r="Z345" s="1" t="s">
        <v>28</v>
      </c>
    </row>
    <row r="346" spans="1:26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1076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1963</v>
      </c>
      <c r="O346" s="1" t="s">
        <v>1964</v>
      </c>
      <c r="P346">
        <v>0</v>
      </c>
      <c r="Q346">
        <v>0</v>
      </c>
      <c r="R346" s="1" t="s">
        <v>28</v>
      </c>
      <c r="S346">
        <v>0</v>
      </c>
      <c r="T346">
        <v>0</v>
      </c>
      <c r="U346" s="1" t="s">
        <v>28</v>
      </c>
      <c r="V346" s="1" t="s">
        <v>28</v>
      </c>
      <c r="W346" s="1" t="s">
        <v>28</v>
      </c>
      <c r="X346" s="1" t="s">
        <v>28</v>
      </c>
      <c r="Y346" s="1" t="s">
        <v>28</v>
      </c>
      <c r="Z346" s="1" t="s">
        <v>28</v>
      </c>
    </row>
    <row r="347" spans="1:26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1076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1963</v>
      </c>
      <c r="O347" s="1" t="s">
        <v>1964</v>
      </c>
      <c r="P347">
        <v>0</v>
      </c>
      <c r="Q347">
        <v>0</v>
      </c>
      <c r="R347" s="1" t="s">
        <v>28</v>
      </c>
      <c r="S347">
        <v>0</v>
      </c>
      <c r="T347">
        <v>0</v>
      </c>
      <c r="U347" s="1" t="s">
        <v>28</v>
      </c>
      <c r="V347" s="1" t="s">
        <v>28</v>
      </c>
      <c r="W347" s="1" t="s">
        <v>28</v>
      </c>
      <c r="X347" s="1" t="s">
        <v>28</v>
      </c>
      <c r="Y347" s="1" t="s">
        <v>28</v>
      </c>
      <c r="Z347" s="1" t="s">
        <v>28</v>
      </c>
    </row>
    <row r="348" spans="1:26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1076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1963</v>
      </c>
      <c r="O348" s="1" t="s">
        <v>1964</v>
      </c>
      <c r="P348">
        <v>0</v>
      </c>
      <c r="Q348">
        <v>0</v>
      </c>
      <c r="R348" s="1" t="s">
        <v>28</v>
      </c>
      <c r="S348">
        <v>0</v>
      </c>
      <c r="T348">
        <v>0</v>
      </c>
      <c r="U348" s="1" t="s">
        <v>28</v>
      </c>
      <c r="V348" s="1" t="s">
        <v>28</v>
      </c>
      <c r="W348" s="1" t="s">
        <v>28</v>
      </c>
      <c r="X348" s="1" t="s">
        <v>28</v>
      </c>
      <c r="Y348" s="1" t="s">
        <v>28</v>
      </c>
      <c r="Z348" s="1" t="s">
        <v>28</v>
      </c>
    </row>
    <row r="349" spans="1:26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1076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1963</v>
      </c>
      <c r="O349" s="1" t="s">
        <v>1964</v>
      </c>
      <c r="P349">
        <v>0</v>
      </c>
      <c r="Q349">
        <v>0</v>
      </c>
      <c r="R349" s="1" t="s">
        <v>28</v>
      </c>
      <c r="S349">
        <v>0</v>
      </c>
      <c r="T349">
        <v>0</v>
      </c>
      <c r="U349" s="1" t="s">
        <v>28</v>
      </c>
      <c r="V349" s="1" t="s">
        <v>28</v>
      </c>
      <c r="W349" s="1" t="s">
        <v>28</v>
      </c>
      <c r="X349" s="1" t="s">
        <v>28</v>
      </c>
      <c r="Y349" s="1" t="s">
        <v>28</v>
      </c>
      <c r="Z349" s="1" t="s">
        <v>28</v>
      </c>
    </row>
    <row r="350" spans="1:26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1076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1963</v>
      </c>
      <c r="O350" s="1" t="s">
        <v>1964</v>
      </c>
      <c r="P350">
        <v>0</v>
      </c>
      <c r="Q350">
        <v>0</v>
      </c>
      <c r="R350" s="1" t="s">
        <v>28</v>
      </c>
      <c r="S350">
        <v>0</v>
      </c>
      <c r="T350">
        <v>0</v>
      </c>
      <c r="U350" s="1" t="s">
        <v>28</v>
      </c>
      <c r="V350" s="1" t="s">
        <v>28</v>
      </c>
      <c r="W350" s="1" t="s">
        <v>28</v>
      </c>
      <c r="X350" s="1" t="s">
        <v>28</v>
      </c>
      <c r="Y350" s="1" t="s">
        <v>28</v>
      </c>
      <c r="Z350" s="1" t="s">
        <v>28</v>
      </c>
    </row>
    <row r="351" spans="1:26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1076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1963</v>
      </c>
      <c r="O351" s="1" t="s">
        <v>1964</v>
      </c>
      <c r="P351">
        <v>7.1</v>
      </c>
      <c r="Q351">
        <v>7.1</v>
      </c>
      <c r="R351" s="1" t="s">
        <v>28</v>
      </c>
      <c r="S351">
        <v>7.1</v>
      </c>
      <c r="T351">
        <v>0</v>
      </c>
      <c r="U351" s="1" t="s">
        <v>28</v>
      </c>
      <c r="V351" s="1" t="s">
        <v>28</v>
      </c>
      <c r="W351" s="1" t="s">
        <v>28</v>
      </c>
      <c r="X351" s="1" t="s">
        <v>28</v>
      </c>
      <c r="Y351" s="1" t="s">
        <v>28</v>
      </c>
      <c r="Z351" s="1" t="s">
        <v>28</v>
      </c>
    </row>
    <row r="352" spans="1:26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1076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1963</v>
      </c>
      <c r="O352" s="1" t="s">
        <v>1964</v>
      </c>
      <c r="P352">
        <v>0</v>
      </c>
      <c r="Q352">
        <v>0</v>
      </c>
      <c r="R352" s="1" t="s">
        <v>28</v>
      </c>
      <c r="S352">
        <v>0</v>
      </c>
      <c r="T352">
        <v>0</v>
      </c>
      <c r="U352" s="1" t="s">
        <v>28</v>
      </c>
      <c r="V352" s="1" t="s">
        <v>28</v>
      </c>
      <c r="W352" s="1" t="s">
        <v>28</v>
      </c>
      <c r="X352" s="1" t="s">
        <v>28</v>
      </c>
      <c r="Y352" s="1" t="s">
        <v>28</v>
      </c>
      <c r="Z352" s="1" t="s">
        <v>28</v>
      </c>
    </row>
    <row r="353" spans="1:26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1076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1963</v>
      </c>
      <c r="O353" s="1" t="s">
        <v>1964</v>
      </c>
      <c r="P353">
        <v>0</v>
      </c>
      <c r="Q353">
        <v>0</v>
      </c>
      <c r="R353" s="1" t="s">
        <v>28</v>
      </c>
      <c r="S353">
        <v>0</v>
      </c>
      <c r="T353">
        <v>0</v>
      </c>
      <c r="U353" s="1" t="s">
        <v>28</v>
      </c>
      <c r="V353" s="1" t="s">
        <v>28</v>
      </c>
      <c r="W353" s="1" t="s">
        <v>28</v>
      </c>
      <c r="X353" s="1" t="s">
        <v>28</v>
      </c>
      <c r="Y353" s="1" t="s">
        <v>28</v>
      </c>
      <c r="Z353" s="1" t="s">
        <v>28</v>
      </c>
    </row>
    <row r="354" spans="1:26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1076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1963</v>
      </c>
      <c r="O354" s="1" t="s">
        <v>1964</v>
      </c>
      <c r="P354">
        <v>0</v>
      </c>
      <c r="Q354">
        <v>0</v>
      </c>
      <c r="R354" s="1" t="s">
        <v>28</v>
      </c>
      <c r="S354">
        <v>0</v>
      </c>
      <c r="T354">
        <v>0</v>
      </c>
      <c r="U354" s="1" t="s">
        <v>28</v>
      </c>
      <c r="V354" s="1" t="s">
        <v>28</v>
      </c>
      <c r="W354" s="1" t="s">
        <v>28</v>
      </c>
      <c r="X354" s="1" t="s">
        <v>28</v>
      </c>
      <c r="Y354" s="1" t="s">
        <v>28</v>
      </c>
      <c r="Z354" s="1" t="s">
        <v>28</v>
      </c>
    </row>
    <row r="355" spans="1:26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1076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1963</v>
      </c>
      <c r="O355" s="1" t="s">
        <v>1964</v>
      </c>
      <c r="P355">
        <v>0</v>
      </c>
      <c r="Q355">
        <v>0</v>
      </c>
      <c r="R355" s="1" t="s">
        <v>28</v>
      </c>
      <c r="S355">
        <v>0</v>
      </c>
      <c r="T355">
        <v>0</v>
      </c>
      <c r="U355" s="1" t="s">
        <v>28</v>
      </c>
      <c r="V355" s="1" t="s">
        <v>28</v>
      </c>
      <c r="W355" s="1" t="s">
        <v>28</v>
      </c>
      <c r="X355" s="1" t="s">
        <v>28</v>
      </c>
      <c r="Y355" s="1" t="s">
        <v>28</v>
      </c>
      <c r="Z355" s="1" t="s">
        <v>28</v>
      </c>
    </row>
    <row r="356" spans="1:26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1076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1963</v>
      </c>
      <c r="O356" s="1" t="s">
        <v>1964</v>
      </c>
      <c r="P356">
        <v>0</v>
      </c>
      <c r="Q356">
        <v>0</v>
      </c>
      <c r="R356" s="1" t="s">
        <v>28</v>
      </c>
      <c r="S356">
        <v>0</v>
      </c>
      <c r="T356">
        <v>0</v>
      </c>
      <c r="U356" s="1" t="s">
        <v>28</v>
      </c>
      <c r="V356" s="1" t="s">
        <v>28</v>
      </c>
      <c r="W356" s="1" t="s">
        <v>28</v>
      </c>
      <c r="X356" s="1" t="s">
        <v>28</v>
      </c>
      <c r="Y356" s="1" t="s">
        <v>28</v>
      </c>
      <c r="Z356" s="1" t="s">
        <v>28</v>
      </c>
    </row>
    <row r="357" spans="1:26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1076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1963</v>
      </c>
      <c r="O357" s="1" t="s">
        <v>1964</v>
      </c>
      <c r="P357">
        <v>10.7</v>
      </c>
      <c r="Q357">
        <v>10.7</v>
      </c>
      <c r="R357" s="1" t="s">
        <v>28</v>
      </c>
      <c r="S357">
        <v>10.7</v>
      </c>
      <c r="T357">
        <v>0</v>
      </c>
      <c r="U357" s="1" t="s">
        <v>28</v>
      </c>
      <c r="V357" s="1" t="s">
        <v>28</v>
      </c>
      <c r="W357" s="1" t="s">
        <v>28</v>
      </c>
      <c r="X357" s="1" t="s">
        <v>28</v>
      </c>
      <c r="Y357" s="1" t="s">
        <v>28</v>
      </c>
      <c r="Z357" s="1" t="s">
        <v>28</v>
      </c>
    </row>
    <row r="358" spans="1:26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1076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1963</v>
      </c>
      <c r="O358" s="1" t="s">
        <v>1964</v>
      </c>
      <c r="P358">
        <v>0</v>
      </c>
      <c r="Q358">
        <v>0</v>
      </c>
      <c r="R358" s="1" t="s">
        <v>28</v>
      </c>
      <c r="S358">
        <v>0</v>
      </c>
      <c r="T358">
        <v>0</v>
      </c>
      <c r="U358" s="1" t="s">
        <v>28</v>
      </c>
      <c r="V358" s="1" t="s">
        <v>28</v>
      </c>
      <c r="W358" s="1" t="s">
        <v>28</v>
      </c>
      <c r="X358" s="1" t="s">
        <v>28</v>
      </c>
      <c r="Y358" s="1" t="s">
        <v>28</v>
      </c>
      <c r="Z358" s="1" t="s">
        <v>28</v>
      </c>
    </row>
    <row r="359" spans="1:26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1076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1963</v>
      </c>
      <c r="O359" s="1" t="s">
        <v>1964</v>
      </c>
      <c r="P359">
        <v>0</v>
      </c>
      <c r="Q359">
        <v>0</v>
      </c>
      <c r="R359" s="1" t="s">
        <v>28</v>
      </c>
      <c r="S359">
        <v>0</v>
      </c>
      <c r="T359">
        <v>0</v>
      </c>
      <c r="U359" s="1" t="s">
        <v>28</v>
      </c>
      <c r="V359" s="1" t="s">
        <v>28</v>
      </c>
      <c r="W359" s="1" t="s">
        <v>28</v>
      </c>
      <c r="X359" s="1" t="s">
        <v>28</v>
      </c>
      <c r="Y359" s="1" t="s">
        <v>28</v>
      </c>
      <c r="Z359" s="1" t="s">
        <v>28</v>
      </c>
    </row>
    <row r="360" spans="1:26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1076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1963</v>
      </c>
      <c r="O360" s="1" t="s">
        <v>1964</v>
      </c>
      <c r="P360">
        <v>0</v>
      </c>
      <c r="Q360">
        <v>0</v>
      </c>
      <c r="R360" s="1" t="s">
        <v>28</v>
      </c>
      <c r="S360">
        <v>0</v>
      </c>
      <c r="T360">
        <v>0</v>
      </c>
      <c r="U360" s="1" t="s">
        <v>28</v>
      </c>
      <c r="V360" s="1" t="s">
        <v>28</v>
      </c>
      <c r="W360" s="1" t="s">
        <v>28</v>
      </c>
      <c r="X360" s="1" t="s">
        <v>28</v>
      </c>
      <c r="Y360" s="1" t="s">
        <v>28</v>
      </c>
      <c r="Z360" s="1" t="s">
        <v>28</v>
      </c>
    </row>
    <row r="361" spans="1:26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1076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1963</v>
      </c>
      <c r="O361" s="1" t="s">
        <v>1964</v>
      </c>
      <c r="P361">
        <v>0</v>
      </c>
      <c r="Q361">
        <v>0</v>
      </c>
      <c r="R361" s="1" t="s">
        <v>28</v>
      </c>
      <c r="S361">
        <v>0</v>
      </c>
      <c r="T361">
        <v>0</v>
      </c>
      <c r="U361" s="1" t="s">
        <v>28</v>
      </c>
      <c r="V361" s="1" t="s">
        <v>28</v>
      </c>
      <c r="W361" s="1" t="s">
        <v>28</v>
      </c>
      <c r="X361" s="1" t="s">
        <v>28</v>
      </c>
      <c r="Y361" s="1" t="s">
        <v>28</v>
      </c>
      <c r="Z361" s="1" t="s">
        <v>28</v>
      </c>
    </row>
    <row r="362" spans="1:26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1076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1963</v>
      </c>
      <c r="O362" s="1" t="s">
        <v>1964</v>
      </c>
      <c r="P362">
        <v>0</v>
      </c>
      <c r="Q362">
        <v>0</v>
      </c>
      <c r="R362" s="1" t="s">
        <v>28</v>
      </c>
      <c r="S362">
        <v>0</v>
      </c>
      <c r="T362">
        <v>0</v>
      </c>
      <c r="U362" s="1" t="s">
        <v>28</v>
      </c>
      <c r="V362" s="1" t="s">
        <v>28</v>
      </c>
      <c r="W362" s="1" t="s">
        <v>28</v>
      </c>
      <c r="X362" s="1" t="s">
        <v>28</v>
      </c>
      <c r="Y362" s="1" t="s">
        <v>28</v>
      </c>
      <c r="Z362" s="1" t="s">
        <v>28</v>
      </c>
    </row>
    <row r="363" spans="1:26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1076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1963</v>
      </c>
      <c r="O363" s="1" t="s">
        <v>1964</v>
      </c>
      <c r="P363">
        <v>0</v>
      </c>
      <c r="Q363">
        <v>0</v>
      </c>
      <c r="R363" s="1" t="s">
        <v>28</v>
      </c>
      <c r="S363">
        <v>0</v>
      </c>
      <c r="T363">
        <v>0</v>
      </c>
      <c r="U363" s="1" t="s">
        <v>28</v>
      </c>
      <c r="V363" s="1" t="s">
        <v>28</v>
      </c>
      <c r="W363" s="1" t="s">
        <v>28</v>
      </c>
      <c r="X363" s="1" t="s">
        <v>28</v>
      </c>
      <c r="Y363" s="1" t="s">
        <v>28</v>
      </c>
      <c r="Z363" s="1" t="s">
        <v>28</v>
      </c>
    </row>
    <row r="364" spans="1:26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1076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1963</v>
      </c>
      <c r="O364" s="1" t="s">
        <v>1964</v>
      </c>
      <c r="P364">
        <v>0</v>
      </c>
      <c r="Q364">
        <v>0</v>
      </c>
      <c r="R364" s="1" t="s">
        <v>28</v>
      </c>
      <c r="S364">
        <v>0</v>
      </c>
      <c r="T364">
        <v>0</v>
      </c>
      <c r="U364" s="1" t="s">
        <v>28</v>
      </c>
      <c r="V364" s="1" t="s">
        <v>28</v>
      </c>
      <c r="W364" s="1" t="s">
        <v>28</v>
      </c>
      <c r="X364" s="1" t="s">
        <v>28</v>
      </c>
      <c r="Y364" s="1" t="s">
        <v>28</v>
      </c>
      <c r="Z364" s="1" t="s">
        <v>28</v>
      </c>
    </row>
    <row r="365" spans="1:26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1076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1963</v>
      </c>
      <c r="O365" s="1" t="s">
        <v>1964</v>
      </c>
      <c r="P365">
        <v>0</v>
      </c>
      <c r="Q365">
        <v>0</v>
      </c>
      <c r="R365" s="1" t="s">
        <v>28</v>
      </c>
      <c r="S365">
        <v>0</v>
      </c>
      <c r="T365">
        <v>0</v>
      </c>
      <c r="U365" s="1" t="s">
        <v>28</v>
      </c>
      <c r="V365" s="1" t="s">
        <v>28</v>
      </c>
      <c r="W365" s="1" t="s">
        <v>28</v>
      </c>
      <c r="X365" s="1" t="s">
        <v>28</v>
      </c>
      <c r="Y365" s="1" t="s">
        <v>28</v>
      </c>
      <c r="Z365" s="1" t="s">
        <v>28</v>
      </c>
    </row>
    <row r="366" spans="1:26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1076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1963</v>
      </c>
      <c r="O366" s="1" t="s">
        <v>1964</v>
      </c>
      <c r="P366">
        <v>0</v>
      </c>
      <c r="Q366">
        <v>0</v>
      </c>
      <c r="R366" s="1" t="s">
        <v>28</v>
      </c>
      <c r="S366">
        <v>0</v>
      </c>
      <c r="T366">
        <v>0</v>
      </c>
      <c r="U366" s="1" t="s">
        <v>28</v>
      </c>
      <c r="V366" s="1" t="s">
        <v>28</v>
      </c>
      <c r="W366" s="1" t="s">
        <v>28</v>
      </c>
      <c r="X366" s="1" t="s">
        <v>28</v>
      </c>
      <c r="Y366" s="1" t="s">
        <v>28</v>
      </c>
      <c r="Z366" s="1" t="s">
        <v>28</v>
      </c>
    </row>
    <row r="367" spans="1:26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1076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1963</v>
      </c>
      <c r="O367" s="1" t="s">
        <v>1964</v>
      </c>
      <c r="P367">
        <v>0</v>
      </c>
      <c r="Q367">
        <v>0</v>
      </c>
      <c r="R367" s="1" t="s">
        <v>28</v>
      </c>
      <c r="S367">
        <v>0</v>
      </c>
      <c r="T367">
        <v>0</v>
      </c>
      <c r="U367" s="1" t="s">
        <v>28</v>
      </c>
      <c r="V367" s="1" t="s">
        <v>28</v>
      </c>
      <c r="W367" s="1" t="s">
        <v>28</v>
      </c>
      <c r="X367" s="1" t="s">
        <v>28</v>
      </c>
      <c r="Y367" s="1" t="s">
        <v>28</v>
      </c>
      <c r="Z367" s="1" t="s">
        <v>28</v>
      </c>
    </row>
    <row r="368" spans="1:26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1076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1963</v>
      </c>
      <c r="O368" s="1" t="s">
        <v>1964</v>
      </c>
      <c r="P368">
        <v>0</v>
      </c>
      <c r="Q368">
        <v>0</v>
      </c>
      <c r="R368" s="1" t="s">
        <v>28</v>
      </c>
      <c r="S368">
        <v>0</v>
      </c>
      <c r="T368">
        <v>0</v>
      </c>
      <c r="U368" s="1" t="s">
        <v>28</v>
      </c>
      <c r="V368" s="1" t="s">
        <v>28</v>
      </c>
      <c r="W368" s="1" t="s">
        <v>28</v>
      </c>
      <c r="X368" s="1" t="s">
        <v>28</v>
      </c>
      <c r="Y368" s="1" t="s">
        <v>28</v>
      </c>
      <c r="Z368" s="1" t="s">
        <v>28</v>
      </c>
    </row>
    <row r="369" spans="1:26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1076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1963</v>
      </c>
      <c r="O369" s="1" t="s">
        <v>1964</v>
      </c>
      <c r="P369">
        <v>28.1</v>
      </c>
      <c r="Q369">
        <v>28.1</v>
      </c>
      <c r="R369" s="1" t="s">
        <v>28</v>
      </c>
      <c r="S369">
        <v>28.1</v>
      </c>
      <c r="T369">
        <v>0</v>
      </c>
      <c r="U369" s="1" t="s">
        <v>28</v>
      </c>
      <c r="V369" s="1" t="s">
        <v>28</v>
      </c>
      <c r="W369" s="1" t="s">
        <v>28</v>
      </c>
      <c r="X369" s="1" t="s">
        <v>28</v>
      </c>
      <c r="Y369" s="1" t="s">
        <v>28</v>
      </c>
      <c r="Z369" s="1" t="s">
        <v>28</v>
      </c>
    </row>
    <row r="370" spans="1:26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1076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1963</v>
      </c>
      <c r="O370" s="1" t="s">
        <v>1964</v>
      </c>
      <c r="P370">
        <v>28.1</v>
      </c>
      <c r="Q370">
        <v>28.1</v>
      </c>
      <c r="R370" s="1" t="s">
        <v>28</v>
      </c>
      <c r="S370">
        <v>28.1</v>
      </c>
      <c r="T370">
        <v>0</v>
      </c>
      <c r="U370" s="1" t="s">
        <v>28</v>
      </c>
      <c r="V370" s="1" t="s">
        <v>28</v>
      </c>
      <c r="W370" s="1" t="s">
        <v>28</v>
      </c>
      <c r="X370" s="1" t="s">
        <v>28</v>
      </c>
      <c r="Y370" s="1" t="s">
        <v>28</v>
      </c>
      <c r="Z370" s="1" t="s">
        <v>28</v>
      </c>
    </row>
    <row r="371" spans="1:26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1076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1963</v>
      </c>
      <c r="O371" s="1" t="s">
        <v>1964</v>
      </c>
      <c r="P371">
        <v>75</v>
      </c>
      <c r="Q371">
        <v>75</v>
      </c>
      <c r="R371" s="1" t="s">
        <v>28</v>
      </c>
      <c r="S371">
        <v>75</v>
      </c>
      <c r="T371">
        <v>0</v>
      </c>
      <c r="U371" s="1" t="s">
        <v>28</v>
      </c>
      <c r="V371" s="1" t="s">
        <v>28</v>
      </c>
      <c r="W371" s="1" t="s">
        <v>28</v>
      </c>
      <c r="X371" s="1" t="s">
        <v>28</v>
      </c>
      <c r="Y371" s="1" t="s">
        <v>28</v>
      </c>
      <c r="Z371" s="1" t="s">
        <v>28</v>
      </c>
    </row>
    <row r="372" spans="1:26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1076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1963</v>
      </c>
      <c r="O372" s="1" t="s">
        <v>1964</v>
      </c>
      <c r="P372">
        <v>69.7</v>
      </c>
      <c r="Q372">
        <v>69.7</v>
      </c>
      <c r="R372" s="1" t="s">
        <v>28</v>
      </c>
      <c r="S372">
        <v>69.7</v>
      </c>
      <c r="T372">
        <v>0</v>
      </c>
      <c r="U372" s="1" t="s">
        <v>28</v>
      </c>
      <c r="V372" s="1" t="s">
        <v>28</v>
      </c>
      <c r="W372" s="1" t="s">
        <v>28</v>
      </c>
      <c r="X372" s="1" t="s">
        <v>28</v>
      </c>
      <c r="Y372" s="1" t="s">
        <v>28</v>
      </c>
      <c r="Z372" s="1" t="s">
        <v>28</v>
      </c>
    </row>
    <row r="373" spans="1:26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1076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1963</v>
      </c>
      <c r="O373" s="1" t="s">
        <v>1964</v>
      </c>
      <c r="P373">
        <v>3.6</v>
      </c>
      <c r="Q373">
        <v>3.6</v>
      </c>
      <c r="R373" s="1" t="s">
        <v>28</v>
      </c>
      <c r="S373">
        <v>3.6</v>
      </c>
      <c r="T373">
        <v>0</v>
      </c>
      <c r="U373" s="1" t="s">
        <v>28</v>
      </c>
      <c r="V373" s="1" t="s">
        <v>28</v>
      </c>
      <c r="W373" s="1" t="s">
        <v>28</v>
      </c>
      <c r="X373" s="1" t="s">
        <v>28</v>
      </c>
      <c r="Y373" s="1" t="s">
        <v>28</v>
      </c>
      <c r="Z373" s="1" t="s">
        <v>28</v>
      </c>
    </row>
    <row r="374" spans="1:26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1076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1963</v>
      </c>
      <c r="O374" s="1" t="s">
        <v>1964</v>
      </c>
      <c r="P374">
        <v>9.4</v>
      </c>
      <c r="Q374">
        <v>9.4</v>
      </c>
      <c r="R374" s="1" t="s">
        <v>28</v>
      </c>
      <c r="S374">
        <v>9.4</v>
      </c>
      <c r="T374">
        <v>0</v>
      </c>
      <c r="U374" s="1" t="s">
        <v>28</v>
      </c>
      <c r="V374" s="1" t="s">
        <v>28</v>
      </c>
      <c r="W374" s="1" t="s">
        <v>28</v>
      </c>
      <c r="X374" s="1" t="s">
        <v>28</v>
      </c>
      <c r="Y374" s="1" t="s">
        <v>28</v>
      </c>
      <c r="Z374" s="1" t="s">
        <v>28</v>
      </c>
    </row>
    <row r="375" spans="1:26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1076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1963</v>
      </c>
      <c r="O375" s="1" t="s">
        <v>1964</v>
      </c>
      <c r="P375">
        <v>0</v>
      </c>
      <c r="Q375">
        <v>0</v>
      </c>
      <c r="R375" s="1" t="s">
        <v>28</v>
      </c>
      <c r="S375">
        <v>0</v>
      </c>
      <c r="T375">
        <v>0</v>
      </c>
      <c r="U375" s="1" t="s">
        <v>28</v>
      </c>
      <c r="V375" s="1" t="s">
        <v>28</v>
      </c>
      <c r="W375" s="1" t="s">
        <v>28</v>
      </c>
      <c r="X375" s="1" t="s">
        <v>28</v>
      </c>
      <c r="Y375" s="1" t="s">
        <v>28</v>
      </c>
      <c r="Z375" s="1" t="s">
        <v>28</v>
      </c>
    </row>
    <row r="376" spans="1:26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1076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1963</v>
      </c>
      <c r="O376" s="1" t="s">
        <v>1964</v>
      </c>
      <c r="P376">
        <v>0</v>
      </c>
      <c r="Q376">
        <v>0</v>
      </c>
      <c r="R376" s="1" t="s">
        <v>28</v>
      </c>
      <c r="S376">
        <v>0</v>
      </c>
      <c r="T376">
        <v>0</v>
      </c>
      <c r="U376" s="1" t="s">
        <v>28</v>
      </c>
      <c r="V376" s="1" t="s">
        <v>28</v>
      </c>
      <c r="W376" s="1" t="s">
        <v>28</v>
      </c>
      <c r="X376" s="1" t="s">
        <v>28</v>
      </c>
      <c r="Y376" s="1" t="s">
        <v>28</v>
      </c>
      <c r="Z376" s="1" t="s">
        <v>28</v>
      </c>
    </row>
    <row r="377" spans="1:26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1076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1963</v>
      </c>
      <c r="O377" s="1" t="s">
        <v>1964</v>
      </c>
      <c r="P377">
        <v>0</v>
      </c>
      <c r="Q377">
        <v>0</v>
      </c>
      <c r="R377" s="1" t="s">
        <v>28</v>
      </c>
      <c r="S377">
        <v>0</v>
      </c>
      <c r="T377">
        <v>0</v>
      </c>
      <c r="U377" s="1" t="s">
        <v>28</v>
      </c>
      <c r="V377" s="1" t="s">
        <v>28</v>
      </c>
      <c r="W377" s="1" t="s">
        <v>28</v>
      </c>
      <c r="X377" s="1" t="s">
        <v>28</v>
      </c>
      <c r="Y377" s="1" t="s">
        <v>28</v>
      </c>
      <c r="Z377" s="1" t="s">
        <v>28</v>
      </c>
    </row>
    <row r="378" spans="1:26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1076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1963</v>
      </c>
      <c r="O378" s="1" t="s">
        <v>1964</v>
      </c>
      <c r="P378">
        <v>0</v>
      </c>
      <c r="Q378">
        <v>0</v>
      </c>
      <c r="R378" s="1" t="s">
        <v>28</v>
      </c>
      <c r="S378">
        <v>0</v>
      </c>
      <c r="T378">
        <v>0</v>
      </c>
      <c r="U378" s="1" t="s">
        <v>28</v>
      </c>
      <c r="V378" s="1" t="s">
        <v>28</v>
      </c>
      <c r="W378" s="1" t="s">
        <v>28</v>
      </c>
      <c r="X378" s="1" t="s">
        <v>28</v>
      </c>
      <c r="Y378" s="1" t="s">
        <v>28</v>
      </c>
      <c r="Z378" s="1" t="s">
        <v>28</v>
      </c>
    </row>
    <row r="379" spans="1:26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1076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1963</v>
      </c>
      <c r="O379" s="1" t="s">
        <v>1964</v>
      </c>
      <c r="P379">
        <v>0</v>
      </c>
      <c r="Q379">
        <v>0</v>
      </c>
      <c r="R379" s="1" t="s">
        <v>28</v>
      </c>
      <c r="S379">
        <v>0</v>
      </c>
      <c r="T379">
        <v>0</v>
      </c>
      <c r="U379" s="1" t="s">
        <v>28</v>
      </c>
      <c r="V379" s="1" t="s">
        <v>28</v>
      </c>
      <c r="W379" s="1" t="s">
        <v>28</v>
      </c>
      <c r="X379" s="1" t="s">
        <v>28</v>
      </c>
      <c r="Y379" s="1" t="s">
        <v>28</v>
      </c>
      <c r="Z379" s="1" t="s">
        <v>28</v>
      </c>
    </row>
    <row r="380" spans="1:26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1076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1963</v>
      </c>
      <c r="O380" s="1" t="s">
        <v>1964</v>
      </c>
      <c r="P380">
        <v>0</v>
      </c>
      <c r="Q380">
        <v>0</v>
      </c>
      <c r="R380" s="1" t="s">
        <v>28</v>
      </c>
      <c r="S380">
        <v>0</v>
      </c>
      <c r="T380">
        <v>0</v>
      </c>
      <c r="U380" s="1" t="s">
        <v>28</v>
      </c>
      <c r="V380" s="1" t="s">
        <v>28</v>
      </c>
      <c r="W380" s="1" t="s">
        <v>28</v>
      </c>
      <c r="X380" s="1" t="s">
        <v>28</v>
      </c>
      <c r="Y380" s="1" t="s">
        <v>28</v>
      </c>
      <c r="Z380" s="1" t="s">
        <v>28</v>
      </c>
    </row>
    <row r="381" spans="1:26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1076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1963</v>
      </c>
      <c r="O381" s="1" t="s">
        <v>1964</v>
      </c>
      <c r="P381">
        <v>3.1</v>
      </c>
      <c r="Q381">
        <v>3.1</v>
      </c>
      <c r="R381" s="1" t="s">
        <v>28</v>
      </c>
      <c r="S381">
        <v>3.1</v>
      </c>
      <c r="T381">
        <v>0</v>
      </c>
      <c r="U381" s="1" t="s">
        <v>28</v>
      </c>
      <c r="V381" s="1" t="s">
        <v>28</v>
      </c>
      <c r="W381" s="1" t="s">
        <v>28</v>
      </c>
      <c r="X381" s="1" t="s">
        <v>28</v>
      </c>
      <c r="Y381" s="1" t="s">
        <v>28</v>
      </c>
      <c r="Z381" s="1" t="s">
        <v>28</v>
      </c>
    </row>
    <row r="382" spans="1:26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1076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1963</v>
      </c>
      <c r="O382" s="1" t="s">
        <v>1964</v>
      </c>
      <c r="P382">
        <v>0</v>
      </c>
      <c r="Q382">
        <v>0</v>
      </c>
      <c r="R382" s="1" t="s">
        <v>28</v>
      </c>
      <c r="S382">
        <v>0</v>
      </c>
      <c r="T382">
        <v>0</v>
      </c>
      <c r="U382" s="1" t="s">
        <v>28</v>
      </c>
      <c r="V382" s="1" t="s">
        <v>28</v>
      </c>
      <c r="W382" s="1" t="s">
        <v>28</v>
      </c>
      <c r="X382" s="1" t="s">
        <v>28</v>
      </c>
      <c r="Y382" s="1" t="s">
        <v>28</v>
      </c>
      <c r="Z382" s="1" t="s">
        <v>28</v>
      </c>
    </row>
    <row r="383" spans="1:26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1076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1963</v>
      </c>
      <c r="O383" s="1" t="s">
        <v>1964</v>
      </c>
      <c r="P383">
        <v>0</v>
      </c>
      <c r="Q383">
        <v>0</v>
      </c>
      <c r="R383" s="1" t="s">
        <v>28</v>
      </c>
      <c r="S383">
        <v>0</v>
      </c>
      <c r="T383">
        <v>0</v>
      </c>
      <c r="U383" s="1" t="s">
        <v>28</v>
      </c>
      <c r="V383" s="1" t="s">
        <v>28</v>
      </c>
      <c r="W383" s="1" t="s">
        <v>28</v>
      </c>
      <c r="X383" s="1" t="s">
        <v>28</v>
      </c>
      <c r="Y383" s="1" t="s">
        <v>28</v>
      </c>
      <c r="Z383" s="1" t="s">
        <v>28</v>
      </c>
    </row>
    <row r="384" spans="1:26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1076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1963</v>
      </c>
      <c r="O384" s="1" t="s">
        <v>1964</v>
      </c>
      <c r="P384">
        <v>3.6</v>
      </c>
      <c r="Q384">
        <v>3.6</v>
      </c>
      <c r="R384" s="1" t="s">
        <v>28</v>
      </c>
      <c r="S384">
        <v>3.6</v>
      </c>
      <c r="T384">
        <v>0</v>
      </c>
      <c r="U384" s="1" t="s">
        <v>28</v>
      </c>
      <c r="V384" s="1" t="s">
        <v>28</v>
      </c>
      <c r="W384" s="1" t="s">
        <v>28</v>
      </c>
      <c r="X384" s="1" t="s">
        <v>28</v>
      </c>
      <c r="Y384" s="1" t="s">
        <v>28</v>
      </c>
      <c r="Z384" s="1" t="s">
        <v>28</v>
      </c>
    </row>
    <row r="385" spans="1:26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1076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1963</v>
      </c>
      <c r="O385" s="1" t="s">
        <v>1964</v>
      </c>
      <c r="P385">
        <v>25</v>
      </c>
      <c r="Q385">
        <v>25</v>
      </c>
      <c r="R385" s="1" t="s">
        <v>28</v>
      </c>
      <c r="S385">
        <v>25</v>
      </c>
      <c r="T385">
        <v>0</v>
      </c>
      <c r="U385" s="1" t="s">
        <v>28</v>
      </c>
      <c r="V385" s="1" t="s">
        <v>28</v>
      </c>
      <c r="W385" s="1" t="s">
        <v>28</v>
      </c>
      <c r="X385" s="1" t="s">
        <v>28</v>
      </c>
      <c r="Y385" s="1" t="s">
        <v>28</v>
      </c>
      <c r="Z385" s="1" t="s">
        <v>28</v>
      </c>
    </row>
    <row r="386" spans="1:26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1076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1963</v>
      </c>
      <c r="O386" s="1" t="s">
        <v>1964</v>
      </c>
      <c r="P386">
        <v>0</v>
      </c>
      <c r="Q386">
        <v>0</v>
      </c>
      <c r="R386" s="1" t="s">
        <v>28</v>
      </c>
      <c r="S386">
        <v>0</v>
      </c>
      <c r="T386">
        <v>0</v>
      </c>
      <c r="U386" s="1" t="s">
        <v>28</v>
      </c>
      <c r="V386" s="1" t="s">
        <v>28</v>
      </c>
      <c r="W386" s="1" t="s">
        <v>28</v>
      </c>
      <c r="X386" s="1" t="s">
        <v>28</v>
      </c>
      <c r="Y386" s="1" t="s">
        <v>28</v>
      </c>
      <c r="Z386" s="1" t="s">
        <v>28</v>
      </c>
    </row>
    <row r="387" spans="1:26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1076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1963</v>
      </c>
      <c r="O387" s="1" t="s">
        <v>1964</v>
      </c>
      <c r="P387">
        <v>10.7</v>
      </c>
      <c r="Q387">
        <v>10.7</v>
      </c>
      <c r="R387" s="1" t="s">
        <v>28</v>
      </c>
      <c r="S387">
        <v>10.7</v>
      </c>
      <c r="T387">
        <v>0</v>
      </c>
      <c r="U387" s="1" t="s">
        <v>28</v>
      </c>
      <c r="V387" s="1" t="s">
        <v>28</v>
      </c>
      <c r="W387" s="1" t="s">
        <v>28</v>
      </c>
      <c r="X387" s="1" t="s">
        <v>28</v>
      </c>
      <c r="Y387" s="1" t="s">
        <v>28</v>
      </c>
      <c r="Z387" s="1" t="s">
        <v>28</v>
      </c>
    </row>
    <row r="388" spans="1:26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1076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1963</v>
      </c>
      <c r="O388" s="1" t="s">
        <v>1964</v>
      </c>
      <c r="P388">
        <v>0</v>
      </c>
      <c r="Q388">
        <v>0</v>
      </c>
      <c r="R388" s="1" t="s">
        <v>28</v>
      </c>
      <c r="S388">
        <v>0</v>
      </c>
      <c r="T388">
        <v>0</v>
      </c>
      <c r="U388" s="1" t="s">
        <v>28</v>
      </c>
      <c r="V388" s="1" t="s">
        <v>28</v>
      </c>
      <c r="W388" s="1" t="s">
        <v>28</v>
      </c>
      <c r="X388" s="1" t="s">
        <v>28</v>
      </c>
      <c r="Y388" s="1" t="s">
        <v>28</v>
      </c>
      <c r="Z388" s="1" t="s">
        <v>28</v>
      </c>
    </row>
    <row r="389" spans="1:26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1076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1963</v>
      </c>
      <c r="O389" s="1" t="s">
        <v>1964</v>
      </c>
      <c r="P389">
        <v>3.6</v>
      </c>
      <c r="Q389">
        <v>3.6</v>
      </c>
      <c r="R389" s="1" t="s">
        <v>28</v>
      </c>
      <c r="S389">
        <v>3.6</v>
      </c>
      <c r="T389">
        <v>0</v>
      </c>
      <c r="U389" s="1" t="s">
        <v>28</v>
      </c>
      <c r="V389" s="1" t="s">
        <v>28</v>
      </c>
      <c r="W389" s="1" t="s">
        <v>28</v>
      </c>
      <c r="X389" s="1" t="s">
        <v>28</v>
      </c>
      <c r="Y389" s="1" t="s">
        <v>28</v>
      </c>
      <c r="Z389" s="1" t="s">
        <v>28</v>
      </c>
    </row>
    <row r="390" spans="1:26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1076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1963</v>
      </c>
      <c r="O390" s="1" t="s">
        <v>1964</v>
      </c>
      <c r="P390">
        <v>3.6</v>
      </c>
      <c r="Q390">
        <v>3.6</v>
      </c>
      <c r="R390" s="1" t="s">
        <v>28</v>
      </c>
      <c r="S390">
        <v>3.6</v>
      </c>
      <c r="T390">
        <v>0</v>
      </c>
      <c r="U390" s="1" t="s">
        <v>28</v>
      </c>
      <c r="V390" s="1" t="s">
        <v>28</v>
      </c>
      <c r="W390" s="1" t="s">
        <v>28</v>
      </c>
      <c r="X390" s="1" t="s">
        <v>28</v>
      </c>
      <c r="Y390" s="1" t="s">
        <v>28</v>
      </c>
      <c r="Z390" s="1" t="s">
        <v>28</v>
      </c>
    </row>
    <row r="391" spans="1:26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1076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1963</v>
      </c>
      <c r="O391" s="1" t="s">
        <v>1964</v>
      </c>
      <c r="P391">
        <v>0</v>
      </c>
      <c r="Q391">
        <v>0</v>
      </c>
      <c r="R391" s="1" t="s">
        <v>28</v>
      </c>
      <c r="S391">
        <v>0</v>
      </c>
      <c r="T391">
        <v>0</v>
      </c>
      <c r="U391" s="1" t="s">
        <v>28</v>
      </c>
      <c r="V391" s="1" t="s">
        <v>28</v>
      </c>
      <c r="W391" s="1" t="s">
        <v>28</v>
      </c>
      <c r="X391" s="1" t="s">
        <v>28</v>
      </c>
      <c r="Y391" s="1" t="s">
        <v>28</v>
      </c>
      <c r="Z391" s="1" t="s">
        <v>28</v>
      </c>
    </row>
    <row r="392" spans="1:26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1076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1963</v>
      </c>
      <c r="O392" s="1" t="s">
        <v>1964</v>
      </c>
      <c r="P392">
        <v>0</v>
      </c>
      <c r="Q392">
        <v>0</v>
      </c>
      <c r="R392" s="1" t="s">
        <v>28</v>
      </c>
      <c r="S392">
        <v>0</v>
      </c>
      <c r="T392">
        <v>0</v>
      </c>
      <c r="U392" s="1" t="s">
        <v>28</v>
      </c>
      <c r="V392" s="1" t="s">
        <v>28</v>
      </c>
      <c r="W392" s="1" t="s">
        <v>28</v>
      </c>
      <c r="X392" s="1" t="s">
        <v>28</v>
      </c>
      <c r="Y392" s="1" t="s">
        <v>28</v>
      </c>
      <c r="Z392" s="1" t="s">
        <v>28</v>
      </c>
    </row>
    <row r="393" spans="1:26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1076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1963</v>
      </c>
      <c r="O393" s="1" t="s">
        <v>1964</v>
      </c>
      <c r="P393">
        <v>0</v>
      </c>
      <c r="Q393">
        <v>0</v>
      </c>
      <c r="R393" s="1" t="s">
        <v>28</v>
      </c>
      <c r="S393">
        <v>0</v>
      </c>
      <c r="T393">
        <v>0</v>
      </c>
      <c r="U393" s="1" t="s">
        <v>28</v>
      </c>
      <c r="V393" s="1" t="s">
        <v>28</v>
      </c>
      <c r="W393" s="1" t="s">
        <v>28</v>
      </c>
      <c r="X393" s="1" t="s">
        <v>28</v>
      </c>
      <c r="Y393" s="1" t="s">
        <v>28</v>
      </c>
      <c r="Z393" s="1" t="s">
        <v>28</v>
      </c>
    </row>
    <row r="394" spans="1:26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1076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1963</v>
      </c>
      <c r="O394" s="1" t="s">
        <v>1964</v>
      </c>
      <c r="P394">
        <v>0</v>
      </c>
      <c r="Q394">
        <v>0</v>
      </c>
      <c r="R394" s="1" t="s">
        <v>28</v>
      </c>
      <c r="S394">
        <v>0</v>
      </c>
      <c r="T394">
        <v>0</v>
      </c>
      <c r="U394" s="1" t="s">
        <v>28</v>
      </c>
      <c r="V394" s="1" t="s">
        <v>28</v>
      </c>
      <c r="W394" s="1" t="s">
        <v>28</v>
      </c>
      <c r="X394" s="1" t="s">
        <v>28</v>
      </c>
      <c r="Y394" s="1" t="s">
        <v>28</v>
      </c>
      <c r="Z394" s="1" t="s">
        <v>28</v>
      </c>
    </row>
    <row r="395" spans="1:26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1076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1963</v>
      </c>
      <c r="O395" s="1" t="s">
        <v>1964</v>
      </c>
      <c r="P395">
        <v>0</v>
      </c>
      <c r="Q395">
        <v>0</v>
      </c>
      <c r="R395" s="1" t="s">
        <v>28</v>
      </c>
      <c r="S395">
        <v>0</v>
      </c>
      <c r="T395">
        <v>0</v>
      </c>
      <c r="U395" s="1" t="s">
        <v>28</v>
      </c>
      <c r="V395" s="1" t="s">
        <v>28</v>
      </c>
      <c r="W395" s="1" t="s">
        <v>28</v>
      </c>
      <c r="X395" s="1" t="s">
        <v>28</v>
      </c>
      <c r="Y395" s="1" t="s">
        <v>28</v>
      </c>
      <c r="Z395" s="1" t="s">
        <v>28</v>
      </c>
    </row>
    <row r="396" spans="1:26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1076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1963</v>
      </c>
      <c r="O396" s="1" t="s">
        <v>1964</v>
      </c>
      <c r="P396">
        <v>0</v>
      </c>
      <c r="Q396">
        <v>0</v>
      </c>
      <c r="R396" s="1" t="s">
        <v>28</v>
      </c>
      <c r="S396">
        <v>0</v>
      </c>
      <c r="T396">
        <v>0</v>
      </c>
      <c r="U396" s="1" t="s">
        <v>28</v>
      </c>
      <c r="V396" s="1" t="s">
        <v>28</v>
      </c>
      <c r="W396" s="1" t="s">
        <v>28</v>
      </c>
      <c r="X396" s="1" t="s">
        <v>28</v>
      </c>
      <c r="Y396" s="1" t="s">
        <v>28</v>
      </c>
      <c r="Z396" s="1" t="s">
        <v>28</v>
      </c>
    </row>
    <row r="397" spans="1:26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1076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1963</v>
      </c>
      <c r="O397" s="1" t="s">
        <v>1964</v>
      </c>
      <c r="P397">
        <v>0</v>
      </c>
      <c r="Q397">
        <v>0</v>
      </c>
      <c r="R397" s="1" t="s">
        <v>28</v>
      </c>
      <c r="S397">
        <v>0</v>
      </c>
      <c r="T397">
        <v>0</v>
      </c>
      <c r="U397" s="1" t="s">
        <v>28</v>
      </c>
      <c r="V397" s="1" t="s">
        <v>28</v>
      </c>
      <c r="W397" s="1" t="s">
        <v>28</v>
      </c>
      <c r="X397" s="1" t="s">
        <v>28</v>
      </c>
      <c r="Y397" s="1" t="s">
        <v>28</v>
      </c>
      <c r="Z397" s="1" t="s">
        <v>28</v>
      </c>
    </row>
    <row r="398" spans="1:26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1076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1963</v>
      </c>
      <c r="O398" s="1" t="s">
        <v>1964</v>
      </c>
      <c r="P398">
        <v>3.1</v>
      </c>
      <c r="Q398">
        <v>3.1</v>
      </c>
      <c r="R398" s="1" t="s">
        <v>28</v>
      </c>
      <c r="S398">
        <v>3.1</v>
      </c>
      <c r="T398">
        <v>0</v>
      </c>
      <c r="U398" s="1" t="s">
        <v>28</v>
      </c>
      <c r="V398" s="1" t="s">
        <v>28</v>
      </c>
      <c r="W398" s="1" t="s">
        <v>28</v>
      </c>
      <c r="X398" s="1" t="s">
        <v>28</v>
      </c>
      <c r="Y398" s="1" t="s">
        <v>28</v>
      </c>
      <c r="Z398" s="1" t="s">
        <v>28</v>
      </c>
    </row>
    <row r="399" spans="1:26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1076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1963</v>
      </c>
      <c r="O399" s="1" t="s">
        <v>1964</v>
      </c>
      <c r="P399">
        <v>0</v>
      </c>
      <c r="Q399">
        <v>0</v>
      </c>
      <c r="R399" s="1" t="s">
        <v>28</v>
      </c>
      <c r="S399">
        <v>0</v>
      </c>
      <c r="T399">
        <v>0</v>
      </c>
      <c r="U399" s="1" t="s">
        <v>28</v>
      </c>
      <c r="V399" s="1" t="s">
        <v>28</v>
      </c>
      <c r="W399" s="1" t="s">
        <v>28</v>
      </c>
      <c r="X399" s="1" t="s">
        <v>28</v>
      </c>
      <c r="Y399" s="1" t="s">
        <v>28</v>
      </c>
      <c r="Z399" s="1" t="s">
        <v>28</v>
      </c>
    </row>
    <row r="400" spans="1:26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1076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1963</v>
      </c>
      <c r="O400" s="1" t="s">
        <v>1964</v>
      </c>
      <c r="P400">
        <v>7.1</v>
      </c>
      <c r="Q400">
        <v>7.1</v>
      </c>
      <c r="R400" s="1" t="s">
        <v>28</v>
      </c>
      <c r="S400">
        <v>7.1</v>
      </c>
      <c r="T400">
        <v>0</v>
      </c>
      <c r="U400" s="1" t="s">
        <v>28</v>
      </c>
      <c r="V400" s="1" t="s">
        <v>28</v>
      </c>
      <c r="W400" s="1" t="s">
        <v>28</v>
      </c>
      <c r="X400" s="1" t="s">
        <v>28</v>
      </c>
      <c r="Y400" s="1" t="s">
        <v>28</v>
      </c>
      <c r="Z400" s="1" t="s">
        <v>28</v>
      </c>
    </row>
    <row r="401" spans="1:26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1076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1963</v>
      </c>
      <c r="O401" s="1" t="s">
        <v>1964</v>
      </c>
      <c r="P401">
        <v>0</v>
      </c>
      <c r="Q401">
        <v>0</v>
      </c>
      <c r="R401" s="1" t="s">
        <v>28</v>
      </c>
      <c r="S401">
        <v>0</v>
      </c>
      <c r="T401">
        <v>0</v>
      </c>
      <c r="U401" s="1" t="s">
        <v>28</v>
      </c>
      <c r="V401" s="1" t="s">
        <v>28</v>
      </c>
      <c r="W401" s="1" t="s">
        <v>28</v>
      </c>
      <c r="X401" s="1" t="s">
        <v>28</v>
      </c>
      <c r="Y401" s="1" t="s">
        <v>28</v>
      </c>
      <c r="Z401" s="1" t="s">
        <v>28</v>
      </c>
    </row>
    <row r="402" spans="1:26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1076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1963</v>
      </c>
      <c r="O402" s="1" t="s">
        <v>1964</v>
      </c>
      <c r="P402">
        <v>0</v>
      </c>
      <c r="Q402">
        <v>0</v>
      </c>
      <c r="R402" s="1" t="s">
        <v>28</v>
      </c>
      <c r="S402">
        <v>0</v>
      </c>
      <c r="T402">
        <v>0</v>
      </c>
      <c r="U402" s="1" t="s">
        <v>28</v>
      </c>
      <c r="V402" s="1" t="s">
        <v>28</v>
      </c>
      <c r="W402" s="1" t="s">
        <v>28</v>
      </c>
      <c r="X402" s="1" t="s">
        <v>28</v>
      </c>
      <c r="Y402" s="1" t="s">
        <v>28</v>
      </c>
      <c r="Z402" s="1" t="s">
        <v>28</v>
      </c>
    </row>
    <row r="403" spans="1:26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1076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1963</v>
      </c>
      <c r="O403" s="1" t="s">
        <v>1964</v>
      </c>
      <c r="P403">
        <v>0</v>
      </c>
      <c r="Q403">
        <v>0</v>
      </c>
      <c r="R403" s="1" t="s">
        <v>28</v>
      </c>
      <c r="S403">
        <v>0</v>
      </c>
      <c r="T403">
        <v>0</v>
      </c>
      <c r="U403" s="1" t="s">
        <v>28</v>
      </c>
      <c r="V403" s="1" t="s">
        <v>28</v>
      </c>
      <c r="W403" s="1" t="s">
        <v>28</v>
      </c>
      <c r="X403" s="1" t="s">
        <v>28</v>
      </c>
      <c r="Y403" s="1" t="s">
        <v>28</v>
      </c>
      <c r="Z403" s="1" t="s">
        <v>28</v>
      </c>
    </row>
    <row r="404" spans="1:26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1076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1963</v>
      </c>
      <c r="O404" s="1" t="s">
        <v>1964</v>
      </c>
      <c r="P404">
        <v>0</v>
      </c>
      <c r="Q404">
        <v>0</v>
      </c>
      <c r="R404" s="1" t="s">
        <v>28</v>
      </c>
      <c r="S404">
        <v>0</v>
      </c>
      <c r="T404">
        <v>0</v>
      </c>
      <c r="U404" s="1" t="s">
        <v>28</v>
      </c>
      <c r="V404" s="1" t="s">
        <v>28</v>
      </c>
      <c r="W404" s="1" t="s">
        <v>28</v>
      </c>
      <c r="X404" s="1" t="s">
        <v>28</v>
      </c>
      <c r="Y404" s="1" t="s">
        <v>28</v>
      </c>
      <c r="Z404" s="1" t="s">
        <v>28</v>
      </c>
    </row>
    <row r="405" spans="1:26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1076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1963</v>
      </c>
      <c r="O405" s="1" t="s">
        <v>1964</v>
      </c>
      <c r="P405">
        <v>0</v>
      </c>
      <c r="Q405">
        <v>0</v>
      </c>
      <c r="R405" s="1" t="s">
        <v>28</v>
      </c>
      <c r="S405">
        <v>0</v>
      </c>
      <c r="T405">
        <v>0</v>
      </c>
      <c r="U405" s="1" t="s">
        <v>28</v>
      </c>
      <c r="V405" s="1" t="s">
        <v>28</v>
      </c>
      <c r="W405" s="1" t="s">
        <v>28</v>
      </c>
      <c r="X405" s="1" t="s">
        <v>28</v>
      </c>
      <c r="Y405" s="1" t="s">
        <v>28</v>
      </c>
      <c r="Z405" s="1" t="s">
        <v>28</v>
      </c>
    </row>
    <row r="406" spans="1:26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1076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1963</v>
      </c>
      <c r="O406" s="1" t="s">
        <v>1964</v>
      </c>
      <c r="P406">
        <v>3.1</v>
      </c>
      <c r="Q406">
        <v>3.1</v>
      </c>
      <c r="R406" s="1" t="s">
        <v>28</v>
      </c>
      <c r="S406">
        <v>3.1</v>
      </c>
      <c r="T406">
        <v>0</v>
      </c>
      <c r="U406" s="1" t="s">
        <v>28</v>
      </c>
      <c r="V406" s="1" t="s">
        <v>28</v>
      </c>
      <c r="W406" s="1" t="s">
        <v>28</v>
      </c>
      <c r="X406" s="1" t="s">
        <v>28</v>
      </c>
      <c r="Y406" s="1" t="s">
        <v>28</v>
      </c>
      <c r="Z406" s="1" t="s">
        <v>28</v>
      </c>
    </row>
    <row r="407" spans="1:26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1076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1963</v>
      </c>
      <c r="O407" s="1" t="s">
        <v>1964</v>
      </c>
      <c r="P407">
        <v>15.6</v>
      </c>
      <c r="Q407">
        <v>15.6</v>
      </c>
      <c r="R407" s="1" t="s">
        <v>28</v>
      </c>
      <c r="S407">
        <v>15.6</v>
      </c>
      <c r="T407">
        <v>0</v>
      </c>
      <c r="U407" s="1" t="s">
        <v>28</v>
      </c>
      <c r="V407" s="1" t="s">
        <v>28</v>
      </c>
      <c r="W407" s="1" t="s">
        <v>28</v>
      </c>
      <c r="X407" s="1" t="s">
        <v>28</v>
      </c>
      <c r="Y407" s="1" t="s">
        <v>28</v>
      </c>
      <c r="Z407" s="1" t="s">
        <v>28</v>
      </c>
    </row>
    <row r="408" spans="1:26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1076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1963</v>
      </c>
      <c r="O408" s="1" t="s">
        <v>1964</v>
      </c>
      <c r="P408">
        <v>0</v>
      </c>
      <c r="Q408">
        <v>0</v>
      </c>
      <c r="R408" s="1" t="s">
        <v>28</v>
      </c>
      <c r="S408">
        <v>0</v>
      </c>
      <c r="T408">
        <v>0</v>
      </c>
      <c r="U408" s="1" t="s">
        <v>28</v>
      </c>
      <c r="V408" s="1" t="s">
        <v>28</v>
      </c>
      <c r="W408" s="1" t="s">
        <v>28</v>
      </c>
      <c r="X408" s="1" t="s">
        <v>28</v>
      </c>
      <c r="Y408" s="1" t="s">
        <v>28</v>
      </c>
      <c r="Z408" s="1" t="s">
        <v>28</v>
      </c>
    </row>
    <row r="409" spans="1:26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1076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1963</v>
      </c>
      <c r="O409" s="1" t="s">
        <v>1964</v>
      </c>
      <c r="P409">
        <v>0</v>
      </c>
      <c r="Q409">
        <v>0</v>
      </c>
      <c r="R409" s="1" t="s">
        <v>28</v>
      </c>
      <c r="S409">
        <v>0</v>
      </c>
      <c r="T409">
        <v>0</v>
      </c>
      <c r="U409" s="1" t="s">
        <v>28</v>
      </c>
      <c r="V409" s="1" t="s">
        <v>28</v>
      </c>
      <c r="W409" s="1" t="s">
        <v>28</v>
      </c>
      <c r="X409" s="1" t="s">
        <v>28</v>
      </c>
      <c r="Y409" s="1" t="s">
        <v>28</v>
      </c>
      <c r="Z409" s="1" t="s">
        <v>28</v>
      </c>
    </row>
    <row r="410" spans="1:26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1076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1963</v>
      </c>
      <c r="O410" s="1" t="s">
        <v>1964</v>
      </c>
      <c r="P410">
        <v>0</v>
      </c>
      <c r="Q410">
        <v>0</v>
      </c>
      <c r="R410" s="1" t="s">
        <v>28</v>
      </c>
      <c r="S410">
        <v>0</v>
      </c>
      <c r="T410">
        <v>0</v>
      </c>
      <c r="U410" s="1" t="s">
        <v>28</v>
      </c>
      <c r="V410" s="1" t="s">
        <v>28</v>
      </c>
      <c r="W410" s="1" t="s">
        <v>28</v>
      </c>
      <c r="X410" s="1" t="s">
        <v>28</v>
      </c>
      <c r="Y410" s="1" t="s">
        <v>28</v>
      </c>
      <c r="Z410" s="1" t="s">
        <v>28</v>
      </c>
    </row>
    <row r="411" spans="1:26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1076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1963</v>
      </c>
      <c r="O411" s="1" t="s">
        <v>1964</v>
      </c>
      <c r="P411">
        <v>0</v>
      </c>
      <c r="Q411">
        <v>0</v>
      </c>
      <c r="R411" s="1" t="s">
        <v>28</v>
      </c>
      <c r="S411">
        <v>0</v>
      </c>
      <c r="T411">
        <v>0</v>
      </c>
      <c r="U411" s="1" t="s">
        <v>28</v>
      </c>
      <c r="V411" s="1" t="s">
        <v>28</v>
      </c>
      <c r="W411" s="1" t="s">
        <v>28</v>
      </c>
      <c r="X411" s="1" t="s">
        <v>28</v>
      </c>
      <c r="Y411" s="1" t="s">
        <v>28</v>
      </c>
      <c r="Z411" s="1" t="s">
        <v>28</v>
      </c>
    </row>
    <row r="412" spans="1:26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1076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1963</v>
      </c>
      <c r="O412" s="1" t="s">
        <v>1964</v>
      </c>
      <c r="P412">
        <v>3.1</v>
      </c>
      <c r="Q412">
        <v>3.1</v>
      </c>
      <c r="R412" s="1" t="s">
        <v>28</v>
      </c>
      <c r="S412">
        <v>3.1</v>
      </c>
      <c r="T412">
        <v>0</v>
      </c>
      <c r="U412" s="1" t="s">
        <v>28</v>
      </c>
      <c r="V412" s="1" t="s">
        <v>28</v>
      </c>
      <c r="W412" s="1" t="s">
        <v>28</v>
      </c>
      <c r="X412" s="1" t="s">
        <v>28</v>
      </c>
      <c r="Y412" s="1" t="s">
        <v>28</v>
      </c>
      <c r="Z412" s="1" t="s">
        <v>28</v>
      </c>
    </row>
    <row r="413" spans="1:26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1076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1963</v>
      </c>
      <c r="O413" s="1" t="s">
        <v>1964</v>
      </c>
      <c r="P413">
        <v>0</v>
      </c>
      <c r="Q413">
        <v>0</v>
      </c>
      <c r="R413" s="1" t="s">
        <v>28</v>
      </c>
      <c r="S413">
        <v>0</v>
      </c>
      <c r="T413">
        <v>0</v>
      </c>
      <c r="U413" s="1" t="s">
        <v>28</v>
      </c>
      <c r="V413" s="1" t="s">
        <v>28</v>
      </c>
      <c r="W413" s="1" t="s">
        <v>28</v>
      </c>
      <c r="X413" s="1" t="s">
        <v>28</v>
      </c>
      <c r="Y413" s="1" t="s">
        <v>28</v>
      </c>
      <c r="Z413" s="1" t="s">
        <v>28</v>
      </c>
    </row>
    <row r="414" spans="1:26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1076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1963</v>
      </c>
      <c r="O414" s="1" t="s">
        <v>1964</v>
      </c>
      <c r="P414">
        <v>0</v>
      </c>
      <c r="Q414">
        <v>0</v>
      </c>
      <c r="R414" s="1" t="s">
        <v>28</v>
      </c>
      <c r="S414">
        <v>0</v>
      </c>
      <c r="T414">
        <v>0</v>
      </c>
      <c r="U414" s="1" t="s">
        <v>28</v>
      </c>
      <c r="V414" s="1" t="s">
        <v>28</v>
      </c>
      <c r="W414" s="1" t="s">
        <v>28</v>
      </c>
      <c r="X414" s="1" t="s">
        <v>28</v>
      </c>
      <c r="Y414" s="1" t="s">
        <v>28</v>
      </c>
      <c r="Z414" s="1" t="s">
        <v>28</v>
      </c>
    </row>
    <row r="415" spans="1:26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1076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1963</v>
      </c>
      <c r="O415" s="1" t="s">
        <v>1964</v>
      </c>
      <c r="P415">
        <v>0</v>
      </c>
      <c r="Q415">
        <v>0</v>
      </c>
      <c r="R415" s="1" t="s">
        <v>28</v>
      </c>
      <c r="S415">
        <v>0</v>
      </c>
      <c r="T415">
        <v>0</v>
      </c>
      <c r="U415" s="1" t="s">
        <v>28</v>
      </c>
      <c r="V415" s="1" t="s">
        <v>28</v>
      </c>
      <c r="W415" s="1" t="s">
        <v>28</v>
      </c>
      <c r="X415" s="1" t="s">
        <v>28</v>
      </c>
      <c r="Y415" s="1" t="s">
        <v>28</v>
      </c>
      <c r="Z415" s="1" t="s">
        <v>28</v>
      </c>
    </row>
    <row r="416" spans="1:26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1076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1963</v>
      </c>
      <c r="O416" s="1" t="s">
        <v>1964</v>
      </c>
      <c r="P416">
        <v>0</v>
      </c>
      <c r="Q416">
        <v>0</v>
      </c>
      <c r="R416" s="1" t="s">
        <v>28</v>
      </c>
      <c r="S416">
        <v>0</v>
      </c>
      <c r="T416">
        <v>0</v>
      </c>
      <c r="U416" s="1" t="s">
        <v>28</v>
      </c>
      <c r="V416" s="1" t="s">
        <v>28</v>
      </c>
      <c r="W416" s="1" t="s">
        <v>28</v>
      </c>
      <c r="X416" s="1" t="s">
        <v>28</v>
      </c>
      <c r="Y416" s="1" t="s">
        <v>28</v>
      </c>
      <c r="Z416" s="1" t="s">
        <v>28</v>
      </c>
    </row>
    <row r="417" spans="1:26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1076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1963</v>
      </c>
      <c r="O417" s="1" t="s">
        <v>1964</v>
      </c>
      <c r="P417">
        <v>0</v>
      </c>
      <c r="Q417">
        <v>0</v>
      </c>
      <c r="R417" s="1" t="s">
        <v>28</v>
      </c>
      <c r="S417">
        <v>0</v>
      </c>
      <c r="T417">
        <v>0</v>
      </c>
      <c r="U417" s="1" t="s">
        <v>28</v>
      </c>
      <c r="V417" s="1" t="s">
        <v>28</v>
      </c>
      <c r="W417" s="1" t="s">
        <v>28</v>
      </c>
      <c r="X417" s="1" t="s">
        <v>28</v>
      </c>
      <c r="Y417" s="1" t="s">
        <v>28</v>
      </c>
      <c r="Z417" s="1" t="s">
        <v>28</v>
      </c>
    </row>
    <row r="418" spans="1:26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1076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1963</v>
      </c>
      <c r="O418" s="1" t="s">
        <v>1964</v>
      </c>
      <c r="P418">
        <v>0</v>
      </c>
      <c r="Q418">
        <v>0</v>
      </c>
      <c r="R418" s="1" t="s">
        <v>28</v>
      </c>
      <c r="S418">
        <v>0</v>
      </c>
      <c r="T418">
        <v>0</v>
      </c>
      <c r="U418" s="1" t="s">
        <v>28</v>
      </c>
      <c r="V418" s="1" t="s">
        <v>28</v>
      </c>
      <c r="W418" s="1" t="s">
        <v>28</v>
      </c>
      <c r="X418" s="1" t="s">
        <v>28</v>
      </c>
      <c r="Y418" s="1" t="s">
        <v>28</v>
      </c>
      <c r="Z418" s="1" t="s">
        <v>28</v>
      </c>
    </row>
    <row r="419" spans="1:26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1076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1963</v>
      </c>
      <c r="O419" s="1" t="s">
        <v>1964</v>
      </c>
      <c r="P419">
        <v>0</v>
      </c>
      <c r="Q419">
        <v>0</v>
      </c>
      <c r="R419" s="1" t="s">
        <v>28</v>
      </c>
      <c r="S419">
        <v>0</v>
      </c>
      <c r="T419">
        <v>0</v>
      </c>
      <c r="U419" s="1" t="s">
        <v>28</v>
      </c>
      <c r="V419" s="1" t="s">
        <v>28</v>
      </c>
      <c r="W419" s="1" t="s">
        <v>28</v>
      </c>
      <c r="X419" s="1" t="s">
        <v>28</v>
      </c>
      <c r="Y419" s="1" t="s">
        <v>28</v>
      </c>
      <c r="Z419" s="1" t="s">
        <v>28</v>
      </c>
    </row>
    <row r="420" spans="1:26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1076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1963</v>
      </c>
      <c r="O420" s="1" t="s">
        <v>1964</v>
      </c>
      <c r="P420">
        <v>3.6</v>
      </c>
      <c r="Q420">
        <v>3.6</v>
      </c>
      <c r="R420" s="1" t="s">
        <v>28</v>
      </c>
      <c r="S420">
        <v>3.6</v>
      </c>
      <c r="T420">
        <v>0</v>
      </c>
      <c r="U420" s="1" t="s">
        <v>28</v>
      </c>
      <c r="V420" s="1" t="s">
        <v>28</v>
      </c>
      <c r="W420" s="1" t="s">
        <v>28</v>
      </c>
      <c r="X420" s="1" t="s">
        <v>28</v>
      </c>
      <c r="Y420" s="1" t="s">
        <v>28</v>
      </c>
      <c r="Z420" s="1" t="s">
        <v>28</v>
      </c>
    </row>
    <row r="421" spans="1:26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1076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1963</v>
      </c>
      <c r="O421" s="1" t="s">
        <v>1964</v>
      </c>
      <c r="P421">
        <v>0</v>
      </c>
      <c r="Q421">
        <v>0</v>
      </c>
      <c r="R421" s="1" t="s">
        <v>28</v>
      </c>
      <c r="S421">
        <v>0</v>
      </c>
      <c r="T421">
        <v>0</v>
      </c>
      <c r="U421" s="1" t="s">
        <v>28</v>
      </c>
      <c r="V421" s="1" t="s">
        <v>28</v>
      </c>
      <c r="W421" s="1" t="s">
        <v>28</v>
      </c>
      <c r="X421" s="1" t="s">
        <v>28</v>
      </c>
      <c r="Y421" s="1" t="s">
        <v>28</v>
      </c>
      <c r="Z421" s="1" t="s">
        <v>28</v>
      </c>
    </row>
    <row r="422" spans="1:26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1076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1963</v>
      </c>
      <c r="O422" s="1" t="s">
        <v>1964</v>
      </c>
      <c r="P422">
        <v>3.1</v>
      </c>
      <c r="Q422">
        <v>3.1</v>
      </c>
      <c r="R422" s="1" t="s">
        <v>28</v>
      </c>
      <c r="S422">
        <v>3.1</v>
      </c>
      <c r="T422">
        <v>0</v>
      </c>
      <c r="U422" s="1" t="s">
        <v>28</v>
      </c>
      <c r="V422" s="1" t="s">
        <v>28</v>
      </c>
      <c r="W422" s="1" t="s">
        <v>28</v>
      </c>
      <c r="X422" s="1" t="s">
        <v>28</v>
      </c>
      <c r="Y422" s="1" t="s">
        <v>28</v>
      </c>
      <c r="Z422" s="1" t="s">
        <v>28</v>
      </c>
    </row>
    <row r="423" spans="1:26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1076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1963</v>
      </c>
      <c r="O423" s="1" t="s">
        <v>1964</v>
      </c>
      <c r="P423">
        <v>3.1</v>
      </c>
      <c r="Q423">
        <v>3.1</v>
      </c>
      <c r="R423" s="1" t="s">
        <v>28</v>
      </c>
      <c r="S423">
        <v>3.1</v>
      </c>
      <c r="T423">
        <v>0</v>
      </c>
      <c r="U423" s="1" t="s">
        <v>28</v>
      </c>
      <c r="V423" s="1" t="s">
        <v>28</v>
      </c>
      <c r="W423" s="1" t="s">
        <v>28</v>
      </c>
      <c r="X423" s="1" t="s">
        <v>28</v>
      </c>
      <c r="Y423" s="1" t="s">
        <v>28</v>
      </c>
      <c r="Z423" s="1" t="s">
        <v>28</v>
      </c>
    </row>
    <row r="424" spans="1:26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1076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1963</v>
      </c>
      <c r="O424" s="1" t="s">
        <v>1964</v>
      </c>
      <c r="P424">
        <v>25</v>
      </c>
      <c r="Q424">
        <v>25</v>
      </c>
      <c r="R424" s="1" t="s">
        <v>28</v>
      </c>
      <c r="S424">
        <v>25</v>
      </c>
      <c r="T424">
        <v>0</v>
      </c>
      <c r="U424" s="1" t="s">
        <v>28</v>
      </c>
      <c r="V424" s="1" t="s">
        <v>28</v>
      </c>
      <c r="W424" s="1" t="s">
        <v>28</v>
      </c>
      <c r="X424" s="1" t="s">
        <v>28</v>
      </c>
      <c r="Y424" s="1" t="s">
        <v>28</v>
      </c>
      <c r="Z424" s="1" t="s">
        <v>28</v>
      </c>
    </row>
    <row r="425" spans="1:26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1076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1963</v>
      </c>
      <c r="O425" s="1" t="s">
        <v>1964</v>
      </c>
      <c r="P425">
        <v>0</v>
      </c>
      <c r="Q425">
        <v>0</v>
      </c>
      <c r="R425" s="1" t="s">
        <v>28</v>
      </c>
      <c r="S425">
        <v>0</v>
      </c>
      <c r="T425">
        <v>0</v>
      </c>
      <c r="U425" s="1" t="s">
        <v>28</v>
      </c>
      <c r="V425" s="1" t="s">
        <v>28</v>
      </c>
      <c r="W425" s="1" t="s">
        <v>28</v>
      </c>
      <c r="X425" s="1" t="s">
        <v>28</v>
      </c>
      <c r="Y425" s="1" t="s">
        <v>28</v>
      </c>
      <c r="Z425" s="1" t="s">
        <v>28</v>
      </c>
    </row>
    <row r="426" spans="1:26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1076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1963</v>
      </c>
      <c r="O426" s="1" t="s">
        <v>1964</v>
      </c>
      <c r="P426">
        <v>0</v>
      </c>
      <c r="Q426">
        <v>0</v>
      </c>
      <c r="R426" s="1" t="s">
        <v>28</v>
      </c>
      <c r="S426">
        <v>0</v>
      </c>
      <c r="T426">
        <v>0</v>
      </c>
      <c r="U426" s="1" t="s">
        <v>28</v>
      </c>
      <c r="V426" s="1" t="s">
        <v>28</v>
      </c>
      <c r="W426" s="1" t="s">
        <v>28</v>
      </c>
      <c r="X426" s="1" t="s">
        <v>28</v>
      </c>
      <c r="Y426" s="1" t="s">
        <v>28</v>
      </c>
      <c r="Z426" s="1" t="s">
        <v>28</v>
      </c>
    </row>
    <row r="427" spans="1:26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1076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1963</v>
      </c>
      <c r="O427" s="1" t="s">
        <v>1964</v>
      </c>
      <c r="P427">
        <v>34.4</v>
      </c>
      <c r="Q427">
        <v>34.4</v>
      </c>
      <c r="R427" s="1" t="s">
        <v>28</v>
      </c>
      <c r="S427">
        <v>34.4</v>
      </c>
      <c r="T427">
        <v>0</v>
      </c>
      <c r="U427" s="1" t="s">
        <v>28</v>
      </c>
      <c r="V427" s="1" t="s">
        <v>28</v>
      </c>
      <c r="W427" s="1" t="s">
        <v>28</v>
      </c>
      <c r="X427" s="1" t="s">
        <v>28</v>
      </c>
      <c r="Y427" s="1" t="s">
        <v>28</v>
      </c>
      <c r="Z427" s="1" t="s">
        <v>28</v>
      </c>
    </row>
    <row r="428" spans="1:26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1076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1963</v>
      </c>
      <c r="O428" s="1" t="s">
        <v>1964</v>
      </c>
      <c r="P428">
        <v>0</v>
      </c>
      <c r="Q428">
        <v>0</v>
      </c>
      <c r="R428" s="1" t="s">
        <v>28</v>
      </c>
      <c r="S428">
        <v>0</v>
      </c>
      <c r="T428">
        <v>0</v>
      </c>
      <c r="U428" s="1" t="s">
        <v>28</v>
      </c>
      <c r="V428" s="1" t="s">
        <v>28</v>
      </c>
      <c r="W428" s="1" t="s">
        <v>28</v>
      </c>
      <c r="X428" s="1" t="s">
        <v>28</v>
      </c>
      <c r="Y428" s="1" t="s">
        <v>28</v>
      </c>
      <c r="Z428" s="1" t="s">
        <v>28</v>
      </c>
    </row>
    <row r="429" spans="1:26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1076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1963</v>
      </c>
      <c r="O429" s="1" t="s">
        <v>1964</v>
      </c>
      <c r="P429">
        <v>31</v>
      </c>
      <c r="Q429">
        <v>31</v>
      </c>
      <c r="R429" s="1" t="s">
        <v>28</v>
      </c>
      <c r="S429">
        <v>31</v>
      </c>
      <c r="T429">
        <v>0</v>
      </c>
      <c r="U429" s="1" t="s">
        <v>28</v>
      </c>
      <c r="V429" s="1" t="s">
        <v>28</v>
      </c>
      <c r="W429" s="1" t="s">
        <v>28</v>
      </c>
      <c r="X429" s="1" t="s">
        <v>28</v>
      </c>
      <c r="Y429" s="1" t="s">
        <v>28</v>
      </c>
      <c r="Z429" s="1" t="s">
        <v>28</v>
      </c>
    </row>
    <row r="430" spans="1:26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1076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1963</v>
      </c>
      <c r="O430" s="1" t="s">
        <v>1964</v>
      </c>
      <c r="P430">
        <v>0</v>
      </c>
      <c r="Q430">
        <v>0</v>
      </c>
      <c r="R430" s="1" t="s">
        <v>28</v>
      </c>
      <c r="S430">
        <v>0</v>
      </c>
      <c r="T430">
        <v>0</v>
      </c>
      <c r="U430" s="1" t="s">
        <v>28</v>
      </c>
      <c r="V430" s="1" t="s">
        <v>28</v>
      </c>
      <c r="W430" s="1" t="s">
        <v>28</v>
      </c>
      <c r="X430" s="1" t="s">
        <v>28</v>
      </c>
      <c r="Y430" s="1" t="s">
        <v>28</v>
      </c>
      <c r="Z430" s="1" t="s">
        <v>28</v>
      </c>
    </row>
    <row r="431" spans="1:26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1076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1963</v>
      </c>
      <c r="O431" s="1" t="s">
        <v>1964</v>
      </c>
      <c r="P431">
        <v>25</v>
      </c>
      <c r="Q431">
        <v>25</v>
      </c>
      <c r="R431" s="1" t="s">
        <v>28</v>
      </c>
      <c r="S431">
        <v>25</v>
      </c>
      <c r="T431">
        <v>0</v>
      </c>
      <c r="U431" s="1" t="s">
        <v>28</v>
      </c>
      <c r="V431" s="1" t="s">
        <v>28</v>
      </c>
      <c r="W431" s="1" t="s">
        <v>28</v>
      </c>
      <c r="X431" s="1" t="s">
        <v>28</v>
      </c>
      <c r="Y431" s="1" t="s">
        <v>28</v>
      </c>
      <c r="Z431" s="1" t="s">
        <v>28</v>
      </c>
    </row>
    <row r="432" spans="1:26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1076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1963</v>
      </c>
      <c r="O432" s="1" t="s">
        <v>1964</v>
      </c>
      <c r="P432">
        <v>7.1</v>
      </c>
      <c r="Q432">
        <v>7.1</v>
      </c>
      <c r="R432" s="1" t="s">
        <v>28</v>
      </c>
      <c r="S432">
        <v>7.1</v>
      </c>
      <c r="T432">
        <v>0</v>
      </c>
      <c r="U432" s="1" t="s">
        <v>28</v>
      </c>
      <c r="V432" s="1" t="s">
        <v>28</v>
      </c>
      <c r="W432" s="1" t="s">
        <v>28</v>
      </c>
      <c r="X432" s="1" t="s">
        <v>28</v>
      </c>
      <c r="Y432" s="1" t="s">
        <v>28</v>
      </c>
      <c r="Z432" s="1" t="s">
        <v>28</v>
      </c>
    </row>
    <row r="433" spans="1:26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1076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1963</v>
      </c>
      <c r="O433" s="1" t="s">
        <v>1964</v>
      </c>
      <c r="P433">
        <v>28.6</v>
      </c>
      <c r="Q433">
        <v>28.6</v>
      </c>
      <c r="R433" s="1" t="s">
        <v>28</v>
      </c>
      <c r="S433">
        <v>28.6</v>
      </c>
      <c r="T433">
        <v>0</v>
      </c>
      <c r="U433" s="1" t="s">
        <v>28</v>
      </c>
      <c r="V433" s="1" t="s">
        <v>28</v>
      </c>
      <c r="W433" s="1" t="s">
        <v>28</v>
      </c>
      <c r="X433" s="1" t="s">
        <v>28</v>
      </c>
      <c r="Y433" s="1" t="s">
        <v>28</v>
      </c>
      <c r="Z433" s="1" t="s">
        <v>28</v>
      </c>
    </row>
    <row r="434" spans="1:26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1076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1963</v>
      </c>
      <c r="O434" s="1" t="s">
        <v>1964</v>
      </c>
      <c r="P434">
        <v>0</v>
      </c>
      <c r="Q434">
        <v>0</v>
      </c>
      <c r="R434" s="1" t="s">
        <v>28</v>
      </c>
      <c r="S434">
        <v>0</v>
      </c>
      <c r="T434">
        <v>0</v>
      </c>
      <c r="U434" s="1" t="s">
        <v>28</v>
      </c>
      <c r="V434" s="1" t="s">
        <v>28</v>
      </c>
      <c r="W434" s="1" t="s">
        <v>28</v>
      </c>
      <c r="X434" s="1" t="s">
        <v>28</v>
      </c>
      <c r="Y434" s="1" t="s">
        <v>28</v>
      </c>
      <c r="Z434" s="1" t="s">
        <v>28</v>
      </c>
    </row>
    <row r="435" spans="1:26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1076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1963</v>
      </c>
      <c r="O435" s="1" t="s">
        <v>1964</v>
      </c>
      <c r="P435">
        <v>0</v>
      </c>
      <c r="Q435">
        <v>0</v>
      </c>
      <c r="R435" s="1" t="s">
        <v>28</v>
      </c>
      <c r="S435">
        <v>0</v>
      </c>
      <c r="T435">
        <v>0</v>
      </c>
      <c r="U435" s="1" t="s">
        <v>28</v>
      </c>
      <c r="V435" s="1" t="s">
        <v>28</v>
      </c>
      <c r="W435" s="1" t="s">
        <v>28</v>
      </c>
      <c r="X435" s="1" t="s">
        <v>28</v>
      </c>
      <c r="Y435" s="1" t="s">
        <v>28</v>
      </c>
      <c r="Z435" s="1" t="s">
        <v>28</v>
      </c>
    </row>
    <row r="436" spans="1:26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1076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1963</v>
      </c>
      <c r="O436" s="1" t="s">
        <v>1964</v>
      </c>
      <c r="P436">
        <v>0</v>
      </c>
      <c r="Q436">
        <v>0</v>
      </c>
      <c r="R436" s="1" t="s">
        <v>28</v>
      </c>
      <c r="S436">
        <v>0</v>
      </c>
      <c r="T436">
        <v>0</v>
      </c>
      <c r="U436" s="1" t="s">
        <v>28</v>
      </c>
      <c r="V436" s="1" t="s">
        <v>28</v>
      </c>
      <c r="W436" s="1" t="s">
        <v>28</v>
      </c>
      <c r="X436" s="1" t="s">
        <v>28</v>
      </c>
      <c r="Y436" s="1" t="s">
        <v>28</v>
      </c>
      <c r="Z436" s="1" t="s">
        <v>28</v>
      </c>
    </row>
    <row r="437" spans="1:26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1076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1963</v>
      </c>
      <c r="O437" s="1" t="s">
        <v>1964</v>
      </c>
      <c r="P437">
        <v>0</v>
      </c>
      <c r="Q437">
        <v>0</v>
      </c>
      <c r="R437" s="1" t="s">
        <v>28</v>
      </c>
      <c r="S437">
        <v>0</v>
      </c>
      <c r="T437">
        <v>0</v>
      </c>
      <c r="U437" s="1" t="s">
        <v>28</v>
      </c>
      <c r="V437" s="1" t="s">
        <v>28</v>
      </c>
      <c r="W437" s="1" t="s">
        <v>28</v>
      </c>
      <c r="X437" s="1" t="s">
        <v>28</v>
      </c>
      <c r="Y437" s="1" t="s">
        <v>28</v>
      </c>
      <c r="Z437" s="1" t="s">
        <v>28</v>
      </c>
    </row>
    <row r="438" spans="1:26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1076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1963</v>
      </c>
      <c r="O438" s="1" t="s">
        <v>1964</v>
      </c>
      <c r="P438">
        <v>14.3</v>
      </c>
      <c r="Q438">
        <v>14.3</v>
      </c>
      <c r="R438" s="1" t="s">
        <v>28</v>
      </c>
      <c r="S438">
        <v>14.3</v>
      </c>
      <c r="T438">
        <v>0</v>
      </c>
      <c r="U438" s="1" t="s">
        <v>28</v>
      </c>
      <c r="V438" s="1" t="s">
        <v>28</v>
      </c>
      <c r="W438" s="1" t="s">
        <v>28</v>
      </c>
      <c r="X438" s="1" t="s">
        <v>28</v>
      </c>
      <c r="Y438" s="1" t="s">
        <v>28</v>
      </c>
      <c r="Z438" s="1" t="s">
        <v>28</v>
      </c>
    </row>
    <row r="439" spans="1:26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1076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1963</v>
      </c>
      <c r="O439" s="1" t="s">
        <v>1964</v>
      </c>
      <c r="P439">
        <v>0</v>
      </c>
      <c r="Q439">
        <v>0</v>
      </c>
      <c r="R439" s="1" t="s">
        <v>28</v>
      </c>
      <c r="S439">
        <v>0</v>
      </c>
      <c r="T439">
        <v>0</v>
      </c>
      <c r="U439" s="1" t="s">
        <v>28</v>
      </c>
      <c r="V439" s="1" t="s">
        <v>28</v>
      </c>
      <c r="W439" s="1" t="s">
        <v>28</v>
      </c>
      <c r="X439" s="1" t="s">
        <v>28</v>
      </c>
      <c r="Y439" s="1" t="s">
        <v>28</v>
      </c>
      <c r="Z439" s="1" t="s">
        <v>28</v>
      </c>
    </row>
    <row r="440" spans="1:26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1076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1963</v>
      </c>
      <c r="O440" s="1" t="s">
        <v>1964</v>
      </c>
      <c r="P440">
        <v>0</v>
      </c>
      <c r="Q440">
        <v>0</v>
      </c>
      <c r="R440" s="1" t="s">
        <v>28</v>
      </c>
      <c r="S440">
        <v>0</v>
      </c>
      <c r="T440">
        <v>0</v>
      </c>
      <c r="U440" s="1" t="s">
        <v>28</v>
      </c>
      <c r="V440" s="1" t="s">
        <v>28</v>
      </c>
      <c r="W440" s="1" t="s">
        <v>28</v>
      </c>
      <c r="X440" s="1" t="s">
        <v>28</v>
      </c>
      <c r="Y440" s="1" t="s">
        <v>28</v>
      </c>
      <c r="Z440" s="1" t="s">
        <v>28</v>
      </c>
    </row>
    <row r="441" spans="1:26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1076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1963</v>
      </c>
      <c r="O441" s="1" t="s">
        <v>1964</v>
      </c>
      <c r="P441">
        <v>0</v>
      </c>
      <c r="Q441">
        <v>0</v>
      </c>
      <c r="R441" s="1" t="s">
        <v>28</v>
      </c>
      <c r="S441">
        <v>0</v>
      </c>
      <c r="T441">
        <v>0</v>
      </c>
      <c r="U441" s="1" t="s">
        <v>28</v>
      </c>
      <c r="V441" s="1" t="s">
        <v>28</v>
      </c>
      <c r="W441" s="1" t="s">
        <v>28</v>
      </c>
      <c r="X441" s="1" t="s">
        <v>28</v>
      </c>
      <c r="Y441" s="1" t="s">
        <v>28</v>
      </c>
      <c r="Z441" s="1" t="s">
        <v>28</v>
      </c>
    </row>
    <row r="442" spans="1:26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1076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1963</v>
      </c>
      <c r="O442" s="1" t="s">
        <v>1964</v>
      </c>
      <c r="P442">
        <v>3.1</v>
      </c>
      <c r="Q442">
        <v>3.1</v>
      </c>
      <c r="R442" s="1" t="s">
        <v>28</v>
      </c>
      <c r="S442">
        <v>3.1</v>
      </c>
      <c r="T442">
        <v>0</v>
      </c>
      <c r="U442" s="1" t="s">
        <v>28</v>
      </c>
      <c r="V442" s="1" t="s">
        <v>28</v>
      </c>
      <c r="W442" s="1" t="s">
        <v>28</v>
      </c>
      <c r="X442" s="1" t="s">
        <v>28</v>
      </c>
      <c r="Y442" s="1" t="s">
        <v>28</v>
      </c>
      <c r="Z442" s="1" t="s">
        <v>28</v>
      </c>
    </row>
    <row r="443" spans="1:26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1076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1963</v>
      </c>
      <c r="O443" s="1" t="s">
        <v>1964</v>
      </c>
      <c r="P443">
        <v>34.4</v>
      </c>
      <c r="Q443">
        <v>34.4</v>
      </c>
      <c r="R443" s="1" t="s">
        <v>28</v>
      </c>
      <c r="S443">
        <v>34.4</v>
      </c>
      <c r="T443">
        <v>0</v>
      </c>
      <c r="U443" s="1" t="s">
        <v>28</v>
      </c>
      <c r="V443" s="1" t="s">
        <v>28</v>
      </c>
      <c r="W443" s="1" t="s">
        <v>28</v>
      </c>
      <c r="X443" s="1" t="s">
        <v>28</v>
      </c>
      <c r="Y443" s="1" t="s">
        <v>28</v>
      </c>
      <c r="Z443" s="1" t="s">
        <v>28</v>
      </c>
    </row>
    <row r="444" spans="1:26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1076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1963</v>
      </c>
      <c r="O444" s="1" t="s">
        <v>1964</v>
      </c>
      <c r="P444">
        <v>9.4</v>
      </c>
      <c r="Q444">
        <v>9.4</v>
      </c>
      <c r="R444" s="1" t="s">
        <v>28</v>
      </c>
      <c r="S444">
        <v>9.4</v>
      </c>
      <c r="T444">
        <v>0</v>
      </c>
      <c r="U444" s="1" t="s">
        <v>28</v>
      </c>
      <c r="V444" s="1" t="s">
        <v>28</v>
      </c>
      <c r="W444" s="1" t="s">
        <v>28</v>
      </c>
      <c r="X444" s="1" t="s">
        <v>28</v>
      </c>
      <c r="Y444" s="1" t="s">
        <v>28</v>
      </c>
      <c r="Z444" s="1" t="s">
        <v>28</v>
      </c>
    </row>
    <row r="445" spans="1:26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1076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1963</v>
      </c>
      <c r="O445" s="1" t="s">
        <v>1964</v>
      </c>
      <c r="P445">
        <v>3.1</v>
      </c>
      <c r="Q445">
        <v>3.1</v>
      </c>
      <c r="R445" s="1" t="s">
        <v>28</v>
      </c>
      <c r="S445">
        <v>3.1</v>
      </c>
      <c r="T445">
        <v>0</v>
      </c>
      <c r="U445" s="1" t="s">
        <v>28</v>
      </c>
      <c r="V445" s="1" t="s">
        <v>28</v>
      </c>
      <c r="W445" s="1" t="s">
        <v>28</v>
      </c>
      <c r="X445" s="1" t="s">
        <v>28</v>
      </c>
      <c r="Y445" s="1" t="s">
        <v>28</v>
      </c>
      <c r="Z445" s="1" t="s">
        <v>28</v>
      </c>
    </row>
    <row r="446" spans="1:26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1076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1963</v>
      </c>
      <c r="O446" s="1" t="s">
        <v>1964</v>
      </c>
      <c r="P446">
        <v>0</v>
      </c>
      <c r="Q446">
        <v>0</v>
      </c>
      <c r="R446" s="1" t="s">
        <v>28</v>
      </c>
      <c r="S446">
        <v>0</v>
      </c>
      <c r="T446">
        <v>0</v>
      </c>
      <c r="U446" s="1" t="s">
        <v>28</v>
      </c>
      <c r="V446" s="1" t="s">
        <v>28</v>
      </c>
      <c r="W446" s="1" t="s">
        <v>28</v>
      </c>
      <c r="X446" s="1" t="s">
        <v>28</v>
      </c>
      <c r="Y446" s="1" t="s">
        <v>28</v>
      </c>
      <c r="Z446" s="1" t="s">
        <v>28</v>
      </c>
    </row>
    <row r="447" spans="1:26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1076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1963</v>
      </c>
      <c r="O447" s="1" t="s">
        <v>1964</v>
      </c>
      <c r="P447">
        <v>0</v>
      </c>
      <c r="Q447">
        <v>0</v>
      </c>
      <c r="R447" s="1" t="s">
        <v>28</v>
      </c>
      <c r="S447">
        <v>0</v>
      </c>
      <c r="T447">
        <v>0</v>
      </c>
      <c r="U447" s="1" t="s">
        <v>28</v>
      </c>
      <c r="V447" s="1" t="s">
        <v>28</v>
      </c>
      <c r="W447" s="1" t="s">
        <v>28</v>
      </c>
      <c r="X447" s="1" t="s">
        <v>28</v>
      </c>
      <c r="Y447" s="1" t="s">
        <v>28</v>
      </c>
      <c r="Z447" s="1" t="s">
        <v>28</v>
      </c>
    </row>
    <row r="448" spans="1:26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1076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1963</v>
      </c>
      <c r="O448" s="1" t="s">
        <v>1964</v>
      </c>
      <c r="P448">
        <v>0</v>
      </c>
      <c r="Q448">
        <v>0</v>
      </c>
      <c r="R448" s="1" t="s">
        <v>28</v>
      </c>
      <c r="S448">
        <v>0</v>
      </c>
      <c r="T448">
        <v>0</v>
      </c>
      <c r="U448" s="1" t="s">
        <v>28</v>
      </c>
      <c r="V448" s="1" t="s">
        <v>28</v>
      </c>
      <c r="W448" s="1" t="s">
        <v>28</v>
      </c>
      <c r="X448" s="1" t="s">
        <v>28</v>
      </c>
      <c r="Y448" s="1" t="s">
        <v>28</v>
      </c>
      <c r="Z448" s="1" t="s">
        <v>28</v>
      </c>
    </row>
    <row r="449" spans="1:26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1076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1963</v>
      </c>
      <c r="O449" s="1" t="s">
        <v>1964</v>
      </c>
      <c r="P449">
        <v>10.7</v>
      </c>
      <c r="Q449">
        <v>10.7</v>
      </c>
      <c r="R449" s="1" t="s">
        <v>28</v>
      </c>
      <c r="S449">
        <v>10.7</v>
      </c>
      <c r="T449">
        <v>0</v>
      </c>
      <c r="U449" s="1" t="s">
        <v>28</v>
      </c>
      <c r="V449" s="1" t="s">
        <v>28</v>
      </c>
      <c r="W449" s="1" t="s">
        <v>28</v>
      </c>
      <c r="X449" s="1" t="s">
        <v>28</v>
      </c>
      <c r="Y449" s="1" t="s">
        <v>28</v>
      </c>
      <c r="Z449" s="1" t="s">
        <v>28</v>
      </c>
    </row>
    <row r="450" spans="1:26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1076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1963</v>
      </c>
      <c r="O450" s="1" t="s">
        <v>1964</v>
      </c>
      <c r="P450">
        <v>0</v>
      </c>
      <c r="Q450">
        <v>0</v>
      </c>
      <c r="R450" s="1" t="s">
        <v>28</v>
      </c>
      <c r="S450">
        <v>0</v>
      </c>
      <c r="T450">
        <v>0</v>
      </c>
      <c r="U450" s="1" t="s">
        <v>28</v>
      </c>
      <c r="V450" s="1" t="s">
        <v>28</v>
      </c>
      <c r="W450" s="1" t="s">
        <v>28</v>
      </c>
      <c r="X450" s="1" t="s">
        <v>28</v>
      </c>
      <c r="Y450" s="1" t="s">
        <v>28</v>
      </c>
      <c r="Z450" s="1" t="s">
        <v>28</v>
      </c>
    </row>
    <row r="451" spans="1:26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1076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1963</v>
      </c>
      <c r="O451" s="1" t="s">
        <v>1964</v>
      </c>
      <c r="P451">
        <v>0</v>
      </c>
      <c r="Q451">
        <v>0</v>
      </c>
      <c r="R451" s="1" t="s">
        <v>28</v>
      </c>
      <c r="S451">
        <v>0</v>
      </c>
      <c r="T451">
        <v>0</v>
      </c>
      <c r="U451" s="1" t="s">
        <v>28</v>
      </c>
      <c r="V451" s="1" t="s">
        <v>28</v>
      </c>
      <c r="W451" s="1" t="s">
        <v>28</v>
      </c>
      <c r="X451" s="1" t="s">
        <v>28</v>
      </c>
      <c r="Y451" s="1" t="s">
        <v>28</v>
      </c>
      <c r="Z451" s="1" t="s">
        <v>28</v>
      </c>
    </row>
    <row r="452" spans="1:26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1076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1963</v>
      </c>
      <c r="O452" s="1" t="s">
        <v>1964</v>
      </c>
      <c r="P452">
        <v>0</v>
      </c>
      <c r="Q452">
        <v>0</v>
      </c>
      <c r="R452" s="1" t="s">
        <v>28</v>
      </c>
      <c r="S452">
        <v>0</v>
      </c>
      <c r="T452">
        <v>0</v>
      </c>
      <c r="U452" s="1" t="s">
        <v>28</v>
      </c>
      <c r="V452" s="1" t="s">
        <v>28</v>
      </c>
      <c r="W452" s="1" t="s">
        <v>28</v>
      </c>
      <c r="X452" s="1" t="s">
        <v>28</v>
      </c>
      <c r="Y452" s="1" t="s">
        <v>28</v>
      </c>
      <c r="Z452" s="1" t="s">
        <v>28</v>
      </c>
    </row>
    <row r="453" spans="1:26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1076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1963</v>
      </c>
      <c r="O453" s="1" t="s">
        <v>1964</v>
      </c>
      <c r="P453">
        <v>0</v>
      </c>
      <c r="Q453">
        <v>0</v>
      </c>
      <c r="R453" s="1" t="s">
        <v>28</v>
      </c>
      <c r="S453">
        <v>0</v>
      </c>
      <c r="T453">
        <v>0</v>
      </c>
      <c r="U453" s="1" t="s">
        <v>28</v>
      </c>
      <c r="V453" s="1" t="s">
        <v>28</v>
      </c>
      <c r="W453" s="1" t="s">
        <v>28</v>
      </c>
      <c r="X453" s="1" t="s">
        <v>28</v>
      </c>
      <c r="Y453" s="1" t="s">
        <v>28</v>
      </c>
      <c r="Z453" s="1" t="s">
        <v>28</v>
      </c>
    </row>
    <row r="454" spans="1:26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1076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1963</v>
      </c>
      <c r="O454" s="1" t="s">
        <v>1964</v>
      </c>
      <c r="P454">
        <v>0</v>
      </c>
      <c r="Q454">
        <v>0</v>
      </c>
      <c r="R454" s="1" t="s">
        <v>28</v>
      </c>
      <c r="S454">
        <v>0</v>
      </c>
      <c r="T454">
        <v>0</v>
      </c>
      <c r="U454" s="1" t="s">
        <v>28</v>
      </c>
      <c r="V454" s="1" t="s">
        <v>28</v>
      </c>
      <c r="W454" s="1" t="s">
        <v>28</v>
      </c>
      <c r="X454" s="1" t="s">
        <v>28</v>
      </c>
      <c r="Y454" s="1" t="s">
        <v>28</v>
      </c>
      <c r="Z454" s="1" t="s">
        <v>28</v>
      </c>
    </row>
    <row r="455" spans="1:26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1076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1963</v>
      </c>
      <c r="O455" s="1" t="s">
        <v>1964</v>
      </c>
      <c r="P455">
        <v>10.7</v>
      </c>
      <c r="Q455">
        <v>10.7</v>
      </c>
      <c r="R455" s="1" t="s">
        <v>28</v>
      </c>
      <c r="S455">
        <v>10.7</v>
      </c>
      <c r="T455">
        <v>0</v>
      </c>
      <c r="U455" s="1" t="s">
        <v>28</v>
      </c>
      <c r="V455" s="1" t="s">
        <v>28</v>
      </c>
      <c r="W455" s="1" t="s">
        <v>28</v>
      </c>
      <c r="X455" s="1" t="s">
        <v>28</v>
      </c>
      <c r="Y455" s="1" t="s">
        <v>28</v>
      </c>
      <c r="Z455" s="1" t="s">
        <v>28</v>
      </c>
    </row>
    <row r="456" spans="1:26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1076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1963</v>
      </c>
      <c r="O456" s="1" t="s">
        <v>1964</v>
      </c>
      <c r="P456">
        <v>0</v>
      </c>
      <c r="Q456">
        <v>0</v>
      </c>
      <c r="R456" s="1" t="s">
        <v>28</v>
      </c>
      <c r="S456">
        <v>0</v>
      </c>
      <c r="T456">
        <v>0</v>
      </c>
      <c r="U456" s="1" t="s">
        <v>28</v>
      </c>
      <c r="V456" s="1" t="s">
        <v>28</v>
      </c>
      <c r="W456" s="1" t="s">
        <v>28</v>
      </c>
      <c r="X456" s="1" t="s">
        <v>28</v>
      </c>
      <c r="Y456" s="1" t="s">
        <v>28</v>
      </c>
      <c r="Z456" s="1" t="s">
        <v>28</v>
      </c>
    </row>
    <row r="457" spans="1:26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1076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1963</v>
      </c>
      <c r="O457" s="1" t="s">
        <v>1964</v>
      </c>
      <c r="P457">
        <v>0</v>
      </c>
      <c r="Q457">
        <v>0</v>
      </c>
      <c r="R457" s="1" t="s">
        <v>28</v>
      </c>
      <c r="S457">
        <v>0</v>
      </c>
      <c r="T457">
        <v>0</v>
      </c>
      <c r="U457" s="1" t="s">
        <v>28</v>
      </c>
      <c r="V457" s="1" t="s">
        <v>28</v>
      </c>
      <c r="W457" s="1" t="s">
        <v>28</v>
      </c>
      <c r="X457" s="1" t="s">
        <v>28</v>
      </c>
      <c r="Y457" s="1" t="s">
        <v>28</v>
      </c>
      <c r="Z457" s="1" t="s">
        <v>28</v>
      </c>
    </row>
    <row r="458" spans="1:26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1076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1963</v>
      </c>
      <c r="O458" s="1" t="s">
        <v>1964</v>
      </c>
      <c r="P458">
        <v>0</v>
      </c>
      <c r="Q458">
        <v>0</v>
      </c>
      <c r="R458" s="1" t="s">
        <v>28</v>
      </c>
      <c r="S458">
        <v>0</v>
      </c>
      <c r="T458">
        <v>0</v>
      </c>
      <c r="U458" s="1" t="s">
        <v>28</v>
      </c>
      <c r="V458" s="1" t="s">
        <v>28</v>
      </c>
      <c r="W458" s="1" t="s">
        <v>28</v>
      </c>
      <c r="X458" s="1" t="s">
        <v>28</v>
      </c>
      <c r="Y458" s="1" t="s">
        <v>28</v>
      </c>
      <c r="Z458" s="1" t="s">
        <v>28</v>
      </c>
    </row>
    <row r="459" spans="1:26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1076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1963</v>
      </c>
      <c r="O459" s="1" t="s">
        <v>1964</v>
      </c>
      <c r="P459">
        <v>0</v>
      </c>
      <c r="Q459">
        <v>0</v>
      </c>
      <c r="R459" s="1" t="s">
        <v>28</v>
      </c>
      <c r="S459">
        <v>0</v>
      </c>
      <c r="T459">
        <v>0</v>
      </c>
      <c r="U459" s="1" t="s">
        <v>28</v>
      </c>
      <c r="V459" s="1" t="s">
        <v>28</v>
      </c>
      <c r="W459" s="1" t="s">
        <v>28</v>
      </c>
      <c r="X459" s="1" t="s">
        <v>28</v>
      </c>
      <c r="Y459" s="1" t="s">
        <v>28</v>
      </c>
      <c r="Z459" s="1" t="s">
        <v>28</v>
      </c>
    </row>
    <row r="460" spans="1:26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1076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1963</v>
      </c>
      <c r="O460" s="1" t="s">
        <v>1964</v>
      </c>
      <c r="P460">
        <v>0</v>
      </c>
      <c r="Q460">
        <v>0</v>
      </c>
      <c r="R460" s="1" t="s">
        <v>28</v>
      </c>
      <c r="S460">
        <v>0</v>
      </c>
      <c r="T460">
        <v>0</v>
      </c>
      <c r="U460" s="1" t="s">
        <v>28</v>
      </c>
      <c r="V460" s="1" t="s">
        <v>28</v>
      </c>
      <c r="W460" s="1" t="s">
        <v>28</v>
      </c>
      <c r="X460" s="1" t="s">
        <v>28</v>
      </c>
      <c r="Y460" s="1" t="s">
        <v>28</v>
      </c>
      <c r="Z460" s="1" t="s">
        <v>28</v>
      </c>
    </row>
    <row r="461" spans="1:26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1076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1963</v>
      </c>
      <c r="O461" s="1" t="s">
        <v>1964</v>
      </c>
      <c r="P461">
        <v>0</v>
      </c>
      <c r="Q461">
        <v>0</v>
      </c>
      <c r="R461" s="1" t="s">
        <v>28</v>
      </c>
      <c r="S461">
        <v>0</v>
      </c>
      <c r="T461">
        <v>0</v>
      </c>
      <c r="U461" s="1" t="s">
        <v>28</v>
      </c>
      <c r="V461" s="1" t="s">
        <v>28</v>
      </c>
      <c r="W461" s="1" t="s">
        <v>28</v>
      </c>
      <c r="X461" s="1" t="s">
        <v>28</v>
      </c>
      <c r="Y461" s="1" t="s">
        <v>28</v>
      </c>
      <c r="Z461" s="1" t="s">
        <v>28</v>
      </c>
    </row>
    <row r="462" spans="1:26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1076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1963</v>
      </c>
      <c r="O462" s="1" t="s">
        <v>1964</v>
      </c>
      <c r="P462">
        <v>0</v>
      </c>
      <c r="Q462">
        <v>0</v>
      </c>
      <c r="R462" s="1" t="s">
        <v>28</v>
      </c>
      <c r="S462">
        <v>0</v>
      </c>
      <c r="T462">
        <v>0</v>
      </c>
      <c r="U462" s="1" t="s">
        <v>28</v>
      </c>
      <c r="V462" s="1" t="s">
        <v>28</v>
      </c>
      <c r="W462" s="1" t="s">
        <v>28</v>
      </c>
      <c r="X462" s="1" t="s">
        <v>28</v>
      </c>
      <c r="Y462" s="1" t="s">
        <v>28</v>
      </c>
      <c r="Z462" s="1" t="s">
        <v>28</v>
      </c>
    </row>
    <row r="463" spans="1:26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1076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1963</v>
      </c>
      <c r="O463" s="1" t="s">
        <v>1964</v>
      </c>
      <c r="P463">
        <v>0</v>
      </c>
      <c r="Q463">
        <v>0</v>
      </c>
      <c r="R463" s="1" t="s">
        <v>28</v>
      </c>
      <c r="S463">
        <v>0</v>
      </c>
      <c r="T463">
        <v>0</v>
      </c>
      <c r="U463" s="1" t="s">
        <v>28</v>
      </c>
      <c r="V463" s="1" t="s">
        <v>28</v>
      </c>
      <c r="W463" s="1" t="s">
        <v>28</v>
      </c>
      <c r="X463" s="1" t="s">
        <v>28</v>
      </c>
      <c r="Y463" s="1" t="s">
        <v>28</v>
      </c>
      <c r="Z463" s="1" t="s">
        <v>28</v>
      </c>
    </row>
    <row r="464" spans="1:26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1076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1963</v>
      </c>
      <c r="O464" s="1" t="s">
        <v>1964</v>
      </c>
      <c r="P464">
        <v>3.1</v>
      </c>
      <c r="Q464">
        <v>3.1</v>
      </c>
      <c r="R464" s="1" t="s">
        <v>28</v>
      </c>
      <c r="S464">
        <v>3.1</v>
      </c>
      <c r="T464">
        <v>0</v>
      </c>
      <c r="U464" s="1" t="s">
        <v>28</v>
      </c>
      <c r="V464" s="1" t="s">
        <v>28</v>
      </c>
      <c r="W464" s="1" t="s">
        <v>28</v>
      </c>
      <c r="X464" s="1" t="s">
        <v>28</v>
      </c>
      <c r="Y464" s="1" t="s">
        <v>28</v>
      </c>
      <c r="Z464" s="1" t="s">
        <v>28</v>
      </c>
    </row>
    <row r="465" spans="1:26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1076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1963</v>
      </c>
      <c r="O465" s="1" t="s">
        <v>1964</v>
      </c>
      <c r="P465">
        <v>0</v>
      </c>
      <c r="Q465">
        <v>0</v>
      </c>
      <c r="R465" s="1" t="s">
        <v>28</v>
      </c>
      <c r="S465">
        <v>0</v>
      </c>
      <c r="T465">
        <v>0</v>
      </c>
      <c r="U465" s="1" t="s">
        <v>28</v>
      </c>
      <c r="V465" s="1" t="s">
        <v>28</v>
      </c>
      <c r="W465" s="1" t="s">
        <v>28</v>
      </c>
      <c r="X465" s="1" t="s">
        <v>28</v>
      </c>
      <c r="Y465" s="1" t="s">
        <v>28</v>
      </c>
      <c r="Z465" s="1" t="s">
        <v>28</v>
      </c>
    </row>
    <row r="466" spans="1:26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1076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1963</v>
      </c>
      <c r="O466" s="1" t="s">
        <v>1964</v>
      </c>
      <c r="P466">
        <v>0</v>
      </c>
      <c r="Q466">
        <v>0</v>
      </c>
      <c r="R466" s="1" t="s">
        <v>28</v>
      </c>
      <c r="S466">
        <v>0</v>
      </c>
      <c r="T466">
        <v>0</v>
      </c>
      <c r="U466" s="1" t="s">
        <v>28</v>
      </c>
      <c r="V466" s="1" t="s">
        <v>28</v>
      </c>
      <c r="W466" s="1" t="s">
        <v>28</v>
      </c>
      <c r="X466" s="1" t="s">
        <v>28</v>
      </c>
      <c r="Y466" s="1" t="s">
        <v>28</v>
      </c>
      <c r="Z466" s="1" t="s">
        <v>28</v>
      </c>
    </row>
    <row r="467" spans="1:26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1076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1963</v>
      </c>
      <c r="O467" s="1" t="s">
        <v>1964</v>
      </c>
      <c r="P467">
        <v>0</v>
      </c>
      <c r="Q467">
        <v>0</v>
      </c>
      <c r="R467" s="1" t="s">
        <v>28</v>
      </c>
      <c r="S467">
        <v>0</v>
      </c>
      <c r="T467">
        <v>0</v>
      </c>
      <c r="U467" s="1" t="s">
        <v>28</v>
      </c>
      <c r="V467" s="1" t="s">
        <v>28</v>
      </c>
      <c r="W467" s="1" t="s">
        <v>28</v>
      </c>
      <c r="X467" s="1" t="s">
        <v>28</v>
      </c>
      <c r="Y467" s="1" t="s">
        <v>28</v>
      </c>
      <c r="Z467" s="1" t="s">
        <v>28</v>
      </c>
    </row>
    <row r="468" spans="1:26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1076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1963</v>
      </c>
      <c r="O468" s="1" t="s">
        <v>1964</v>
      </c>
      <c r="P468">
        <v>25</v>
      </c>
      <c r="Q468">
        <v>25</v>
      </c>
      <c r="R468" s="1" t="s">
        <v>28</v>
      </c>
      <c r="S468">
        <v>25</v>
      </c>
      <c r="T468">
        <v>0</v>
      </c>
      <c r="U468" s="1" t="s">
        <v>28</v>
      </c>
      <c r="V468" s="1" t="s">
        <v>28</v>
      </c>
      <c r="W468" s="1" t="s">
        <v>28</v>
      </c>
      <c r="X468" s="1" t="s">
        <v>28</v>
      </c>
      <c r="Y468" s="1" t="s">
        <v>28</v>
      </c>
      <c r="Z468" s="1" t="s">
        <v>28</v>
      </c>
    </row>
    <row r="469" spans="1:26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1076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1963</v>
      </c>
      <c r="O469" s="1" t="s">
        <v>1964</v>
      </c>
      <c r="P469">
        <v>3.1</v>
      </c>
      <c r="Q469">
        <v>3.1</v>
      </c>
      <c r="R469" s="1" t="s">
        <v>28</v>
      </c>
      <c r="S469">
        <v>3.1</v>
      </c>
      <c r="T469">
        <v>0</v>
      </c>
      <c r="U469" s="1" t="s">
        <v>28</v>
      </c>
      <c r="V469" s="1" t="s">
        <v>28</v>
      </c>
      <c r="W469" s="1" t="s">
        <v>28</v>
      </c>
      <c r="X469" s="1" t="s">
        <v>28</v>
      </c>
      <c r="Y469" s="1" t="s">
        <v>28</v>
      </c>
      <c r="Z469" s="1" t="s">
        <v>28</v>
      </c>
    </row>
    <row r="470" spans="1:26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1076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1963</v>
      </c>
      <c r="O470" s="1" t="s">
        <v>1964</v>
      </c>
      <c r="P470">
        <v>3.6</v>
      </c>
      <c r="Q470">
        <v>3.6</v>
      </c>
      <c r="R470" s="1" t="s">
        <v>28</v>
      </c>
      <c r="S470">
        <v>3.6</v>
      </c>
      <c r="T470">
        <v>0</v>
      </c>
      <c r="U470" s="1" t="s">
        <v>28</v>
      </c>
      <c r="V470" s="1" t="s">
        <v>28</v>
      </c>
      <c r="W470" s="1" t="s">
        <v>28</v>
      </c>
      <c r="X470" s="1" t="s">
        <v>28</v>
      </c>
      <c r="Y470" s="1" t="s">
        <v>28</v>
      </c>
      <c r="Z470" s="1" t="s">
        <v>28</v>
      </c>
    </row>
    <row r="471" spans="1:26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1076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1963</v>
      </c>
      <c r="O471" s="1" t="s">
        <v>1964</v>
      </c>
      <c r="P471">
        <v>0</v>
      </c>
      <c r="Q471">
        <v>0</v>
      </c>
      <c r="R471" s="1" t="s">
        <v>28</v>
      </c>
      <c r="S471">
        <v>0</v>
      </c>
      <c r="T471">
        <v>0</v>
      </c>
      <c r="U471" s="1" t="s">
        <v>28</v>
      </c>
      <c r="V471" s="1" t="s">
        <v>28</v>
      </c>
      <c r="W471" s="1" t="s">
        <v>28</v>
      </c>
      <c r="X471" s="1" t="s">
        <v>28</v>
      </c>
      <c r="Y471" s="1" t="s">
        <v>28</v>
      </c>
      <c r="Z471" s="1" t="s">
        <v>28</v>
      </c>
    </row>
    <row r="472" spans="1:26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1076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1963</v>
      </c>
      <c r="O472" s="1" t="s">
        <v>1964</v>
      </c>
      <c r="P472">
        <v>3.1</v>
      </c>
      <c r="Q472">
        <v>3.1</v>
      </c>
      <c r="R472" s="1" t="s">
        <v>28</v>
      </c>
      <c r="S472">
        <v>3.1</v>
      </c>
      <c r="T472">
        <v>0</v>
      </c>
      <c r="U472" s="1" t="s">
        <v>28</v>
      </c>
      <c r="V472" s="1" t="s">
        <v>28</v>
      </c>
      <c r="W472" s="1" t="s">
        <v>28</v>
      </c>
      <c r="X472" s="1" t="s">
        <v>28</v>
      </c>
      <c r="Y472" s="1" t="s">
        <v>28</v>
      </c>
      <c r="Z472" s="1" t="s">
        <v>28</v>
      </c>
    </row>
    <row r="473" spans="1:26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1076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1963</v>
      </c>
      <c r="O473" s="1" t="s">
        <v>1964</v>
      </c>
      <c r="P473">
        <v>0</v>
      </c>
      <c r="Q473">
        <v>0</v>
      </c>
      <c r="R473" s="1" t="s">
        <v>28</v>
      </c>
      <c r="S473">
        <v>0</v>
      </c>
      <c r="T473">
        <v>0</v>
      </c>
      <c r="U473" s="1" t="s">
        <v>28</v>
      </c>
      <c r="V473" s="1" t="s">
        <v>28</v>
      </c>
      <c r="W473" s="1" t="s">
        <v>28</v>
      </c>
      <c r="X473" s="1" t="s">
        <v>28</v>
      </c>
      <c r="Y473" s="1" t="s">
        <v>28</v>
      </c>
      <c r="Z473" s="1" t="s">
        <v>28</v>
      </c>
    </row>
    <row r="474" spans="1:26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1076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1963</v>
      </c>
      <c r="O474" s="1" t="s">
        <v>1964</v>
      </c>
      <c r="P474">
        <v>0</v>
      </c>
      <c r="Q474">
        <v>0</v>
      </c>
      <c r="R474" s="1" t="s">
        <v>28</v>
      </c>
      <c r="S474">
        <v>0</v>
      </c>
      <c r="T474">
        <v>0</v>
      </c>
      <c r="U474" s="1" t="s">
        <v>28</v>
      </c>
      <c r="V474" s="1" t="s">
        <v>28</v>
      </c>
      <c r="W474" s="1" t="s">
        <v>28</v>
      </c>
      <c r="X474" s="1" t="s">
        <v>28</v>
      </c>
      <c r="Y474" s="1" t="s">
        <v>28</v>
      </c>
      <c r="Z474" s="1" t="s">
        <v>28</v>
      </c>
    </row>
    <row r="475" spans="1:26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1076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1963</v>
      </c>
      <c r="O475" s="1" t="s">
        <v>1964</v>
      </c>
      <c r="P475">
        <v>0</v>
      </c>
      <c r="Q475">
        <v>0</v>
      </c>
      <c r="R475" s="1" t="s">
        <v>28</v>
      </c>
      <c r="S475">
        <v>0</v>
      </c>
      <c r="T475">
        <v>0</v>
      </c>
      <c r="U475" s="1" t="s">
        <v>28</v>
      </c>
      <c r="V475" s="1" t="s">
        <v>28</v>
      </c>
      <c r="W475" s="1" t="s">
        <v>28</v>
      </c>
      <c r="X475" s="1" t="s">
        <v>28</v>
      </c>
      <c r="Y475" s="1" t="s">
        <v>28</v>
      </c>
      <c r="Z475" s="1" t="s">
        <v>28</v>
      </c>
    </row>
    <row r="476" spans="1:26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1076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1963</v>
      </c>
      <c r="O476" s="1" t="s">
        <v>1964</v>
      </c>
      <c r="P476">
        <v>0</v>
      </c>
      <c r="Q476">
        <v>0</v>
      </c>
      <c r="R476" s="1" t="s">
        <v>28</v>
      </c>
      <c r="S476">
        <v>0</v>
      </c>
      <c r="T476">
        <v>0</v>
      </c>
      <c r="U476" s="1" t="s">
        <v>28</v>
      </c>
      <c r="V476" s="1" t="s">
        <v>28</v>
      </c>
      <c r="W476" s="1" t="s">
        <v>28</v>
      </c>
      <c r="X476" s="1" t="s">
        <v>28</v>
      </c>
      <c r="Y476" s="1" t="s">
        <v>28</v>
      </c>
      <c r="Z476" s="1" t="s">
        <v>28</v>
      </c>
    </row>
    <row r="477" spans="1:26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1076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1963</v>
      </c>
      <c r="O477" s="1" t="s">
        <v>1964</v>
      </c>
      <c r="P477">
        <v>0</v>
      </c>
      <c r="Q477">
        <v>0</v>
      </c>
      <c r="R477" s="1" t="s">
        <v>28</v>
      </c>
      <c r="S477">
        <v>0</v>
      </c>
      <c r="T477">
        <v>0</v>
      </c>
      <c r="U477" s="1" t="s">
        <v>28</v>
      </c>
      <c r="V477" s="1" t="s">
        <v>28</v>
      </c>
      <c r="W477" s="1" t="s">
        <v>28</v>
      </c>
      <c r="X477" s="1" t="s">
        <v>28</v>
      </c>
      <c r="Y477" s="1" t="s">
        <v>28</v>
      </c>
      <c r="Z477" s="1" t="s">
        <v>28</v>
      </c>
    </row>
    <row r="478" spans="1:26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1076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1963</v>
      </c>
      <c r="O478" s="1" t="s">
        <v>1964</v>
      </c>
      <c r="P478">
        <v>0</v>
      </c>
      <c r="Q478">
        <v>0</v>
      </c>
      <c r="R478" s="1" t="s">
        <v>28</v>
      </c>
      <c r="S478">
        <v>0</v>
      </c>
      <c r="T478">
        <v>0</v>
      </c>
      <c r="U478" s="1" t="s">
        <v>28</v>
      </c>
      <c r="V478" s="1" t="s">
        <v>28</v>
      </c>
      <c r="W478" s="1" t="s">
        <v>28</v>
      </c>
      <c r="X478" s="1" t="s">
        <v>28</v>
      </c>
      <c r="Y478" s="1" t="s">
        <v>28</v>
      </c>
      <c r="Z478" s="1" t="s">
        <v>28</v>
      </c>
    </row>
    <row r="479" spans="1:26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1076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1963</v>
      </c>
      <c r="O479" s="1" t="s">
        <v>1964</v>
      </c>
      <c r="P479">
        <v>0</v>
      </c>
      <c r="Q479">
        <v>0</v>
      </c>
      <c r="R479" s="1" t="s">
        <v>28</v>
      </c>
      <c r="S479">
        <v>0</v>
      </c>
      <c r="T479">
        <v>0</v>
      </c>
      <c r="U479" s="1" t="s">
        <v>28</v>
      </c>
      <c r="V479" s="1" t="s">
        <v>28</v>
      </c>
      <c r="W479" s="1" t="s">
        <v>28</v>
      </c>
      <c r="X479" s="1" t="s">
        <v>28</v>
      </c>
      <c r="Y479" s="1" t="s">
        <v>28</v>
      </c>
      <c r="Z479" s="1" t="s">
        <v>28</v>
      </c>
    </row>
    <row r="480" spans="1:26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1076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1963</v>
      </c>
      <c r="O480" s="1" t="s">
        <v>1964</v>
      </c>
      <c r="P480">
        <v>0</v>
      </c>
      <c r="Q480">
        <v>0</v>
      </c>
      <c r="R480" s="1" t="s">
        <v>28</v>
      </c>
      <c r="S480">
        <v>0</v>
      </c>
      <c r="T480">
        <v>0</v>
      </c>
      <c r="U480" s="1" t="s">
        <v>28</v>
      </c>
      <c r="V480" s="1" t="s">
        <v>28</v>
      </c>
      <c r="W480" s="1" t="s">
        <v>28</v>
      </c>
      <c r="X480" s="1" t="s">
        <v>28</v>
      </c>
      <c r="Y480" s="1" t="s">
        <v>28</v>
      </c>
      <c r="Z480" s="1" t="s">
        <v>28</v>
      </c>
    </row>
    <row r="481" spans="1:26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1076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1963</v>
      </c>
      <c r="O481" s="1" t="s">
        <v>1964</v>
      </c>
      <c r="P481">
        <v>0</v>
      </c>
      <c r="Q481">
        <v>0</v>
      </c>
      <c r="R481" s="1" t="s">
        <v>28</v>
      </c>
      <c r="S481">
        <v>0</v>
      </c>
      <c r="T481">
        <v>0</v>
      </c>
      <c r="U481" s="1" t="s">
        <v>28</v>
      </c>
      <c r="V481" s="1" t="s">
        <v>28</v>
      </c>
      <c r="W481" s="1" t="s">
        <v>28</v>
      </c>
      <c r="X481" s="1" t="s">
        <v>28</v>
      </c>
      <c r="Y481" s="1" t="s">
        <v>28</v>
      </c>
      <c r="Z481" s="1" t="s">
        <v>28</v>
      </c>
    </row>
    <row r="482" spans="1:26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1076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1963</v>
      </c>
      <c r="O482" s="1" t="s">
        <v>1964</v>
      </c>
      <c r="P482">
        <v>21.9</v>
      </c>
      <c r="Q482">
        <v>21.9</v>
      </c>
      <c r="R482" s="1" t="s">
        <v>28</v>
      </c>
      <c r="S482">
        <v>21.9</v>
      </c>
      <c r="T482">
        <v>0</v>
      </c>
      <c r="U482" s="1" t="s">
        <v>28</v>
      </c>
      <c r="V482" s="1" t="s">
        <v>28</v>
      </c>
      <c r="W482" s="1" t="s">
        <v>28</v>
      </c>
      <c r="X482" s="1" t="s">
        <v>28</v>
      </c>
      <c r="Y482" s="1" t="s">
        <v>28</v>
      </c>
      <c r="Z482" s="1" t="s">
        <v>28</v>
      </c>
    </row>
    <row r="483" spans="1:26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1076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1963</v>
      </c>
      <c r="O483" s="1" t="s">
        <v>1964</v>
      </c>
      <c r="P483">
        <v>0</v>
      </c>
      <c r="Q483">
        <v>0</v>
      </c>
      <c r="R483" s="1" t="s">
        <v>28</v>
      </c>
      <c r="S483">
        <v>0</v>
      </c>
      <c r="T483">
        <v>0</v>
      </c>
      <c r="U483" s="1" t="s">
        <v>28</v>
      </c>
      <c r="V483" s="1" t="s">
        <v>28</v>
      </c>
      <c r="W483" s="1" t="s">
        <v>28</v>
      </c>
      <c r="X483" s="1" t="s">
        <v>28</v>
      </c>
      <c r="Y483" s="1" t="s">
        <v>28</v>
      </c>
      <c r="Z483" s="1" t="s">
        <v>28</v>
      </c>
    </row>
    <row r="484" spans="1:26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1076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1963</v>
      </c>
      <c r="O484" s="1" t="s">
        <v>1964</v>
      </c>
      <c r="P484">
        <v>0</v>
      </c>
      <c r="Q484">
        <v>0</v>
      </c>
      <c r="R484" s="1" t="s">
        <v>28</v>
      </c>
      <c r="S484">
        <v>0</v>
      </c>
      <c r="T484">
        <v>0</v>
      </c>
      <c r="U484" s="1" t="s">
        <v>28</v>
      </c>
      <c r="V484" s="1" t="s">
        <v>28</v>
      </c>
      <c r="W484" s="1" t="s">
        <v>28</v>
      </c>
      <c r="X484" s="1" t="s">
        <v>28</v>
      </c>
      <c r="Y484" s="1" t="s">
        <v>28</v>
      </c>
      <c r="Z484" s="1" t="s">
        <v>28</v>
      </c>
    </row>
    <row r="485" spans="1:26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1076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1963</v>
      </c>
      <c r="O485" s="1" t="s">
        <v>1964</v>
      </c>
      <c r="P485">
        <v>0</v>
      </c>
      <c r="Q485">
        <v>0</v>
      </c>
      <c r="R485" s="1" t="s">
        <v>28</v>
      </c>
      <c r="S485">
        <v>0</v>
      </c>
      <c r="T485">
        <v>0</v>
      </c>
      <c r="U485" s="1" t="s">
        <v>28</v>
      </c>
      <c r="V485" s="1" t="s">
        <v>28</v>
      </c>
      <c r="W485" s="1" t="s">
        <v>28</v>
      </c>
      <c r="X485" s="1" t="s">
        <v>28</v>
      </c>
      <c r="Y485" s="1" t="s">
        <v>28</v>
      </c>
      <c r="Z485" s="1" t="s">
        <v>28</v>
      </c>
    </row>
    <row r="486" spans="1:26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1076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1963</v>
      </c>
      <c r="O486" s="1" t="s">
        <v>1964</v>
      </c>
      <c r="P486">
        <v>15.6</v>
      </c>
      <c r="Q486">
        <v>15.6</v>
      </c>
      <c r="R486" s="1" t="s">
        <v>28</v>
      </c>
      <c r="S486">
        <v>15.6</v>
      </c>
      <c r="T486">
        <v>0</v>
      </c>
      <c r="U486" s="1" t="s">
        <v>28</v>
      </c>
      <c r="V486" s="1" t="s">
        <v>28</v>
      </c>
      <c r="W486" s="1" t="s">
        <v>28</v>
      </c>
      <c r="X486" s="1" t="s">
        <v>28</v>
      </c>
      <c r="Y486" s="1" t="s">
        <v>28</v>
      </c>
      <c r="Z486" s="1" t="s">
        <v>28</v>
      </c>
    </row>
    <row r="487" spans="1:26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1076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1963</v>
      </c>
      <c r="O487" s="1" t="s">
        <v>1964</v>
      </c>
      <c r="P487">
        <v>0</v>
      </c>
      <c r="Q487">
        <v>0</v>
      </c>
      <c r="R487" s="1" t="s">
        <v>28</v>
      </c>
      <c r="S487">
        <v>0</v>
      </c>
      <c r="T487">
        <v>0</v>
      </c>
      <c r="U487" s="1" t="s">
        <v>28</v>
      </c>
      <c r="V487" s="1" t="s">
        <v>28</v>
      </c>
      <c r="W487" s="1" t="s">
        <v>28</v>
      </c>
      <c r="X487" s="1" t="s">
        <v>28</v>
      </c>
      <c r="Y487" s="1" t="s">
        <v>28</v>
      </c>
      <c r="Z487" s="1" t="s">
        <v>28</v>
      </c>
    </row>
    <row r="488" spans="1:26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1076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1963</v>
      </c>
      <c r="O488" s="1" t="s">
        <v>1964</v>
      </c>
      <c r="P488">
        <v>0</v>
      </c>
      <c r="Q488">
        <v>0</v>
      </c>
      <c r="R488" s="1" t="s">
        <v>28</v>
      </c>
      <c r="S488">
        <v>0</v>
      </c>
      <c r="T488">
        <v>0</v>
      </c>
      <c r="U488" s="1" t="s">
        <v>28</v>
      </c>
      <c r="V488" s="1" t="s">
        <v>28</v>
      </c>
      <c r="W488" s="1" t="s">
        <v>28</v>
      </c>
      <c r="X488" s="1" t="s">
        <v>28</v>
      </c>
      <c r="Y488" s="1" t="s">
        <v>28</v>
      </c>
      <c r="Z488" s="1" t="s">
        <v>28</v>
      </c>
    </row>
    <row r="489" spans="1:26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1076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1963</v>
      </c>
      <c r="O489" s="1" t="s">
        <v>1964</v>
      </c>
      <c r="P489">
        <v>0</v>
      </c>
      <c r="Q489">
        <v>0</v>
      </c>
      <c r="R489" s="1" t="s">
        <v>28</v>
      </c>
      <c r="S489">
        <v>0</v>
      </c>
      <c r="T489">
        <v>0</v>
      </c>
      <c r="U489" s="1" t="s">
        <v>28</v>
      </c>
      <c r="V489" s="1" t="s">
        <v>28</v>
      </c>
      <c r="W489" s="1" t="s">
        <v>28</v>
      </c>
      <c r="X489" s="1" t="s">
        <v>28</v>
      </c>
      <c r="Y489" s="1" t="s">
        <v>28</v>
      </c>
      <c r="Z489" s="1" t="s">
        <v>28</v>
      </c>
    </row>
    <row r="490" spans="1:26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1076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1963</v>
      </c>
      <c r="O490" s="1" t="s">
        <v>1964</v>
      </c>
      <c r="P490">
        <v>0</v>
      </c>
      <c r="Q490">
        <v>0</v>
      </c>
      <c r="R490" s="1" t="s">
        <v>28</v>
      </c>
      <c r="S490">
        <v>0</v>
      </c>
      <c r="T490">
        <v>0</v>
      </c>
      <c r="U490" s="1" t="s">
        <v>28</v>
      </c>
      <c r="V490" s="1" t="s">
        <v>28</v>
      </c>
      <c r="W490" s="1" t="s">
        <v>28</v>
      </c>
      <c r="X490" s="1" t="s">
        <v>28</v>
      </c>
      <c r="Y490" s="1" t="s">
        <v>28</v>
      </c>
      <c r="Z490" s="1" t="s">
        <v>28</v>
      </c>
    </row>
    <row r="491" spans="1:26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1076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1963</v>
      </c>
      <c r="O491" s="1" t="s">
        <v>1964</v>
      </c>
      <c r="P491">
        <v>6.2</v>
      </c>
      <c r="Q491">
        <v>6.2</v>
      </c>
      <c r="R491" s="1" t="s">
        <v>28</v>
      </c>
      <c r="S491">
        <v>6.2</v>
      </c>
      <c r="T491">
        <v>0</v>
      </c>
      <c r="U491" s="1" t="s">
        <v>28</v>
      </c>
      <c r="V491" s="1" t="s">
        <v>28</v>
      </c>
      <c r="W491" s="1" t="s">
        <v>28</v>
      </c>
      <c r="X491" s="1" t="s">
        <v>28</v>
      </c>
      <c r="Y491" s="1" t="s">
        <v>28</v>
      </c>
      <c r="Z491" s="1" t="s">
        <v>28</v>
      </c>
    </row>
    <row r="492" spans="1:26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1076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1963</v>
      </c>
      <c r="O492" s="1" t="s">
        <v>1964</v>
      </c>
      <c r="P492">
        <v>0</v>
      </c>
      <c r="Q492">
        <v>0</v>
      </c>
      <c r="R492" s="1" t="s">
        <v>28</v>
      </c>
      <c r="S492">
        <v>0</v>
      </c>
      <c r="T492">
        <v>0</v>
      </c>
      <c r="U492" s="1" t="s">
        <v>28</v>
      </c>
      <c r="V492" s="1" t="s">
        <v>28</v>
      </c>
      <c r="W492" s="1" t="s">
        <v>28</v>
      </c>
      <c r="X492" s="1" t="s">
        <v>28</v>
      </c>
      <c r="Y492" s="1" t="s">
        <v>28</v>
      </c>
      <c r="Z492" s="1" t="s">
        <v>28</v>
      </c>
    </row>
    <row r="493" spans="1:26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1076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1963</v>
      </c>
      <c r="O493" s="1" t="s">
        <v>1964</v>
      </c>
      <c r="P493">
        <v>7.1</v>
      </c>
      <c r="Q493">
        <v>7.1</v>
      </c>
      <c r="R493" s="1" t="s">
        <v>28</v>
      </c>
      <c r="S493">
        <v>7.1</v>
      </c>
      <c r="T493">
        <v>0</v>
      </c>
      <c r="U493" s="1" t="s">
        <v>28</v>
      </c>
      <c r="V493" s="1" t="s">
        <v>28</v>
      </c>
      <c r="W493" s="1" t="s">
        <v>28</v>
      </c>
      <c r="X493" s="1" t="s">
        <v>28</v>
      </c>
      <c r="Y493" s="1" t="s">
        <v>28</v>
      </c>
      <c r="Z493" s="1" t="s">
        <v>28</v>
      </c>
    </row>
    <row r="494" spans="1:26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1076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1963</v>
      </c>
      <c r="O494" s="1" t="s">
        <v>1964</v>
      </c>
      <c r="P494">
        <v>0</v>
      </c>
      <c r="Q494">
        <v>0</v>
      </c>
      <c r="R494" s="1" t="s">
        <v>28</v>
      </c>
      <c r="S494">
        <v>0</v>
      </c>
      <c r="T494">
        <v>0</v>
      </c>
      <c r="U494" s="1" t="s">
        <v>28</v>
      </c>
      <c r="V494" s="1" t="s">
        <v>28</v>
      </c>
      <c r="W494" s="1" t="s">
        <v>28</v>
      </c>
      <c r="X494" s="1" t="s">
        <v>28</v>
      </c>
      <c r="Y494" s="1" t="s">
        <v>28</v>
      </c>
      <c r="Z494" s="1" t="s">
        <v>28</v>
      </c>
    </row>
    <row r="495" spans="1:26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1076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1963</v>
      </c>
      <c r="O495" s="1" t="s">
        <v>1964</v>
      </c>
      <c r="P495">
        <v>0</v>
      </c>
      <c r="Q495">
        <v>0</v>
      </c>
      <c r="R495" s="1" t="s">
        <v>28</v>
      </c>
      <c r="S495">
        <v>0</v>
      </c>
      <c r="T495">
        <v>0</v>
      </c>
      <c r="U495" s="1" t="s">
        <v>28</v>
      </c>
      <c r="V495" s="1" t="s">
        <v>28</v>
      </c>
      <c r="W495" s="1" t="s">
        <v>28</v>
      </c>
      <c r="X495" s="1" t="s">
        <v>28</v>
      </c>
      <c r="Y495" s="1" t="s">
        <v>28</v>
      </c>
      <c r="Z495" s="1" t="s">
        <v>28</v>
      </c>
    </row>
    <row r="496" spans="1:26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1076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1963</v>
      </c>
      <c r="O496" s="1" t="s">
        <v>1964</v>
      </c>
      <c r="P496">
        <v>0</v>
      </c>
      <c r="Q496">
        <v>0</v>
      </c>
      <c r="R496" s="1" t="s">
        <v>28</v>
      </c>
      <c r="S496">
        <v>0</v>
      </c>
      <c r="T496">
        <v>0</v>
      </c>
      <c r="U496" s="1" t="s">
        <v>28</v>
      </c>
      <c r="V496" s="1" t="s">
        <v>28</v>
      </c>
      <c r="W496" s="1" t="s">
        <v>28</v>
      </c>
      <c r="X496" s="1" t="s">
        <v>28</v>
      </c>
      <c r="Y496" s="1" t="s">
        <v>28</v>
      </c>
      <c r="Z496" s="1" t="s">
        <v>28</v>
      </c>
    </row>
    <row r="497" spans="1:26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1076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1963</v>
      </c>
      <c r="O497" s="1" t="s">
        <v>1964</v>
      </c>
      <c r="P497">
        <v>0</v>
      </c>
      <c r="Q497">
        <v>0</v>
      </c>
      <c r="R497" s="1" t="s">
        <v>28</v>
      </c>
      <c r="S497">
        <v>0</v>
      </c>
      <c r="T497">
        <v>0</v>
      </c>
      <c r="U497" s="1" t="s">
        <v>28</v>
      </c>
      <c r="V497" s="1" t="s">
        <v>28</v>
      </c>
      <c r="W497" s="1" t="s">
        <v>28</v>
      </c>
      <c r="X497" s="1" t="s">
        <v>28</v>
      </c>
      <c r="Y497" s="1" t="s">
        <v>28</v>
      </c>
      <c r="Z497" s="1" t="s">
        <v>28</v>
      </c>
    </row>
    <row r="498" spans="1:26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1076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1963</v>
      </c>
      <c r="O498" s="1" t="s">
        <v>1964</v>
      </c>
      <c r="P498">
        <v>3.1</v>
      </c>
      <c r="Q498">
        <v>3.1</v>
      </c>
      <c r="R498" s="1" t="s">
        <v>28</v>
      </c>
      <c r="S498">
        <v>3.1</v>
      </c>
      <c r="T498">
        <v>0</v>
      </c>
      <c r="U498" s="1" t="s">
        <v>28</v>
      </c>
      <c r="V498" s="1" t="s">
        <v>28</v>
      </c>
      <c r="W498" s="1" t="s">
        <v>28</v>
      </c>
      <c r="X498" s="1" t="s">
        <v>28</v>
      </c>
      <c r="Y498" s="1" t="s">
        <v>28</v>
      </c>
      <c r="Z498" s="1" t="s">
        <v>28</v>
      </c>
    </row>
    <row r="499" spans="1:26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1076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1963</v>
      </c>
      <c r="O499" s="1" t="s">
        <v>1964</v>
      </c>
      <c r="P499">
        <v>0</v>
      </c>
      <c r="Q499">
        <v>0</v>
      </c>
      <c r="R499" s="1" t="s">
        <v>28</v>
      </c>
      <c r="S499">
        <v>0</v>
      </c>
      <c r="T499">
        <v>0</v>
      </c>
      <c r="U499" s="1" t="s">
        <v>28</v>
      </c>
      <c r="V499" s="1" t="s">
        <v>28</v>
      </c>
      <c r="W499" s="1" t="s">
        <v>28</v>
      </c>
      <c r="X499" s="1" t="s">
        <v>28</v>
      </c>
      <c r="Y499" s="1" t="s">
        <v>28</v>
      </c>
      <c r="Z499" s="1" t="s">
        <v>28</v>
      </c>
    </row>
    <row r="500" spans="1:26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1076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1963</v>
      </c>
      <c r="O500" s="1" t="s">
        <v>1964</v>
      </c>
      <c r="P500">
        <v>0</v>
      </c>
      <c r="Q500">
        <v>0</v>
      </c>
      <c r="R500" s="1" t="s">
        <v>28</v>
      </c>
      <c r="S500">
        <v>0</v>
      </c>
      <c r="T500">
        <v>0</v>
      </c>
      <c r="U500" s="1" t="s">
        <v>28</v>
      </c>
      <c r="V500" s="1" t="s">
        <v>28</v>
      </c>
      <c r="W500" s="1" t="s">
        <v>28</v>
      </c>
      <c r="X500" s="1" t="s">
        <v>28</v>
      </c>
      <c r="Y500" s="1" t="s">
        <v>28</v>
      </c>
      <c r="Z500" s="1" t="s">
        <v>28</v>
      </c>
    </row>
    <row r="501" spans="1:26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1076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1963</v>
      </c>
      <c r="O501" s="1" t="s">
        <v>1964</v>
      </c>
      <c r="P501">
        <v>0</v>
      </c>
      <c r="Q501">
        <v>0</v>
      </c>
      <c r="R501" s="1" t="s">
        <v>28</v>
      </c>
      <c r="S501">
        <v>0</v>
      </c>
      <c r="T501">
        <v>0</v>
      </c>
      <c r="U501" s="1" t="s">
        <v>28</v>
      </c>
      <c r="V501" s="1" t="s">
        <v>28</v>
      </c>
      <c r="W501" s="1" t="s">
        <v>28</v>
      </c>
      <c r="X501" s="1" t="s">
        <v>28</v>
      </c>
      <c r="Y501" s="1" t="s">
        <v>28</v>
      </c>
      <c r="Z501" s="1" t="s">
        <v>28</v>
      </c>
    </row>
    <row r="502" spans="1:26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1076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1963</v>
      </c>
      <c r="O502" s="1" t="s">
        <v>1964</v>
      </c>
      <c r="P502">
        <v>3.1</v>
      </c>
      <c r="Q502">
        <v>3.1</v>
      </c>
      <c r="R502" s="1" t="s">
        <v>28</v>
      </c>
      <c r="S502">
        <v>3.1</v>
      </c>
      <c r="T502">
        <v>0</v>
      </c>
      <c r="U502" s="1" t="s">
        <v>28</v>
      </c>
      <c r="V502" s="1" t="s">
        <v>28</v>
      </c>
      <c r="W502" s="1" t="s">
        <v>28</v>
      </c>
      <c r="X502" s="1" t="s">
        <v>28</v>
      </c>
      <c r="Y502" s="1" t="s">
        <v>28</v>
      </c>
      <c r="Z502" s="1" t="s">
        <v>28</v>
      </c>
    </row>
    <row r="503" spans="1:26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1076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1963</v>
      </c>
      <c r="O503" s="1" t="s">
        <v>1964</v>
      </c>
      <c r="P503">
        <v>2.8</v>
      </c>
      <c r="Q503">
        <v>2.8</v>
      </c>
      <c r="R503" s="1" t="s">
        <v>28</v>
      </c>
      <c r="S503">
        <v>2.8</v>
      </c>
      <c r="T503">
        <v>0</v>
      </c>
      <c r="U503" s="1" t="s">
        <v>28</v>
      </c>
      <c r="V503" s="1" t="s">
        <v>28</v>
      </c>
      <c r="W503" s="1" t="s">
        <v>28</v>
      </c>
      <c r="X503" s="1" t="s">
        <v>28</v>
      </c>
      <c r="Y503" s="1" t="s">
        <v>28</v>
      </c>
      <c r="Z503" s="1" t="s">
        <v>28</v>
      </c>
    </row>
    <row r="504" spans="1:26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1076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1963</v>
      </c>
      <c r="O504" s="1" t="s">
        <v>1964</v>
      </c>
      <c r="P504">
        <v>0</v>
      </c>
      <c r="Q504">
        <v>0</v>
      </c>
      <c r="R504" s="1" t="s">
        <v>28</v>
      </c>
      <c r="S504">
        <v>0</v>
      </c>
      <c r="T504">
        <v>0</v>
      </c>
      <c r="U504" s="1" t="s">
        <v>28</v>
      </c>
      <c r="V504" s="1" t="s">
        <v>28</v>
      </c>
      <c r="W504" s="1" t="s">
        <v>28</v>
      </c>
      <c r="X504" s="1" t="s">
        <v>28</v>
      </c>
      <c r="Y504" s="1" t="s">
        <v>28</v>
      </c>
      <c r="Z504" s="1" t="s">
        <v>28</v>
      </c>
    </row>
    <row r="505" spans="1:26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1076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1963</v>
      </c>
      <c r="O505" s="1" t="s">
        <v>1964</v>
      </c>
      <c r="P505">
        <v>0</v>
      </c>
      <c r="Q505">
        <v>0</v>
      </c>
      <c r="R505" s="1" t="s">
        <v>28</v>
      </c>
      <c r="S505">
        <v>0</v>
      </c>
      <c r="T505">
        <v>0</v>
      </c>
      <c r="U505" s="1" t="s">
        <v>28</v>
      </c>
      <c r="V505" s="1" t="s">
        <v>28</v>
      </c>
      <c r="W505" s="1" t="s">
        <v>28</v>
      </c>
      <c r="X505" s="1" t="s">
        <v>28</v>
      </c>
      <c r="Y505" s="1" t="s">
        <v>28</v>
      </c>
      <c r="Z505" s="1" t="s">
        <v>28</v>
      </c>
    </row>
    <row r="506" spans="1:26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1076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1963</v>
      </c>
      <c r="O506" s="1" t="s">
        <v>1964</v>
      </c>
      <c r="P506">
        <v>9.4</v>
      </c>
      <c r="Q506">
        <v>9.4</v>
      </c>
      <c r="R506" s="1" t="s">
        <v>28</v>
      </c>
      <c r="S506">
        <v>9.4</v>
      </c>
      <c r="T506">
        <v>0</v>
      </c>
      <c r="U506" s="1" t="s">
        <v>28</v>
      </c>
      <c r="V506" s="1" t="s">
        <v>28</v>
      </c>
      <c r="W506" s="1" t="s">
        <v>28</v>
      </c>
      <c r="X506" s="1" t="s">
        <v>28</v>
      </c>
      <c r="Y506" s="1" t="s">
        <v>28</v>
      </c>
      <c r="Z506" s="1" t="s">
        <v>28</v>
      </c>
    </row>
    <row r="507" spans="1:26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1076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1963</v>
      </c>
      <c r="O507" s="1" t="s">
        <v>1964</v>
      </c>
      <c r="P507">
        <v>0</v>
      </c>
      <c r="Q507">
        <v>0</v>
      </c>
      <c r="R507" s="1" t="s">
        <v>28</v>
      </c>
      <c r="S507">
        <v>0</v>
      </c>
      <c r="T507">
        <v>0</v>
      </c>
      <c r="U507" s="1" t="s">
        <v>28</v>
      </c>
      <c r="V507" s="1" t="s">
        <v>28</v>
      </c>
      <c r="W507" s="1" t="s">
        <v>28</v>
      </c>
      <c r="X507" s="1" t="s">
        <v>28</v>
      </c>
      <c r="Y507" s="1" t="s">
        <v>28</v>
      </c>
      <c r="Z507" s="1" t="s">
        <v>28</v>
      </c>
    </row>
    <row r="508" spans="1:26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1076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1963</v>
      </c>
      <c r="O508" s="1" t="s">
        <v>1964</v>
      </c>
      <c r="P508">
        <v>0</v>
      </c>
      <c r="Q508">
        <v>0</v>
      </c>
      <c r="R508" s="1" t="s">
        <v>28</v>
      </c>
      <c r="S508">
        <v>0</v>
      </c>
      <c r="T508">
        <v>0</v>
      </c>
      <c r="U508" s="1" t="s">
        <v>28</v>
      </c>
      <c r="V508" s="1" t="s">
        <v>28</v>
      </c>
      <c r="W508" s="1" t="s">
        <v>28</v>
      </c>
      <c r="X508" s="1" t="s">
        <v>28</v>
      </c>
      <c r="Y508" s="1" t="s">
        <v>28</v>
      </c>
      <c r="Z508" s="1" t="s">
        <v>28</v>
      </c>
    </row>
    <row r="509" spans="1:26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1076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1963</v>
      </c>
      <c r="O509" s="1" t="s">
        <v>1964</v>
      </c>
      <c r="P509">
        <v>0</v>
      </c>
      <c r="Q509">
        <v>0</v>
      </c>
      <c r="R509" s="1" t="s">
        <v>28</v>
      </c>
      <c r="S509">
        <v>0</v>
      </c>
      <c r="T509">
        <v>0</v>
      </c>
      <c r="U509" s="1" t="s">
        <v>28</v>
      </c>
      <c r="V509" s="1" t="s">
        <v>28</v>
      </c>
      <c r="W509" s="1" t="s">
        <v>28</v>
      </c>
      <c r="X509" s="1" t="s">
        <v>28</v>
      </c>
      <c r="Y509" s="1" t="s">
        <v>28</v>
      </c>
      <c r="Z509" s="1" t="s">
        <v>28</v>
      </c>
    </row>
    <row r="510" spans="1:26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1076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1963</v>
      </c>
      <c r="O510" s="1" t="s">
        <v>1964</v>
      </c>
      <c r="P510">
        <v>3.6</v>
      </c>
      <c r="Q510">
        <v>3.6</v>
      </c>
      <c r="R510" s="1" t="s">
        <v>28</v>
      </c>
      <c r="S510">
        <v>3.6</v>
      </c>
      <c r="T510">
        <v>0</v>
      </c>
      <c r="U510" s="1" t="s">
        <v>28</v>
      </c>
      <c r="V510" s="1" t="s">
        <v>28</v>
      </c>
      <c r="W510" s="1" t="s">
        <v>28</v>
      </c>
      <c r="X510" s="1" t="s">
        <v>28</v>
      </c>
      <c r="Y510" s="1" t="s">
        <v>28</v>
      </c>
      <c r="Z510" s="1" t="s">
        <v>28</v>
      </c>
    </row>
    <row r="511" spans="1:26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1076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1963</v>
      </c>
      <c r="O511" s="1" t="s">
        <v>1964</v>
      </c>
      <c r="P511">
        <v>3.1</v>
      </c>
      <c r="Q511">
        <v>3.1</v>
      </c>
      <c r="R511" s="1" t="s">
        <v>28</v>
      </c>
      <c r="S511">
        <v>3.1</v>
      </c>
      <c r="T511">
        <v>0</v>
      </c>
      <c r="U511" s="1" t="s">
        <v>28</v>
      </c>
      <c r="V511" s="1" t="s">
        <v>28</v>
      </c>
      <c r="W511" s="1" t="s">
        <v>28</v>
      </c>
      <c r="X511" s="1" t="s">
        <v>28</v>
      </c>
      <c r="Y511" s="1" t="s">
        <v>28</v>
      </c>
      <c r="Z511" s="1" t="s">
        <v>28</v>
      </c>
    </row>
    <row r="512" spans="1:26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1076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1963</v>
      </c>
      <c r="O512" s="1" t="s">
        <v>1964</v>
      </c>
      <c r="P512">
        <v>7.1</v>
      </c>
      <c r="Q512">
        <v>7.1</v>
      </c>
      <c r="R512" s="1" t="s">
        <v>28</v>
      </c>
      <c r="S512">
        <v>7.1</v>
      </c>
      <c r="T512">
        <v>0</v>
      </c>
      <c r="U512" s="1" t="s">
        <v>28</v>
      </c>
      <c r="V512" s="1" t="s">
        <v>28</v>
      </c>
      <c r="W512" s="1" t="s">
        <v>28</v>
      </c>
      <c r="X512" s="1" t="s">
        <v>28</v>
      </c>
      <c r="Y512" s="1" t="s">
        <v>28</v>
      </c>
      <c r="Z512" s="1" t="s">
        <v>28</v>
      </c>
    </row>
    <row r="513" spans="1:26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1076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1963</v>
      </c>
      <c r="O513" s="1" t="s">
        <v>1964</v>
      </c>
      <c r="P513">
        <v>0</v>
      </c>
      <c r="Q513">
        <v>0</v>
      </c>
      <c r="R513" s="1" t="s">
        <v>28</v>
      </c>
      <c r="S513">
        <v>0</v>
      </c>
      <c r="T513">
        <v>0</v>
      </c>
      <c r="U513" s="1" t="s">
        <v>28</v>
      </c>
      <c r="V513" s="1" t="s">
        <v>28</v>
      </c>
      <c r="W513" s="1" t="s">
        <v>28</v>
      </c>
      <c r="X513" s="1" t="s">
        <v>28</v>
      </c>
      <c r="Y513" s="1" t="s">
        <v>28</v>
      </c>
      <c r="Z513" s="1" t="s">
        <v>28</v>
      </c>
    </row>
    <row r="514" spans="1:26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1076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1963</v>
      </c>
      <c r="O514" s="1" t="s">
        <v>1964</v>
      </c>
      <c r="P514">
        <v>10.7</v>
      </c>
      <c r="Q514">
        <v>10.7</v>
      </c>
      <c r="R514" s="1" t="s">
        <v>28</v>
      </c>
      <c r="S514">
        <v>10.7</v>
      </c>
      <c r="T514">
        <v>0</v>
      </c>
      <c r="U514" s="1" t="s">
        <v>28</v>
      </c>
      <c r="V514" s="1" t="s">
        <v>28</v>
      </c>
      <c r="W514" s="1" t="s">
        <v>28</v>
      </c>
      <c r="X514" s="1" t="s">
        <v>28</v>
      </c>
      <c r="Y514" s="1" t="s">
        <v>28</v>
      </c>
      <c r="Z514" s="1" t="s">
        <v>28</v>
      </c>
    </row>
    <row r="515" spans="1:26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1076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1963</v>
      </c>
      <c r="O515" s="1" t="s">
        <v>1964</v>
      </c>
      <c r="P515">
        <v>3.6</v>
      </c>
      <c r="Q515">
        <v>3.6</v>
      </c>
      <c r="R515" s="1" t="s">
        <v>28</v>
      </c>
      <c r="S515">
        <v>3.6</v>
      </c>
      <c r="T515">
        <v>0</v>
      </c>
      <c r="U515" s="1" t="s">
        <v>28</v>
      </c>
      <c r="V515" s="1" t="s">
        <v>28</v>
      </c>
      <c r="W515" s="1" t="s">
        <v>28</v>
      </c>
      <c r="X515" s="1" t="s">
        <v>28</v>
      </c>
      <c r="Y515" s="1" t="s">
        <v>28</v>
      </c>
      <c r="Z515" s="1" t="s">
        <v>28</v>
      </c>
    </row>
    <row r="516" spans="1:26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1076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1963</v>
      </c>
      <c r="O516" s="1" t="s">
        <v>1964</v>
      </c>
      <c r="P516">
        <v>0</v>
      </c>
      <c r="Q516">
        <v>0</v>
      </c>
      <c r="R516" s="1" t="s">
        <v>28</v>
      </c>
      <c r="S516">
        <v>0</v>
      </c>
      <c r="T516">
        <v>0</v>
      </c>
      <c r="U516" s="1" t="s">
        <v>28</v>
      </c>
      <c r="V516" s="1" t="s">
        <v>28</v>
      </c>
      <c r="W516" s="1" t="s">
        <v>28</v>
      </c>
      <c r="X516" s="1" t="s">
        <v>28</v>
      </c>
      <c r="Y516" s="1" t="s">
        <v>28</v>
      </c>
      <c r="Z516" s="1" t="s">
        <v>28</v>
      </c>
    </row>
    <row r="517" spans="1:26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1076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1963</v>
      </c>
      <c r="O517" s="1" t="s">
        <v>1964</v>
      </c>
      <c r="P517">
        <v>0</v>
      </c>
      <c r="Q517">
        <v>0</v>
      </c>
      <c r="R517" s="1" t="s">
        <v>28</v>
      </c>
      <c r="S517">
        <v>0</v>
      </c>
      <c r="T517">
        <v>0</v>
      </c>
      <c r="U517" s="1" t="s">
        <v>28</v>
      </c>
      <c r="V517" s="1" t="s">
        <v>28</v>
      </c>
      <c r="W517" s="1" t="s">
        <v>28</v>
      </c>
      <c r="X517" s="1" t="s">
        <v>28</v>
      </c>
      <c r="Y517" s="1" t="s">
        <v>28</v>
      </c>
      <c r="Z517" s="1" t="s">
        <v>28</v>
      </c>
    </row>
    <row r="518" spans="1:26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1076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1963</v>
      </c>
      <c r="O518" s="1" t="s">
        <v>1964</v>
      </c>
      <c r="P518">
        <v>3.1</v>
      </c>
      <c r="Q518">
        <v>3.1</v>
      </c>
      <c r="R518" s="1" t="s">
        <v>28</v>
      </c>
      <c r="S518">
        <v>3.1</v>
      </c>
      <c r="T518">
        <v>0</v>
      </c>
      <c r="U518" s="1" t="s">
        <v>28</v>
      </c>
      <c r="V518" s="1" t="s">
        <v>28</v>
      </c>
      <c r="W518" s="1" t="s">
        <v>28</v>
      </c>
      <c r="X518" s="1" t="s">
        <v>28</v>
      </c>
      <c r="Y518" s="1" t="s">
        <v>28</v>
      </c>
      <c r="Z518" s="1" t="s">
        <v>28</v>
      </c>
    </row>
    <row r="519" spans="1:26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1076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1963</v>
      </c>
      <c r="O519" s="1" t="s">
        <v>1964</v>
      </c>
      <c r="P519">
        <v>0</v>
      </c>
      <c r="Q519">
        <v>0</v>
      </c>
      <c r="R519" s="1" t="s">
        <v>28</v>
      </c>
      <c r="S519">
        <v>0</v>
      </c>
      <c r="T519">
        <v>0</v>
      </c>
      <c r="U519" s="1" t="s">
        <v>28</v>
      </c>
      <c r="V519" s="1" t="s">
        <v>28</v>
      </c>
      <c r="W519" s="1" t="s">
        <v>28</v>
      </c>
      <c r="X519" s="1" t="s">
        <v>28</v>
      </c>
      <c r="Y519" s="1" t="s">
        <v>28</v>
      </c>
      <c r="Z519" s="1" t="s">
        <v>28</v>
      </c>
    </row>
    <row r="520" spans="1:26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1076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1963</v>
      </c>
      <c r="O520" s="1" t="s">
        <v>1964</v>
      </c>
      <c r="P520">
        <v>0</v>
      </c>
      <c r="Q520">
        <v>0</v>
      </c>
      <c r="R520" s="1" t="s">
        <v>28</v>
      </c>
      <c r="S520">
        <v>0</v>
      </c>
      <c r="T520">
        <v>0</v>
      </c>
      <c r="U520" s="1" t="s">
        <v>28</v>
      </c>
      <c r="V520" s="1" t="s">
        <v>28</v>
      </c>
      <c r="W520" s="1" t="s">
        <v>28</v>
      </c>
      <c r="X520" s="1" t="s">
        <v>28</v>
      </c>
      <c r="Y520" s="1" t="s">
        <v>28</v>
      </c>
      <c r="Z520" s="1" t="s">
        <v>28</v>
      </c>
    </row>
    <row r="521" spans="1:26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1076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1963</v>
      </c>
      <c r="O521" s="1" t="s">
        <v>1964</v>
      </c>
      <c r="P521">
        <v>0</v>
      </c>
      <c r="Q521">
        <v>0</v>
      </c>
      <c r="R521" s="1" t="s">
        <v>28</v>
      </c>
      <c r="S521">
        <v>0</v>
      </c>
      <c r="T521">
        <v>0</v>
      </c>
      <c r="U521" s="1" t="s">
        <v>28</v>
      </c>
      <c r="V521" s="1" t="s">
        <v>28</v>
      </c>
      <c r="W521" s="1" t="s">
        <v>28</v>
      </c>
      <c r="X521" s="1" t="s">
        <v>28</v>
      </c>
      <c r="Y521" s="1" t="s">
        <v>28</v>
      </c>
      <c r="Z521" s="1" t="s">
        <v>28</v>
      </c>
    </row>
    <row r="522" spans="1:26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1076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1963</v>
      </c>
      <c r="O522" s="1" t="s">
        <v>1964</v>
      </c>
      <c r="P522">
        <v>0</v>
      </c>
      <c r="Q522">
        <v>0</v>
      </c>
      <c r="R522" s="1" t="s">
        <v>28</v>
      </c>
      <c r="S522">
        <v>0</v>
      </c>
      <c r="T522">
        <v>0</v>
      </c>
      <c r="U522" s="1" t="s">
        <v>28</v>
      </c>
      <c r="V522" s="1" t="s">
        <v>28</v>
      </c>
      <c r="W522" s="1" t="s">
        <v>28</v>
      </c>
      <c r="X522" s="1" t="s">
        <v>28</v>
      </c>
      <c r="Y522" s="1" t="s">
        <v>28</v>
      </c>
      <c r="Z522" s="1" t="s">
        <v>28</v>
      </c>
    </row>
    <row r="523" spans="1:26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1076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1963</v>
      </c>
      <c r="O523" s="1" t="s">
        <v>1964</v>
      </c>
      <c r="P523">
        <v>0</v>
      </c>
      <c r="Q523">
        <v>0</v>
      </c>
      <c r="R523" s="1" t="s">
        <v>28</v>
      </c>
      <c r="S523">
        <v>0</v>
      </c>
      <c r="T523">
        <v>0</v>
      </c>
      <c r="U523" s="1" t="s">
        <v>28</v>
      </c>
      <c r="V523" s="1" t="s">
        <v>28</v>
      </c>
      <c r="W523" s="1" t="s">
        <v>28</v>
      </c>
      <c r="X523" s="1" t="s">
        <v>28</v>
      </c>
      <c r="Y523" s="1" t="s">
        <v>28</v>
      </c>
      <c r="Z523" s="1" t="s">
        <v>28</v>
      </c>
    </row>
    <row r="524" spans="1:26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1076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1963</v>
      </c>
      <c r="O524" s="1" t="s">
        <v>1964</v>
      </c>
      <c r="P524">
        <v>3.1</v>
      </c>
      <c r="Q524">
        <v>3.1</v>
      </c>
      <c r="R524" s="1" t="s">
        <v>28</v>
      </c>
      <c r="S524">
        <v>3.1</v>
      </c>
      <c r="T524">
        <v>0</v>
      </c>
      <c r="U524" s="1" t="s">
        <v>28</v>
      </c>
      <c r="V524" s="1" t="s">
        <v>28</v>
      </c>
      <c r="W524" s="1" t="s">
        <v>28</v>
      </c>
      <c r="X524" s="1" t="s">
        <v>28</v>
      </c>
      <c r="Y524" s="1" t="s">
        <v>28</v>
      </c>
      <c r="Z524" s="1" t="s">
        <v>28</v>
      </c>
    </row>
    <row r="525" spans="1:26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1076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1963</v>
      </c>
      <c r="O525" s="1" t="s">
        <v>1964</v>
      </c>
      <c r="P525">
        <v>3.1</v>
      </c>
      <c r="Q525">
        <v>3.1</v>
      </c>
      <c r="R525" s="1" t="s">
        <v>28</v>
      </c>
      <c r="S525">
        <v>3.1</v>
      </c>
      <c r="T525">
        <v>0</v>
      </c>
      <c r="U525" s="1" t="s">
        <v>28</v>
      </c>
      <c r="V525" s="1" t="s">
        <v>28</v>
      </c>
      <c r="W525" s="1" t="s">
        <v>28</v>
      </c>
      <c r="X525" s="1" t="s">
        <v>28</v>
      </c>
      <c r="Y525" s="1" t="s">
        <v>28</v>
      </c>
      <c r="Z525" s="1" t="s">
        <v>28</v>
      </c>
    </row>
    <row r="526" spans="1:26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1076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1963</v>
      </c>
      <c r="O526" s="1" t="s">
        <v>1964</v>
      </c>
      <c r="P526">
        <v>0</v>
      </c>
      <c r="Q526">
        <v>0</v>
      </c>
      <c r="R526" s="1" t="s">
        <v>28</v>
      </c>
      <c r="S526">
        <v>0</v>
      </c>
      <c r="T526">
        <v>0</v>
      </c>
      <c r="U526" s="1" t="s">
        <v>28</v>
      </c>
      <c r="V526" s="1" t="s">
        <v>28</v>
      </c>
      <c r="W526" s="1" t="s">
        <v>28</v>
      </c>
      <c r="X526" s="1" t="s">
        <v>28</v>
      </c>
      <c r="Y526" s="1" t="s">
        <v>28</v>
      </c>
      <c r="Z526" s="1" t="s">
        <v>28</v>
      </c>
    </row>
    <row r="527" spans="1:26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1076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1963</v>
      </c>
      <c r="O527" s="1" t="s">
        <v>1964</v>
      </c>
      <c r="P527">
        <v>0</v>
      </c>
      <c r="Q527">
        <v>0</v>
      </c>
      <c r="R527" s="1" t="s">
        <v>28</v>
      </c>
      <c r="S527">
        <v>0</v>
      </c>
      <c r="T527">
        <v>0</v>
      </c>
      <c r="U527" s="1" t="s">
        <v>28</v>
      </c>
      <c r="V527" s="1" t="s">
        <v>28</v>
      </c>
      <c r="W527" s="1" t="s">
        <v>28</v>
      </c>
      <c r="X527" s="1" t="s">
        <v>28</v>
      </c>
      <c r="Y527" s="1" t="s">
        <v>28</v>
      </c>
      <c r="Z527" s="1" t="s">
        <v>28</v>
      </c>
    </row>
    <row r="528" spans="1:26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1076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1963</v>
      </c>
      <c r="O528" s="1" t="s">
        <v>1964</v>
      </c>
      <c r="P528">
        <v>25</v>
      </c>
      <c r="Q528">
        <v>25</v>
      </c>
      <c r="R528" s="1" t="s">
        <v>28</v>
      </c>
      <c r="S528">
        <v>25</v>
      </c>
      <c r="T528">
        <v>0</v>
      </c>
      <c r="U528" s="1" t="s">
        <v>28</v>
      </c>
      <c r="V528" s="1" t="s">
        <v>28</v>
      </c>
      <c r="W528" s="1" t="s">
        <v>28</v>
      </c>
      <c r="X528" s="1" t="s">
        <v>28</v>
      </c>
      <c r="Y528" s="1" t="s">
        <v>28</v>
      </c>
      <c r="Z528" s="1" t="s">
        <v>28</v>
      </c>
    </row>
    <row r="529" spans="1:26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1076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1963</v>
      </c>
      <c r="O529" s="1" t="s">
        <v>1964</v>
      </c>
      <c r="P529">
        <v>6.2</v>
      </c>
      <c r="Q529">
        <v>6.2</v>
      </c>
      <c r="R529" s="1" t="s">
        <v>28</v>
      </c>
      <c r="S529">
        <v>6.2</v>
      </c>
      <c r="T529">
        <v>0</v>
      </c>
      <c r="U529" s="1" t="s">
        <v>28</v>
      </c>
      <c r="V529" s="1" t="s">
        <v>28</v>
      </c>
      <c r="W529" s="1" t="s">
        <v>28</v>
      </c>
      <c r="X529" s="1" t="s">
        <v>28</v>
      </c>
      <c r="Y529" s="1" t="s">
        <v>28</v>
      </c>
      <c r="Z529" s="1" t="s">
        <v>28</v>
      </c>
    </row>
    <row r="530" spans="1:26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1076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1963</v>
      </c>
      <c r="O530" s="1" t="s">
        <v>1964</v>
      </c>
      <c r="P530">
        <v>0</v>
      </c>
      <c r="Q530">
        <v>0</v>
      </c>
      <c r="R530" s="1" t="s">
        <v>28</v>
      </c>
      <c r="S530">
        <v>0</v>
      </c>
      <c r="T530">
        <v>0</v>
      </c>
      <c r="U530" s="1" t="s">
        <v>28</v>
      </c>
      <c r="V530" s="1" t="s">
        <v>28</v>
      </c>
      <c r="W530" s="1" t="s">
        <v>28</v>
      </c>
      <c r="X530" s="1" t="s">
        <v>28</v>
      </c>
      <c r="Y530" s="1" t="s">
        <v>28</v>
      </c>
      <c r="Z530" s="1" t="s">
        <v>28</v>
      </c>
    </row>
    <row r="531" spans="1:26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1076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1963</v>
      </c>
      <c r="O531" s="1" t="s">
        <v>1964</v>
      </c>
      <c r="P531">
        <v>0</v>
      </c>
      <c r="Q531">
        <v>0</v>
      </c>
      <c r="R531" s="1" t="s">
        <v>28</v>
      </c>
      <c r="S531">
        <v>0</v>
      </c>
      <c r="T531">
        <v>0</v>
      </c>
      <c r="U531" s="1" t="s">
        <v>28</v>
      </c>
      <c r="V531" s="1" t="s">
        <v>28</v>
      </c>
      <c r="W531" s="1" t="s">
        <v>28</v>
      </c>
      <c r="X531" s="1" t="s">
        <v>28</v>
      </c>
      <c r="Y531" s="1" t="s">
        <v>28</v>
      </c>
      <c r="Z531" s="1" t="s">
        <v>28</v>
      </c>
    </row>
    <row r="532" spans="1:26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1076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1963</v>
      </c>
      <c r="O532" s="1" t="s">
        <v>1964</v>
      </c>
      <c r="P532">
        <v>0</v>
      </c>
      <c r="Q532">
        <v>0</v>
      </c>
      <c r="R532" s="1" t="s">
        <v>28</v>
      </c>
      <c r="S532">
        <v>0</v>
      </c>
      <c r="T532">
        <v>0</v>
      </c>
      <c r="U532" s="1" t="s">
        <v>28</v>
      </c>
      <c r="V532" s="1" t="s">
        <v>28</v>
      </c>
      <c r="W532" s="1" t="s">
        <v>28</v>
      </c>
      <c r="X532" s="1" t="s">
        <v>28</v>
      </c>
      <c r="Y532" s="1" t="s">
        <v>28</v>
      </c>
      <c r="Z532" s="1" t="s">
        <v>28</v>
      </c>
    </row>
    <row r="533" spans="1:26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1076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1963</v>
      </c>
      <c r="O533" s="1" t="s">
        <v>1964</v>
      </c>
      <c r="P533">
        <v>0</v>
      </c>
      <c r="Q533">
        <v>0</v>
      </c>
      <c r="R533" s="1" t="s">
        <v>28</v>
      </c>
      <c r="S533">
        <v>0</v>
      </c>
      <c r="T533">
        <v>0</v>
      </c>
      <c r="U533" s="1" t="s">
        <v>28</v>
      </c>
      <c r="V533" s="1" t="s">
        <v>28</v>
      </c>
      <c r="W533" s="1" t="s">
        <v>28</v>
      </c>
      <c r="X533" s="1" t="s">
        <v>28</v>
      </c>
      <c r="Y533" s="1" t="s">
        <v>28</v>
      </c>
      <c r="Z533" s="1" t="s">
        <v>28</v>
      </c>
    </row>
    <row r="534" spans="1:26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1076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1963</v>
      </c>
      <c r="O534" s="1" t="s">
        <v>1964</v>
      </c>
      <c r="P534">
        <v>3.1</v>
      </c>
      <c r="Q534">
        <v>3.1</v>
      </c>
      <c r="R534" s="1" t="s">
        <v>28</v>
      </c>
      <c r="S534">
        <v>3.1</v>
      </c>
      <c r="T534">
        <v>0</v>
      </c>
      <c r="U534" s="1" t="s">
        <v>28</v>
      </c>
      <c r="V534" s="1" t="s">
        <v>28</v>
      </c>
      <c r="W534" s="1" t="s">
        <v>28</v>
      </c>
      <c r="X534" s="1" t="s">
        <v>28</v>
      </c>
      <c r="Y534" s="1" t="s">
        <v>28</v>
      </c>
      <c r="Z534" s="1" t="s">
        <v>28</v>
      </c>
    </row>
    <row r="535" spans="1:26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1076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1963</v>
      </c>
      <c r="O535" s="1" t="s">
        <v>1964</v>
      </c>
      <c r="P535">
        <v>0</v>
      </c>
      <c r="Q535">
        <v>0</v>
      </c>
      <c r="R535" s="1" t="s">
        <v>28</v>
      </c>
      <c r="S535">
        <v>0</v>
      </c>
      <c r="T535">
        <v>0</v>
      </c>
      <c r="U535" s="1" t="s">
        <v>28</v>
      </c>
      <c r="V535" s="1" t="s">
        <v>28</v>
      </c>
      <c r="W535" s="1" t="s">
        <v>28</v>
      </c>
      <c r="X535" s="1" t="s">
        <v>28</v>
      </c>
      <c r="Y535" s="1" t="s">
        <v>28</v>
      </c>
      <c r="Z535" s="1" t="s">
        <v>28</v>
      </c>
    </row>
    <row r="536" spans="1:26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1076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1963</v>
      </c>
      <c r="O536" s="1" t="s">
        <v>1964</v>
      </c>
      <c r="P536">
        <v>0</v>
      </c>
      <c r="Q536">
        <v>0</v>
      </c>
      <c r="R536" s="1" t="s">
        <v>28</v>
      </c>
      <c r="S536">
        <v>0</v>
      </c>
      <c r="T536">
        <v>0</v>
      </c>
      <c r="U536" s="1" t="s">
        <v>28</v>
      </c>
      <c r="V536" s="1" t="s">
        <v>28</v>
      </c>
      <c r="W536" s="1" t="s">
        <v>28</v>
      </c>
      <c r="X536" s="1" t="s">
        <v>28</v>
      </c>
      <c r="Y536" s="1" t="s">
        <v>28</v>
      </c>
      <c r="Z536" s="1" t="s">
        <v>28</v>
      </c>
    </row>
    <row r="537" spans="1:26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1076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1963</v>
      </c>
      <c r="O537" s="1" t="s">
        <v>1964</v>
      </c>
      <c r="P537">
        <v>28.1</v>
      </c>
      <c r="Q537">
        <v>28.1</v>
      </c>
      <c r="R537" s="1" t="s">
        <v>28</v>
      </c>
      <c r="S537">
        <v>28.1</v>
      </c>
      <c r="T537">
        <v>0</v>
      </c>
      <c r="U537" s="1" t="s">
        <v>28</v>
      </c>
      <c r="V537" s="1" t="s">
        <v>28</v>
      </c>
      <c r="W537" s="1" t="s">
        <v>28</v>
      </c>
      <c r="X537" s="1" t="s">
        <v>28</v>
      </c>
      <c r="Y537" s="1" t="s">
        <v>28</v>
      </c>
      <c r="Z537" s="1" t="s">
        <v>28</v>
      </c>
    </row>
    <row r="538" spans="1:26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1076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1963</v>
      </c>
      <c r="O538" s="1" t="s">
        <v>1964</v>
      </c>
      <c r="P538">
        <v>3.1</v>
      </c>
      <c r="Q538">
        <v>3.1</v>
      </c>
      <c r="R538" s="1" t="s">
        <v>28</v>
      </c>
      <c r="S538">
        <v>3.1</v>
      </c>
      <c r="T538">
        <v>0</v>
      </c>
      <c r="U538" s="1" t="s">
        <v>28</v>
      </c>
      <c r="V538" s="1" t="s">
        <v>28</v>
      </c>
      <c r="W538" s="1" t="s">
        <v>28</v>
      </c>
      <c r="X538" s="1" t="s">
        <v>28</v>
      </c>
      <c r="Y538" s="1" t="s">
        <v>28</v>
      </c>
      <c r="Z538" s="1" t="s">
        <v>28</v>
      </c>
    </row>
    <row r="539" spans="1:26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1076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1963</v>
      </c>
      <c r="O539" s="1" t="s">
        <v>1964</v>
      </c>
      <c r="P539">
        <v>0</v>
      </c>
      <c r="Q539">
        <v>0</v>
      </c>
      <c r="R539" s="1" t="s">
        <v>28</v>
      </c>
      <c r="S539">
        <v>0</v>
      </c>
      <c r="T539">
        <v>0</v>
      </c>
      <c r="U539" s="1" t="s">
        <v>28</v>
      </c>
      <c r="V539" s="1" t="s">
        <v>28</v>
      </c>
      <c r="W539" s="1" t="s">
        <v>28</v>
      </c>
      <c r="X539" s="1" t="s">
        <v>28</v>
      </c>
      <c r="Y539" s="1" t="s">
        <v>28</v>
      </c>
      <c r="Z539" s="1" t="s">
        <v>28</v>
      </c>
    </row>
    <row r="540" spans="1:26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1076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1963</v>
      </c>
      <c r="O540" s="1" t="s">
        <v>1964</v>
      </c>
      <c r="P540">
        <v>0</v>
      </c>
      <c r="Q540">
        <v>0</v>
      </c>
      <c r="R540" s="1" t="s">
        <v>28</v>
      </c>
      <c r="S540">
        <v>0</v>
      </c>
      <c r="T540">
        <v>0</v>
      </c>
      <c r="U540" s="1" t="s">
        <v>28</v>
      </c>
      <c r="V540" s="1" t="s">
        <v>28</v>
      </c>
      <c r="W540" s="1" t="s">
        <v>28</v>
      </c>
      <c r="X540" s="1" t="s">
        <v>28</v>
      </c>
      <c r="Y540" s="1" t="s">
        <v>28</v>
      </c>
      <c r="Z540" s="1" t="s">
        <v>28</v>
      </c>
    </row>
    <row r="541" spans="1:26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1076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1963</v>
      </c>
      <c r="O541" s="1" t="s">
        <v>1964</v>
      </c>
      <c r="P541">
        <v>18.2</v>
      </c>
      <c r="Q541">
        <v>18.2</v>
      </c>
      <c r="R541" s="1" t="s">
        <v>28</v>
      </c>
      <c r="S541">
        <v>18.2</v>
      </c>
      <c r="T541">
        <v>0</v>
      </c>
      <c r="U541" s="1" t="s">
        <v>28</v>
      </c>
      <c r="V541" s="1" t="s">
        <v>28</v>
      </c>
      <c r="W541" s="1" t="s">
        <v>28</v>
      </c>
      <c r="X541" s="1" t="s">
        <v>28</v>
      </c>
      <c r="Y541" s="1" t="s">
        <v>28</v>
      </c>
      <c r="Z541" s="1" t="s">
        <v>28</v>
      </c>
    </row>
    <row r="542" spans="1:26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1076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1963</v>
      </c>
      <c r="O542" s="1" t="s">
        <v>1964</v>
      </c>
      <c r="P542">
        <v>0</v>
      </c>
      <c r="Q542">
        <v>0</v>
      </c>
      <c r="R542" s="1" t="s">
        <v>28</v>
      </c>
      <c r="S542">
        <v>0</v>
      </c>
      <c r="T542">
        <v>0</v>
      </c>
      <c r="U542" s="1" t="s">
        <v>28</v>
      </c>
      <c r="V542" s="1" t="s">
        <v>28</v>
      </c>
      <c r="W542" s="1" t="s">
        <v>28</v>
      </c>
      <c r="X542" s="1" t="s">
        <v>28</v>
      </c>
      <c r="Y542" s="1" t="s">
        <v>28</v>
      </c>
      <c r="Z542" s="1" t="s">
        <v>28</v>
      </c>
    </row>
    <row r="543" spans="1:26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1076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1963</v>
      </c>
      <c r="O543" s="1" t="s">
        <v>1964</v>
      </c>
      <c r="P543">
        <v>0</v>
      </c>
      <c r="Q543">
        <v>0</v>
      </c>
      <c r="R543" s="1" t="s">
        <v>28</v>
      </c>
      <c r="S543">
        <v>0</v>
      </c>
      <c r="T543">
        <v>0</v>
      </c>
      <c r="U543" s="1" t="s">
        <v>28</v>
      </c>
      <c r="V543" s="1" t="s">
        <v>28</v>
      </c>
      <c r="W543" s="1" t="s">
        <v>28</v>
      </c>
      <c r="X543" s="1" t="s">
        <v>28</v>
      </c>
      <c r="Y543" s="1" t="s">
        <v>28</v>
      </c>
      <c r="Z543" s="1" t="s">
        <v>28</v>
      </c>
    </row>
    <row r="544" spans="1:26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1076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1963</v>
      </c>
      <c r="O544" s="1" t="s">
        <v>1964</v>
      </c>
      <c r="P544">
        <v>0</v>
      </c>
      <c r="Q544">
        <v>0</v>
      </c>
      <c r="R544" s="1" t="s">
        <v>28</v>
      </c>
      <c r="S544">
        <v>0</v>
      </c>
      <c r="T544">
        <v>0</v>
      </c>
      <c r="U544" s="1" t="s">
        <v>28</v>
      </c>
      <c r="V544" s="1" t="s">
        <v>28</v>
      </c>
      <c r="W544" s="1" t="s">
        <v>28</v>
      </c>
      <c r="X544" s="1" t="s">
        <v>28</v>
      </c>
      <c r="Y544" s="1" t="s">
        <v>28</v>
      </c>
      <c r="Z544" s="1" t="s">
        <v>28</v>
      </c>
    </row>
    <row r="545" spans="1:26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1076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1963</v>
      </c>
      <c r="O545" s="1" t="s">
        <v>1964</v>
      </c>
      <c r="P545">
        <v>28.1</v>
      </c>
      <c r="Q545">
        <v>28.1</v>
      </c>
      <c r="R545" s="1" t="s">
        <v>28</v>
      </c>
      <c r="S545">
        <v>28.1</v>
      </c>
      <c r="T545">
        <v>0</v>
      </c>
      <c r="U545" s="1" t="s">
        <v>28</v>
      </c>
      <c r="V545" s="1" t="s">
        <v>28</v>
      </c>
      <c r="W545" s="1" t="s">
        <v>28</v>
      </c>
      <c r="X545" s="1" t="s">
        <v>28</v>
      </c>
      <c r="Y545" s="1" t="s">
        <v>28</v>
      </c>
      <c r="Z545" s="1" t="s">
        <v>28</v>
      </c>
    </row>
    <row r="546" spans="1:26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1076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1963</v>
      </c>
      <c r="O546" s="1" t="s">
        <v>1964</v>
      </c>
      <c r="P546">
        <v>0</v>
      </c>
      <c r="Q546">
        <v>0</v>
      </c>
      <c r="R546" s="1" t="s">
        <v>28</v>
      </c>
      <c r="S546">
        <v>0</v>
      </c>
      <c r="T546">
        <v>0</v>
      </c>
      <c r="U546" s="1" t="s">
        <v>28</v>
      </c>
      <c r="V546" s="1" t="s">
        <v>28</v>
      </c>
      <c r="W546" s="1" t="s">
        <v>28</v>
      </c>
      <c r="X546" s="1" t="s">
        <v>28</v>
      </c>
      <c r="Y546" s="1" t="s">
        <v>28</v>
      </c>
      <c r="Z546" s="1" t="s">
        <v>28</v>
      </c>
    </row>
    <row r="547" spans="1:26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1076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1963</v>
      </c>
      <c r="O547" s="1" t="s">
        <v>1964</v>
      </c>
      <c r="P547">
        <v>3.1</v>
      </c>
      <c r="Q547">
        <v>3.1</v>
      </c>
      <c r="R547" s="1" t="s">
        <v>28</v>
      </c>
      <c r="S547">
        <v>3.1</v>
      </c>
      <c r="T547">
        <v>0</v>
      </c>
      <c r="U547" s="1" t="s">
        <v>28</v>
      </c>
      <c r="V547" s="1" t="s">
        <v>28</v>
      </c>
      <c r="W547" s="1" t="s">
        <v>28</v>
      </c>
      <c r="X547" s="1" t="s">
        <v>28</v>
      </c>
      <c r="Y547" s="1" t="s">
        <v>28</v>
      </c>
      <c r="Z547" s="1" t="s">
        <v>28</v>
      </c>
    </row>
    <row r="548" spans="1:26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1076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1963</v>
      </c>
      <c r="O548" s="1" t="s">
        <v>1964</v>
      </c>
      <c r="P548">
        <v>3.1</v>
      </c>
      <c r="Q548">
        <v>3.1</v>
      </c>
      <c r="R548" s="1" t="s">
        <v>28</v>
      </c>
      <c r="S548">
        <v>3.1</v>
      </c>
      <c r="T548">
        <v>0</v>
      </c>
      <c r="U548" s="1" t="s">
        <v>28</v>
      </c>
      <c r="V548" s="1" t="s">
        <v>28</v>
      </c>
      <c r="W548" s="1" t="s">
        <v>28</v>
      </c>
      <c r="X548" s="1" t="s">
        <v>28</v>
      </c>
      <c r="Y548" s="1" t="s">
        <v>28</v>
      </c>
      <c r="Z548" s="1" t="s">
        <v>28</v>
      </c>
    </row>
    <row r="549" spans="1:26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1076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1963</v>
      </c>
      <c r="O549" s="1" t="s">
        <v>1964</v>
      </c>
      <c r="P549">
        <v>6.2</v>
      </c>
      <c r="Q549">
        <v>6.2</v>
      </c>
      <c r="R549" s="1" t="s">
        <v>28</v>
      </c>
      <c r="S549">
        <v>6.2</v>
      </c>
      <c r="T549">
        <v>0</v>
      </c>
      <c r="U549" s="1" t="s">
        <v>28</v>
      </c>
      <c r="V549" s="1" t="s">
        <v>28</v>
      </c>
      <c r="W549" s="1" t="s">
        <v>28</v>
      </c>
      <c r="X549" s="1" t="s">
        <v>28</v>
      </c>
      <c r="Y549" s="1" t="s">
        <v>28</v>
      </c>
      <c r="Z549" s="1" t="s">
        <v>28</v>
      </c>
    </row>
    <row r="550" spans="1:26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1076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1963</v>
      </c>
      <c r="O550" s="1" t="s">
        <v>1964</v>
      </c>
      <c r="P550">
        <v>3.1</v>
      </c>
      <c r="Q550">
        <v>3.1</v>
      </c>
      <c r="R550" s="1" t="s">
        <v>28</v>
      </c>
      <c r="S550">
        <v>3.1</v>
      </c>
      <c r="T550">
        <v>0</v>
      </c>
      <c r="U550" s="1" t="s">
        <v>28</v>
      </c>
      <c r="V550" s="1" t="s">
        <v>28</v>
      </c>
      <c r="W550" s="1" t="s">
        <v>28</v>
      </c>
      <c r="X550" s="1" t="s">
        <v>28</v>
      </c>
      <c r="Y550" s="1" t="s">
        <v>28</v>
      </c>
      <c r="Z550" s="1" t="s">
        <v>28</v>
      </c>
    </row>
    <row r="551" spans="1:26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1076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1963</v>
      </c>
      <c r="O551" s="1" t="s">
        <v>1964</v>
      </c>
      <c r="P551">
        <v>2.8</v>
      </c>
      <c r="Q551">
        <v>2.8</v>
      </c>
      <c r="R551" s="1" t="s">
        <v>28</v>
      </c>
      <c r="S551">
        <v>2.8</v>
      </c>
      <c r="T551">
        <v>0</v>
      </c>
      <c r="U551" s="1" t="s">
        <v>28</v>
      </c>
      <c r="V551" s="1" t="s">
        <v>28</v>
      </c>
      <c r="W551" s="1" t="s">
        <v>28</v>
      </c>
      <c r="X551" s="1" t="s">
        <v>28</v>
      </c>
      <c r="Y551" s="1" t="s">
        <v>28</v>
      </c>
      <c r="Z551" s="1" t="s">
        <v>28</v>
      </c>
    </row>
    <row r="552" spans="1:26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1076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1963</v>
      </c>
      <c r="O552" s="1" t="s">
        <v>1964</v>
      </c>
      <c r="P552">
        <v>3.1</v>
      </c>
      <c r="Q552">
        <v>3.1</v>
      </c>
      <c r="R552" s="1" t="s">
        <v>28</v>
      </c>
      <c r="S552">
        <v>3.1</v>
      </c>
      <c r="T552">
        <v>0</v>
      </c>
      <c r="U552" s="1" t="s">
        <v>28</v>
      </c>
      <c r="V552" s="1" t="s">
        <v>28</v>
      </c>
      <c r="W552" s="1" t="s">
        <v>28</v>
      </c>
      <c r="X552" s="1" t="s">
        <v>28</v>
      </c>
      <c r="Y552" s="1" t="s">
        <v>28</v>
      </c>
      <c r="Z552" s="1" t="s">
        <v>28</v>
      </c>
    </row>
    <row r="553" spans="1:26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1076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1963</v>
      </c>
      <c r="O553" s="1" t="s">
        <v>1964</v>
      </c>
      <c r="P553">
        <v>3.1</v>
      </c>
      <c r="Q553">
        <v>3.1</v>
      </c>
      <c r="R553" s="1" t="s">
        <v>28</v>
      </c>
      <c r="S553">
        <v>3.1</v>
      </c>
      <c r="T553">
        <v>0</v>
      </c>
      <c r="U553" s="1" t="s">
        <v>28</v>
      </c>
      <c r="V553" s="1" t="s">
        <v>28</v>
      </c>
      <c r="W553" s="1" t="s">
        <v>28</v>
      </c>
      <c r="X553" s="1" t="s">
        <v>28</v>
      </c>
      <c r="Y553" s="1" t="s">
        <v>28</v>
      </c>
      <c r="Z553" s="1" t="s">
        <v>28</v>
      </c>
    </row>
    <row r="554" spans="1:26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1076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1963</v>
      </c>
      <c r="O554" s="1" t="s">
        <v>1964</v>
      </c>
      <c r="P554">
        <v>0</v>
      </c>
      <c r="Q554">
        <v>0</v>
      </c>
      <c r="R554" s="1" t="s">
        <v>28</v>
      </c>
      <c r="S554">
        <v>0</v>
      </c>
      <c r="T554">
        <v>0</v>
      </c>
      <c r="U554" s="1" t="s">
        <v>28</v>
      </c>
      <c r="V554" s="1" t="s">
        <v>28</v>
      </c>
      <c r="W554" s="1" t="s">
        <v>28</v>
      </c>
      <c r="X554" s="1" t="s">
        <v>28</v>
      </c>
      <c r="Y554" s="1" t="s">
        <v>28</v>
      </c>
      <c r="Z554" s="1" t="s">
        <v>28</v>
      </c>
    </row>
    <row r="555" spans="1:26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1076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1963</v>
      </c>
      <c r="O555" s="1" t="s">
        <v>1964</v>
      </c>
      <c r="P555">
        <v>0</v>
      </c>
      <c r="Q555">
        <v>0</v>
      </c>
      <c r="R555" s="1" t="s">
        <v>28</v>
      </c>
      <c r="S555">
        <v>0</v>
      </c>
      <c r="T555">
        <v>0</v>
      </c>
      <c r="U555" s="1" t="s">
        <v>28</v>
      </c>
      <c r="V555" s="1" t="s">
        <v>28</v>
      </c>
      <c r="W555" s="1" t="s">
        <v>28</v>
      </c>
      <c r="X555" s="1" t="s">
        <v>28</v>
      </c>
      <c r="Y555" s="1" t="s">
        <v>28</v>
      </c>
      <c r="Z555" s="1" t="s">
        <v>28</v>
      </c>
    </row>
    <row r="556" spans="1:26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1076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1963</v>
      </c>
      <c r="O556" s="1" t="s">
        <v>1964</v>
      </c>
      <c r="P556">
        <v>0</v>
      </c>
      <c r="Q556">
        <v>0</v>
      </c>
      <c r="R556" s="1" t="s">
        <v>28</v>
      </c>
      <c r="S556">
        <v>0</v>
      </c>
      <c r="T556">
        <v>0</v>
      </c>
      <c r="U556" s="1" t="s">
        <v>28</v>
      </c>
      <c r="V556" s="1" t="s">
        <v>28</v>
      </c>
      <c r="W556" s="1" t="s">
        <v>28</v>
      </c>
      <c r="X556" s="1" t="s">
        <v>28</v>
      </c>
      <c r="Y556" s="1" t="s">
        <v>28</v>
      </c>
      <c r="Z556" s="1" t="s">
        <v>28</v>
      </c>
    </row>
    <row r="557" spans="1:26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1076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1963</v>
      </c>
      <c r="O557" s="1" t="s">
        <v>1964</v>
      </c>
      <c r="P557">
        <v>0</v>
      </c>
      <c r="Q557">
        <v>0</v>
      </c>
      <c r="R557" s="1" t="s">
        <v>28</v>
      </c>
      <c r="S557">
        <v>0</v>
      </c>
      <c r="T557">
        <v>0</v>
      </c>
      <c r="U557" s="1" t="s">
        <v>28</v>
      </c>
      <c r="V557" s="1" t="s">
        <v>28</v>
      </c>
      <c r="W557" s="1" t="s">
        <v>28</v>
      </c>
      <c r="X557" s="1" t="s">
        <v>28</v>
      </c>
      <c r="Y557" s="1" t="s">
        <v>28</v>
      </c>
      <c r="Z557" s="1" t="s">
        <v>28</v>
      </c>
    </row>
    <row r="558" spans="1:26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1076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1963</v>
      </c>
      <c r="O558" s="1" t="s">
        <v>1964</v>
      </c>
      <c r="P558">
        <v>3.1</v>
      </c>
      <c r="Q558">
        <v>3.1</v>
      </c>
      <c r="R558" s="1" t="s">
        <v>28</v>
      </c>
      <c r="S558">
        <v>3.1</v>
      </c>
      <c r="T558">
        <v>0</v>
      </c>
      <c r="U558" s="1" t="s">
        <v>28</v>
      </c>
      <c r="V558" s="1" t="s">
        <v>28</v>
      </c>
      <c r="W558" s="1" t="s">
        <v>28</v>
      </c>
      <c r="X558" s="1" t="s">
        <v>28</v>
      </c>
      <c r="Y558" s="1" t="s">
        <v>28</v>
      </c>
      <c r="Z558" s="1" t="s">
        <v>28</v>
      </c>
    </row>
    <row r="559" spans="1:26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1076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1963</v>
      </c>
      <c r="O559" s="1" t="s">
        <v>1964</v>
      </c>
      <c r="P559">
        <v>0</v>
      </c>
      <c r="Q559">
        <v>0</v>
      </c>
      <c r="R559" s="1" t="s">
        <v>28</v>
      </c>
      <c r="S559">
        <v>0</v>
      </c>
      <c r="T559">
        <v>0</v>
      </c>
      <c r="U559" s="1" t="s">
        <v>28</v>
      </c>
      <c r="V559" s="1" t="s">
        <v>28</v>
      </c>
      <c r="W559" s="1" t="s">
        <v>28</v>
      </c>
      <c r="X559" s="1" t="s">
        <v>28</v>
      </c>
      <c r="Y559" s="1" t="s">
        <v>28</v>
      </c>
      <c r="Z559" s="1" t="s">
        <v>28</v>
      </c>
    </row>
    <row r="560" spans="1:26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1076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1963</v>
      </c>
      <c r="O560" s="1" t="s">
        <v>1964</v>
      </c>
      <c r="P560">
        <v>43.8</v>
      </c>
      <c r="Q560">
        <v>43.8</v>
      </c>
      <c r="R560" s="1" t="s">
        <v>28</v>
      </c>
      <c r="S560">
        <v>43.8</v>
      </c>
      <c r="T560">
        <v>0</v>
      </c>
      <c r="U560" s="1" t="s">
        <v>28</v>
      </c>
      <c r="V560" s="1" t="s">
        <v>28</v>
      </c>
      <c r="W560" s="1" t="s">
        <v>28</v>
      </c>
      <c r="X560" s="1" t="s">
        <v>28</v>
      </c>
      <c r="Y560" s="1" t="s">
        <v>28</v>
      </c>
      <c r="Z560" s="1" t="s">
        <v>28</v>
      </c>
    </row>
    <row r="561" spans="1:26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1076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1963</v>
      </c>
      <c r="O561" s="1" t="s">
        <v>1964</v>
      </c>
      <c r="P561">
        <v>0</v>
      </c>
      <c r="Q561">
        <v>0</v>
      </c>
      <c r="R561" s="1" t="s">
        <v>28</v>
      </c>
      <c r="S561">
        <v>0</v>
      </c>
      <c r="T561">
        <v>0</v>
      </c>
      <c r="U561" s="1" t="s">
        <v>28</v>
      </c>
      <c r="V561" s="1" t="s">
        <v>28</v>
      </c>
      <c r="W561" s="1" t="s">
        <v>28</v>
      </c>
      <c r="X561" s="1" t="s">
        <v>28</v>
      </c>
      <c r="Y561" s="1" t="s">
        <v>28</v>
      </c>
      <c r="Z561" s="1" t="s">
        <v>28</v>
      </c>
    </row>
    <row r="562" spans="1:26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1076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1963</v>
      </c>
      <c r="O562" s="1" t="s">
        <v>1964</v>
      </c>
      <c r="P562">
        <v>0</v>
      </c>
      <c r="Q562">
        <v>0</v>
      </c>
      <c r="R562" s="1" t="s">
        <v>28</v>
      </c>
      <c r="S562">
        <v>0</v>
      </c>
      <c r="T562">
        <v>0</v>
      </c>
      <c r="U562" s="1" t="s">
        <v>28</v>
      </c>
      <c r="V562" s="1" t="s">
        <v>28</v>
      </c>
      <c r="W562" s="1" t="s">
        <v>28</v>
      </c>
      <c r="X562" s="1" t="s">
        <v>28</v>
      </c>
      <c r="Y562" s="1" t="s">
        <v>28</v>
      </c>
      <c r="Z562" s="1" t="s">
        <v>28</v>
      </c>
    </row>
    <row r="563" spans="1:26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1076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1963</v>
      </c>
      <c r="O563" s="1" t="s">
        <v>1964</v>
      </c>
      <c r="P563">
        <v>0</v>
      </c>
      <c r="Q563">
        <v>0</v>
      </c>
      <c r="R563" s="1" t="s">
        <v>28</v>
      </c>
      <c r="S563">
        <v>0</v>
      </c>
      <c r="T563">
        <v>0</v>
      </c>
      <c r="U563" s="1" t="s">
        <v>28</v>
      </c>
      <c r="V563" s="1" t="s">
        <v>28</v>
      </c>
      <c r="W563" s="1" t="s">
        <v>28</v>
      </c>
      <c r="X563" s="1" t="s">
        <v>28</v>
      </c>
      <c r="Y563" s="1" t="s">
        <v>28</v>
      </c>
      <c r="Z563" s="1" t="s">
        <v>28</v>
      </c>
    </row>
    <row r="564" spans="1:26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1076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1963</v>
      </c>
      <c r="O564" s="1" t="s">
        <v>1964</v>
      </c>
      <c r="P564">
        <v>3.1</v>
      </c>
      <c r="Q564">
        <v>3.1</v>
      </c>
      <c r="R564" s="1" t="s">
        <v>28</v>
      </c>
      <c r="S564">
        <v>3.1</v>
      </c>
      <c r="T564">
        <v>0</v>
      </c>
      <c r="U564" s="1" t="s">
        <v>28</v>
      </c>
      <c r="V564" s="1" t="s">
        <v>28</v>
      </c>
      <c r="W564" s="1" t="s">
        <v>28</v>
      </c>
      <c r="X564" s="1" t="s">
        <v>28</v>
      </c>
      <c r="Y564" s="1" t="s">
        <v>28</v>
      </c>
      <c r="Z564" s="1" t="s">
        <v>28</v>
      </c>
    </row>
    <row r="565" spans="1:26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1076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1963</v>
      </c>
      <c r="O565" s="1" t="s">
        <v>1964</v>
      </c>
      <c r="P565">
        <v>0</v>
      </c>
      <c r="Q565">
        <v>0</v>
      </c>
      <c r="R565" s="1" t="s">
        <v>28</v>
      </c>
      <c r="S565">
        <v>0</v>
      </c>
      <c r="T565">
        <v>0</v>
      </c>
      <c r="U565" s="1" t="s">
        <v>28</v>
      </c>
      <c r="V565" s="1" t="s">
        <v>28</v>
      </c>
      <c r="W565" s="1" t="s">
        <v>28</v>
      </c>
      <c r="X565" s="1" t="s">
        <v>28</v>
      </c>
      <c r="Y565" s="1" t="s">
        <v>28</v>
      </c>
      <c r="Z565" s="1" t="s">
        <v>28</v>
      </c>
    </row>
    <row r="566" spans="1:26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1076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1963</v>
      </c>
      <c r="O566" s="1" t="s">
        <v>1964</v>
      </c>
      <c r="P566">
        <v>3.1</v>
      </c>
      <c r="Q566">
        <v>3.1</v>
      </c>
      <c r="R566" s="1" t="s">
        <v>28</v>
      </c>
      <c r="S566">
        <v>3.1</v>
      </c>
      <c r="T566">
        <v>0</v>
      </c>
      <c r="U566" s="1" t="s">
        <v>28</v>
      </c>
      <c r="V566" s="1" t="s">
        <v>28</v>
      </c>
      <c r="W566" s="1" t="s">
        <v>28</v>
      </c>
      <c r="X566" s="1" t="s">
        <v>28</v>
      </c>
      <c r="Y566" s="1" t="s">
        <v>28</v>
      </c>
      <c r="Z566" s="1" t="s">
        <v>28</v>
      </c>
    </row>
    <row r="567" spans="1:26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1076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1963</v>
      </c>
      <c r="O567" s="1" t="s">
        <v>1964</v>
      </c>
      <c r="P567">
        <v>3.1</v>
      </c>
      <c r="Q567">
        <v>3.1</v>
      </c>
      <c r="R567" s="1" t="s">
        <v>28</v>
      </c>
      <c r="S567">
        <v>3.1</v>
      </c>
      <c r="T567">
        <v>0</v>
      </c>
      <c r="U567" s="1" t="s">
        <v>28</v>
      </c>
      <c r="V567" s="1" t="s">
        <v>28</v>
      </c>
      <c r="W567" s="1" t="s">
        <v>28</v>
      </c>
      <c r="X567" s="1" t="s">
        <v>28</v>
      </c>
      <c r="Y567" s="1" t="s">
        <v>28</v>
      </c>
      <c r="Z567" s="1" t="s">
        <v>28</v>
      </c>
    </row>
    <row r="568" spans="1:26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1076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1963</v>
      </c>
      <c r="O568" s="1" t="s">
        <v>1964</v>
      </c>
      <c r="P568">
        <v>3.1</v>
      </c>
      <c r="Q568">
        <v>3.1</v>
      </c>
      <c r="R568" s="1" t="s">
        <v>28</v>
      </c>
      <c r="S568">
        <v>3.1</v>
      </c>
      <c r="T568">
        <v>0</v>
      </c>
      <c r="U568" s="1" t="s">
        <v>28</v>
      </c>
      <c r="V568" s="1" t="s">
        <v>28</v>
      </c>
      <c r="W568" s="1" t="s">
        <v>28</v>
      </c>
      <c r="X568" s="1" t="s">
        <v>28</v>
      </c>
      <c r="Y568" s="1" t="s">
        <v>28</v>
      </c>
      <c r="Z568" s="1" t="s">
        <v>28</v>
      </c>
    </row>
    <row r="569" spans="1:26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1076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1963</v>
      </c>
      <c r="O569" s="1" t="s">
        <v>1964</v>
      </c>
      <c r="P569">
        <v>0</v>
      </c>
      <c r="Q569">
        <v>0</v>
      </c>
      <c r="R569" s="1" t="s">
        <v>28</v>
      </c>
      <c r="S569">
        <v>0</v>
      </c>
      <c r="T569">
        <v>0</v>
      </c>
      <c r="U569" s="1" t="s">
        <v>28</v>
      </c>
      <c r="V569" s="1" t="s">
        <v>28</v>
      </c>
      <c r="W569" s="1" t="s">
        <v>28</v>
      </c>
      <c r="X569" s="1" t="s">
        <v>28</v>
      </c>
      <c r="Y569" s="1" t="s">
        <v>28</v>
      </c>
      <c r="Z569" s="1" t="s">
        <v>28</v>
      </c>
    </row>
    <row r="570" spans="1:26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1076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1963</v>
      </c>
      <c r="O570" s="1" t="s">
        <v>1964</v>
      </c>
      <c r="P570">
        <v>3.6</v>
      </c>
      <c r="Q570">
        <v>3.6</v>
      </c>
      <c r="R570" s="1" t="s">
        <v>28</v>
      </c>
      <c r="S570">
        <v>3.6</v>
      </c>
      <c r="T570">
        <v>0</v>
      </c>
      <c r="U570" s="1" t="s">
        <v>28</v>
      </c>
      <c r="V570" s="1" t="s">
        <v>28</v>
      </c>
      <c r="W570" s="1" t="s">
        <v>28</v>
      </c>
      <c r="X570" s="1" t="s">
        <v>28</v>
      </c>
      <c r="Y570" s="1" t="s">
        <v>28</v>
      </c>
      <c r="Z570" s="1" t="s">
        <v>28</v>
      </c>
    </row>
    <row r="571" spans="1:26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1076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1963</v>
      </c>
      <c r="O571" s="1" t="s">
        <v>1964</v>
      </c>
      <c r="P571">
        <v>0</v>
      </c>
      <c r="Q571">
        <v>0</v>
      </c>
      <c r="R571" s="1" t="s">
        <v>28</v>
      </c>
      <c r="S571">
        <v>0</v>
      </c>
      <c r="T571">
        <v>0</v>
      </c>
      <c r="U571" s="1" t="s">
        <v>28</v>
      </c>
      <c r="V571" s="1" t="s">
        <v>28</v>
      </c>
      <c r="W571" s="1" t="s">
        <v>28</v>
      </c>
      <c r="X571" s="1" t="s">
        <v>28</v>
      </c>
      <c r="Y571" s="1" t="s">
        <v>28</v>
      </c>
      <c r="Z571" s="1" t="s">
        <v>28</v>
      </c>
    </row>
    <row r="572" spans="1:26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1076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1963</v>
      </c>
      <c r="O572" s="1" t="s">
        <v>1964</v>
      </c>
      <c r="P572">
        <v>3.1</v>
      </c>
      <c r="Q572">
        <v>3.1</v>
      </c>
      <c r="R572" s="1" t="s">
        <v>28</v>
      </c>
      <c r="S572">
        <v>3.1</v>
      </c>
      <c r="T572">
        <v>0</v>
      </c>
      <c r="U572" s="1" t="s">
        <v>28</v>
      </c>
      <c r="V572" s="1" t="s">
        <v>28</v>
      </c>
      <c r="W572" s="1" t="s">
        <v>28</v>
      </c>
      <c r="X572" s="1" t="s">
        <v>28</v>
      </c>
      <c r="Y572" s="1" t="s">
        <v>28</v>
      </c>
      <c r="Z572" s="1" t="s">
        <v>28</v>
      </c>
    </row>
    <row r="573" spans="1:26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1076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1963</v>
      </c>
      <c r="O573" s="1" t="s">
        <v>1964</v>
      </c>
      <c r="P573">
        <v>0</v>
      </c>
      <c r="Q573">
        <v>0</v>
      </c>
      <c r="R573" s="1" t="s">
        <v>28</v>
      </c>
      <c r="S573">
        <v>0</v>
      </c>
      <c r="T573">
        <v>0</v>
      </c>
      <c r="U573" s="1" t="s">
        <v>28</v>
      </c>
      <c r="V573" s="1" t="s">
        <v>28</v>
      </c>
      <c r="W573" s="1" t="s">
        <v>28</v>
      </c>
      <c r="X573" s="1" t="s">
        <v>28</v>
      </c>
      <c r="Y573" s="1" t="s">
        <v>28</v>
      </c>
      <c r="Z573" s="1" t="s">
        <v>28</v>
      </c>
    </row>
    <row r="574" spans="1:26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1076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1963</v>
      </c>
      <c r="O574" s="1" t="s">
        <v>1964</v>
      </c>
      <c r="P574">
        <v>3.1</v>
      </c>
      <c r="Q574">
        <v>3.1</v>
      </c>
      <c r="R574" s="1" t="s">
        <v>28</v>
      </c>
      <c r="S574">
        <v>3.1</v>
      </c>
      <c r="T574">
        <v>0</v>
      </c>
      <c r="U574" s="1" t="s">
        <v>28</v>
      </c>
      <c r="V574" s="1" t="s">
        <v>28</v>
      </c>
      <c r="W574" s="1" t="s">
        <v>28</v>
      </c>
      <c r="X574" s="1" t="s">
        <v>28</v>
      </c>
      <c r="Y574" s="1" t="s">
        <v>28</v>
      </c>
      <c r="Z574" s="1" t="s">
        <v>28</v>
      </c>
    </row>
    <row r="575" spans="1:26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1076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1963</v>
      </c>
      <c r="O575" s="1" t="s">
        <v>1964</v>
      </c>
      <c r="P575">
        <v>0</v>
      </c>
      <c r="Q575">
        <v>0</v>
      </c>
      <c r="R575" s="1" t="s">
        <v>28</v>
      </c>
      <c r="S575">
        <v>0</v>
      </c>
      <c r="T575">
        <v>0</v>
      </c>
      <c r="U575" s="1" t="s">
        <v>28</v>
      </c>
      <c r="V575" s="1" t="s">
        <v>28</v>
      </c>
      <c r="W575" s="1" t="s">
        <v>28</v>
      </c>
      <c r="X575" s="1" t="s">
        <v>28</v>
      </c>
      <c r="Y575" s="1" t="s">
        <v>28</v>
      </c>
      <c r="Z575" s="1" t="s">
        <v>28</v>
      </c>
    </row>
    <row r="576" spans="1:26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1076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1963</v>
      </c>
      <c r="O576" s="1" t="s">
        <v>1964</v>
      </c>
      <c r="P576">
        <v>0</v>
      </c>
      <c r="Q576">
        <v>0</v>
      </c>
      <c r="R576" s="1" t="s">
        <v>28</v>
      </c>
      <c r="S576">
        <v>0</v>
      </c>
      <c r="T576">
        <v>0</v>
      </c>
      <c r="U576" s="1" t="s">
        <v>28</v>
      </c>
      <c r="V576" s="1" t="s">
        <v>28</v>
      </c>
      <c r="W576" s="1" t="s">
        <v>28</v>
      </c>
      <c r="X576" s="1" t="s">
        <v>28</v>
      </c>
      <c r="Y576" s="1" t="s">
        <v>28</v>
      </c>
      <c r="Z576" s="1" t="s">
        <v>28</v>
      </c>
    </row>
    <row r="577" spans="1:26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1076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1963</v>
      </c>
      <c r="O577" s="1" t="s">
        <v>1964</v>
      </c>
      <c r="P577">
        <v>0</v>
      </c>
      <c r="Q577">
        <v>0</v>
      </c>
      <c r="R577" s="1" t="s">
        <v>28</v>
      </c>
      <c r="S577">
        <v>0</v>
      </c>
      <c r="T577">
        <v>0</v>
      </c>
      <c r="U577" s="1" t="s">
        <v>28</v>
      </c>
      <c r="V577" s="1" t="s">
        <v>28</v>
      </c>
      <c r="W577" s="1" t="s">
        <v>28</v>
      </c>
      <c r="X577" s="1" t="s">
        <v>28</v>
      </c>
      <c r="Y577" s="1" t="s">
        <v>28</v>
      </c>
      <c r="Z577" s="1" t="s">
        <v>28</v>
      </c>
    </row>
    <row r="578" spans="1:26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1076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1963</v>
      </c>
      <c r="O578" s="1" t="s">
        <v>1964</v>
      </c>
      <c r="P578">
        <v>0</v>
      </c>
      <c r="Q578">
        <v>0</v>
      </c>
      <c r="R578" s="1" t="s">
        <v>28</v>
      </c>
      <c r="S578">
        <v>0</v>
      </c>
      <c r="T578">
        <v>0</v>
      </c>
      <c r="U578" s="1" t="s">
        <v>28</v>
      </c>
      <c r="V578" s="1" t="s">
        <v>28</v>
      </c>
      <c r="W578" s="1" t="s">
        <v>28</v>
      </c>
      <c r="X578" s="1" t="s">
        <v>28</v>
      </c>
      <c r="Y578" s="1" t="s">
        <v>28</v>
      </c>
      <c r="Z578" s="1" t="s">
        <v>28</v>
      </c>
    </row>
    <row r="579" spans="1:26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1076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1963</v>
      </c>
      <c r="O579" s="1" t="s">
        <v>1964</v>
      </c>
      <c r="P579">
        <v>0</v>
      </c>
      <c r="Q579">
        <v>0</v>
      </c>
      <c r="R579" s="1" t="s">
        <v>28</v>
      </c>
      <c r="S579">
        <v>0</v>
      </c>
      <c r="T579">
        <v>0</v>
      </c>
      <c r="U579" s="1" t="s">
        <v>28</v>
      </c>
      <c r="V579" s="1" t="s">
        <v>28</v>
      </c>
      <c r="W579" s="1" t="s">
        <v>28</v>
      </c>
      <c r="X579" s="1" t="s">
        <v>28</v>
      </c>
      <c r="Y579" s="1" t="s">
        <v>28</v>
      </c>
      <c r="Z579" s="1" t="s">
        <v>28</v>
      </c>
    </row>
    <row r="580" spans="1:26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1076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1963</v>
      </c>
      <c r="O580" s="1" t="s">
        <v>1964</v>
      </c>
      <c r="P580">
        <v>0</v>
      </c>
      <c r="Q580">
        <v>0</v>
      </c>
      <c r="R580" s="1" t="s">
        <v>28</v>
      </c>
      <c r="S580">
        <v>0</v>
      </c>
      <c r="T580">
        <v>0</v>
      </c>
      <c r="U580" s="1" t="s">
        <v>28</v>
      </c>
      <c r="V580" s="1" t="s">
        <v>28</v>
      </c>
      <c r="W580" s="1" t="s">
        <v>28</v>
      </c>
      <c r="X580" s="1" t="s">
        <v>28</v>
      </c>
      <c r="Y580" s="1" t="s">
        <v>28</v>
      </c>
      <c r="Z580" s="1" t="s">
        <v>28</v>
      </c>
    </row>
    <row r="581" spans="1:26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1076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1963</v>
      </c>
      <c r="O581" s="1" t="s">
        <v>1964</v>
      </c>
      <c r="P581">
        <v>0</v>
      </c>
      <c r="Q581">
        <v>0</v>
      </c>
      <c r="R581" s="1" t="s">
        <v>28</v>
      </c>
      <c r="S581">
        <v>0</v>
      </c>
      <c r="T581">
        <v>0</v>
      </c>
      <c r="U581" s="1" t="s">
        <v>28</v>
      </c>
      <c r="V581" s="1" t="s">
        <v>28</v>
      </c>
      <c r="W581" s="1" t="s">
        <v>28</v>
      </c>
      <c r="X581" s="1" t="s">
        <v>28</v>
      </c>
      <c r="Y581" s="1" t="s">
        <v>28</v>
      </c>
      <c r="Z581" s="1" t="s">
        <v>28</v>
      </c>
    </row>
    <row r="582" spans="1:26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1076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1963</v>
      </c>
      <c r="O582" s="1" t="s">
        <v>1964</v>
      </c>
      <c r="P582">
        <v>0</v>
      </c>
      <c r="Q582">
        <v>0</v>
      </c>
      <c r="R582" s="1" t="s">
        <v>28</v>
      </c>
      <c r="S582">
        <v>0</v>
      </c>
      <c r="T582">
        <v>0</v>
      </c>
      <c r="U582" s="1" t="s">
        <v>28</v>
      </c>
      <c r="V582" s="1" t="s">
        <v>28</v>
      </c>
      <c r="W582" s="1" t="s">
        <v>28</v>
      </c>
      <c r="X582" s="1" t="s">
        <v>28</v>
      </c>
      <c r="Y582" s="1" t="s">
        <v>28</v>
      </c>
      <c r="Z582" s="1" t="s">
        <v>28</v>
      </c>
    </row>
    <row r="583" spans="1:26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1076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1963</v>
      </c>
      <c r="O583" s="1" t="s">
        <v>1964</v>
      </c>
      <c r="P583">
        <v>3.1</v>
      </c>
      <c r="Q583">
        <v>3.1</v>
      </c>
      <c r="R583" s="1" t="s">
        <v>28</v>
      </c>
      <c r="S583">
        <v>3.1</v>
      </c>
      <c r="T583">
        <v>0</v>
      </c>
      <c r="U583" s="1" t="s">
        <v>28</v>
      </c>
      <c r="V583" s="1" t="s">
        <v>28</v>
      </c>
      <c r="W583" s="1" t="s">
        <v>28</v>
      </c>
      <c r="X583" s="1" t="s">
        <v>28</v>
      </c>
      <c r="Y583" s="1" t="s">
        <v>28</v>
      </c>
      <c r="Z583" s="1" t="s">
        <v>28</v>
      </c>
    </row>
    <row r="584" spans="1:26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1076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1963</v>
      </c>
      <c r="O584" s="1" t="s">
        <v>1964</v>
      </c>
      <c r="P584">
        <v>0</v>
      </c>
      <c r="Q584">
        <v>0</v>
      </c>
      <c r="R584" s="1" t="s">
        <v>28</v>
      </c>
      <c r="S584">
        <v>0</v>
      </c>
      <c r="T584">
        <v>0</v>
      </c>
      <c r="U584" s="1" t="s">
        <v>28</v>
      </c>
      <c r="V584" s="1" t="s">
        <v>28</v>
      </c>
      <c r="W584" s="1" t="s">
        <v>28</v>
      </c>
      <c r="X584" s="1" t="s">
        <v>28</v>
      </c>
      <c r="Y584" s="1" t="s">
        <v>28</v>
      </c>
      <c r="Z584" s="1" t="s">
        <v>28</v>
      </c>
    </row>
    <row r="585" spans="1:26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1076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1963</v>
      </c>
      <c r="O585" s="1" t="s">
        <v>1964</v>
      </c>
      <c r="P585">
        <v>0</v>
      </c>
      <c r="Q585">
        <v>0</v>
      </c>
      <c r="R585" s="1" t="s">
        <v>28</v>
      </c>
      <c r="S585">
        <v>0</v>
      </c>
      <c r="T585">
        <v>0</v>
      </c>
      <c r="U585" s="1" t="s">
        <v>28</v>
      </c>
      <c r="V585" s="1" t="s">
        <v>28</v>
      </c>
      <c r="W585" s="1" t="s">
        <v>28</v>
      </c>
      <c r="X585" s="1" t="s">
        <v>28</v>
      </c>
      <c r="Y585" s="1" t="s">
        <v>28</v>
      </c>
      <c r="Z585" s="1" t="s">
        <v>28</v>
      </c>
    </row>
    <row r="586" spans="1:26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1076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1963</v>
      </c>
      <c r="O586" s="1" t="s">
        <v>1964</v>
      </c>
      <c r="P586">
        <v>44.8</v>
      </c>
      <c r="Q586">
        <v>44.8</v>
      </c>
      <c r="R586" s="1" t="s">
        <v>28</v>
      </c>
      <c r="S586">
        <v>44.8</v>
      </c>
      <c r="T586">
        <v>0</v>
      </c>
      <c r="U586" s="1" t="s">
        <v>28</v>
      </c>
      <c r="V586" s="1" t="s">
        <v>28</v>
      </c>
      <c r="W586" s="1" t="s">
        <v>28</v>
      </c>
      <c r="X586" s="1" t="s">
        <v>28</v>
      </c>
      <c r="Y586" s="1" t="s">
        <v>28</v>
      </c>
      <c r="Z586" s="1" t="s">
        <v>28</v>
      </c>
    </row>
    <row r="587" spans="1:26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1076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1963</v>
      </c>
      <c r="O587" s="1" t="s">
        <v>1964</v>
      </c>
      <c r="P587">
        <v>46.9</v>
      </c>
      <c r="Q587">
        <v>46.9</v>
      </c>
      <c r="R587" s="1" t="s">
        <v>28</v>
      </c>
      <c r="S587">
        <v>46.9</v>
      </c>
      <c r="T587">
        <v>0</v>
      </c>
      <c r="U587" s="1" t="s">
        <v>28</v>
      </c>
      <c r="V587" s="1" t="s">
        <v>28</v>
      </c>
      <c r="W587" s="1" t="s">
        <v>28</v>
      </c>
      <c r="X587" s="1" t="s">
        <v>28</v>
      </c>
      <c r="Y587" s="1" t="s">
        <v>28</v>
      </c>
      <c r="Z587" s="1" t="s">
        <v>28</v>
      </c>
    </row>
    <row r="588" spans="1:26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1076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1963</v>
      </c>
      <c r="O588" s="1" t="s">
        <v>1964</v>
      </c>
      <c r="P588">
        <v>7.1</v>
      </c>
      <c r="Q588">
        <v>7.1</v>
      </c>
      <c r="R588" s="1" t="s">
        <v>28</v>
      </c>
      <c r="S588">
        <v>7.1</v>
      </c>
      <c r="T588">
        <v>0</v>
      </c>
      <c r="U588" s="1" t="s">
        <v>28</v>
      </c>
      <c r="V588" s="1" t="s">
        <v>28</v>
      </c>
      <c r="W588" s="1" t="s">
        <v>28</v>
      </c>
      <c r="X588" s="1" t="s">
        <v>28</v>
      </c>
      <c r="Y588" s="1" t="s">
        <v>28</v>
      </c>
      <c r="Z588" s="1" t="s">
        <v>28</v>
      </c>
    </row>
    <row r="589" spans="1:26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1076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1963</v>
      </c>
      <c r="O589" s="1" t="s">
        <v>1964</v>
      </c>
      <c r="P589">
        <v>3.1</v>
      </c>
      <c r="Q589">
        <v>3.1</v>
      </c>
      <c r="R589" s="1" t="s">
        <v>28</v>
      </c>
      <c r="S589">
        <v>3.1</v>
      </c>
      <c r="T589">
        <v>0</v>
      </c>
      <c r="U589" s="1" t="s">
        <v>28</v>
      </c>
      <c r="V589" s="1" t="s">
        <v>28</v>
      </c>
      <c r="W589" s="1" t="s">
        <v>28</v>
      </c>
      <c r="X589" s="1" t="s">
        <v>28</v>
      </c>
      <c r="Y589" s="1" t="s">
        <v>28</v>
      </c>
      <c r="Z589" s="1" t="s">
        <v>28</v>
      </c>
    </row>
    <row r="590" spans="1:26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1076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1963</v>
      </c>
      <c r="O590" s="1" t="s">
        <v>1964</v>
      </c>
      <c r="P590">
        <v>3.1</v>
      </c>
      <c r="Q590">
        <v>3.1</v>
      </c>
      <c r="R590" s="1" t="s">
        <v>28</v>
      </c>
      <c r="S590">
        <v>3.1</v>
      </c>
      <c r="T590">
        <v>0</v>
      </c>
      <c r="U590" s="1" t="s">
        <v>28</v>
      </c>
      <c r="V590" s="1" t="s">
        <v>28</v>
      </c>
      <c r="W590" s="1" t="s">
        <v>28</v>
      </c>
      <c r="X590" s="1" t="s">
        <v>28</v>
      </c>
      <c r="Y590" s="1" t="s">
        <v>28</v>
      </c>
      <c r="Z590" s="1" t="s">
        <v>28</v>
      </c>
    </row>
    <row r="591" spans="1:26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1076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1963</v>
      </c>
      <c r="O591" s="1" t="s">
        <v>1964</v>
      </c>
      <c r="P591">
        <v>0</v>
      </c>
      <c r="Q591">
        <v>0</v>
      </c>
      <c r="R591" s="1" t="s">
        <v>28</v>
      </c>
      <c r="S591">
        <v>0</v>
      </c>
      <c r="T591">
        <v>0</v>
      </c>
      <c r="U591" s="1" t="s">
        <v>28</v>
      </c>
      <c r="V591" s="1" t="s">
        <v>28</v>
      </c>
      <c r="W591" s="1" t="s">
        <v>28</v>
      </c>
      <c r="X591" s="1" t="s">
        <v>28</v>
      </c>
      <c r="Y591" s="1" t="s">
        <v>28</v>
      </c>
      <c r="Z591" s="1" t="s">
        <v>28</v>
      </c>
    </row>
    <row r="592" spans="1:26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1076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1963</v>
      </c>
      <c r="O592" s="1" t="s">
        <v>1964</v>
      </c>
      <c r="P592">
        <v>3.6</v>
      </c>
      <c r="Q592">
        <v>3.6</v>
      </c>
      <c r="R592" s="1" t="s">
        <v>28</v>
      </c>
      <c r="S592">
        <v>3.6</v>
      </c>
      <c r="T592">
        <v>0</v>
      </c>
      <c r="U592" s="1" t="s">
        <v>28</v>
      </c>
      <c r="V592" s="1" t="s">
        <v>28</v>
      </c>
      <c r="W592" s="1" t="s">
        <v>28</v>
      </c>
      <c r="X592" s="1" t="s">
        <v>28</v>
      </c>
      <c r="Y592" s="1" t="s">
        <v>28</v>
      </c>
      <c r="Z592" s="1" t="s">
        <v>28</v>
      </c>
    </row>
    <row r="593" spans="1:26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1076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1963</v>
      </c>
      <c r="O593" s="1" t="s">
        <v>1964</v>
      </c>
      <c r="P593">
        <v>0</v>
      </c>
      <c r="Q593">
        <v>0</v>
      </c>
      <c r="R593" s="1" t="s">
        <v>28</v>
      </c>
      <c r="S593">
        <v>0</v>
      </c>
      <c r="T593">
        <v>0</v>
      </c>
      <c r="U593" s="1" t="s">
        <v>28</v>
      </c>
      <c r="V593" s="1" t="s">
        <v>28</v>
      </c>
      <c r="W593" s="1" t="s">
        <v>28</v>
      </c>
      <c r="X593" s="1" t="s">
        <v>28</v>
      </c>
      <c r="Y593" s="1" t="s">
        <v>28</v>
      </c>
      <c r="Z593" s="1" t="s">
        <v>28</v>
      </c>
    </row>
    <row r="594" spans="1:26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1076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1963</v>
      </c>
      <c r="O594" s="1" t="s">
        <v>1964</v>
      </c>
      <c r="P594">
        <v>0</v>
      </c>
      <c r="Q594">
        <v>0</v>
      </c>
      <c r="R594" s="1" t="s">
        <v>28</v>
      </c>
      <c r="S594">
        <v>0</v>
      </c>
      <c r="T594">
        <v>0</v>
      </c>
      <c r="U594" s="1" t="s">
        <v>28</v>
      </c>
      <c r="V594" s="1" t="s">
        <v>28</v>
      </c>
      <c r="W594" s="1" t="s">
        <v>28</v>
      </c>
      <c r="X594" s="1" t="s">
        <v>28</v>
      </c>
      <c r="Y594" s="1" t="s">
        <v>28</v>
      </c>
      <c r="Z594" s="1" t="s">
        <v>28</v>
      </c>
    </row>
    <row r="595" spans="1:26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1076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1963</v>
      </c>
      <c r="O595" s="1" t="s">
        <v>1964</v>
      </c>
      <c r="P595">
        <v>3.1</v>
      </c>
      <c r="Q595">
        <v>3.1</v>
      </c>
      <c r="R595" s="1" t="s">
        <v>28</v>
      </c>
      <c r="S595">
        <v>3.1</v>
      </c>
      <c r="T595">
        <v>0</v>
      </c>
      <c r="U595" s="1" t="s">
        <v>28</v>
      </c>
      <c r="V595" s="1" t="s">
        <v>28</v>
      </c>
      <c r="W595" s="1" t="s">
        <v>28</v>
      </c>
      <c r="X595" s="1" t="s">
        <v>28</v>
      </c>
      <c r="Y595" s="1" t="s">
        <v>28</v>
      </c>
      <c r="Z595" s="1" t="s">
        <v>28</v>
      </c>
    </row>
    <row r="596" spans="1:26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1076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1963</v>
      </c>
      <c r="O596" s="1" t="s">
        <v>1964</v>
      </c>
      <c r="P596">
        <v>0</v>
      </c>
      <c r="Q596">
        <v>0</v>
      </c>
      <c r="R596" s="1" t="s">
        <v>28</v>
      </c>
      <c r="S596">
        <v>0</v>
      </c>
      <c r="T596">
        <v>0</v>
      </c>
      <c r="U596" s="1" t="s">
        <v>28</v>
      </c>
      <c r="V596" s="1" t="s">
        <v>28</v>
      </c>
      <c r="W596" s="1" t="s">
        <v>28</v>
      </c>
      <c r="X596" s="1" t="s">
        <v>28</v>
      </c>
      <c r="Y596" s="1" t="s">
        <v>28</v>
      </c>
      <c r="Z596" s="1" t="s">
        <v>28</v>
      </c>
    </row>
    <row r="597" spans="1:26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1076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1963</v>
      </c>
      <c r="O597" s="1" t="s">
        <v>1964</v>
      </c>
      <c r="P597">
        <v>0</v>
      </c>
      <c r="Q597">
        <v>0</v>
      </c>
      <c r="R597" s="1" t="s">
        <v>28</v>
      </c>
      <c r="S597">
        <v>0</v>
      </c>
      <c r="T597">
        <v>0</v>
      </c>
      <c r="U597" s="1" t="s">
        <v>28</v>
      </c>
      <c r="V597" s="1" t="s">
        <v>28</v>
      </c>
      <c r="W597" s="1" t="s">
        <v>28</v>
      </c>
      <c r="X597" s="1" t="s">
        <v>28</v>
      </c>
      <c r="Y597" s="1" t="s">
        <v>28</v>
      </c>
      <c r="Z597" s="1" t="s">
        <v>28</v>
      </c>
    </row>
    <row r="598" spans="1:26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1076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1963</v>
      </c>
      <c r="O598" s="1" t="s">
        <v>1964</v>
      </c>
      <c r="P598">
        <v>0</v>
      </c>
      <c r="Q598">
        <v>0</v>
      </c>
      <c r="R598" s="1" t="s">
        <v>28</v>
      </c>
      <c r="S598">
        <v>0</v>
      </c>
      <c r="T598">
        <v>0</v>
      </c>
      <c r="U598" s="1" t="s">
        <v>28</v>
      </c>
      <c r="V598" s="1" t="s">
        <v>28</v>
      </c>
      <c r="W598" s="1" t="s">
        <v>28</v>
      </c>
      <c r="X598" s="1" t="s">
        <v>28</v>
      </c>
      <c r="Y598" s="1" t="s">
        <v>28</v>
      </c>
      <c r="Z598" s="1" t="s">
        <v>28</v>
      </c>
    </row>
    <row r="599" spans="1:26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1076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1963</v>
      </c>
      <c r="O599" s="1" t="s">
        <v>1964</v>
      </c>
      <c r="P599">
        <v>7.1</v>
      </c>
      <c r="Q599">
        <v>7.1</v>
      </c>
      <c r="R599" s="1" t="s">
        <v>28</v>
      </c>
      <c r="S599">
        <v>7.1</v>
      </c>
      <c r="T599">
        <v>0</v>
      </c>
      <c r="U599" s="1" t="s">
        <v>28</v>
      </c>
      <c r="V599" s="1" t="s">
        <v>28</v>
      </c>
      <c r="W599" s="1" t="s">
        <v>28</v>
      </c>
      <c r="X599" s="1" t="s">
        <v>28</v>
      </c>
      <c r="Y599" s="1" t="s">
        <v>28</v>
      </c>
      <c r="Z599" s="1" t="s">
        <v>28</v>
      </c>
    </row>
    <row r="600" spans="1:26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1076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1963</v>
      </c>
      <c r="O600" s="1" t="s">
        <v>1964</v>
      </c>
      <c r="P600">
        <v>0</v>
      </c>
      <c r="Q600">
        <v>0</v>
      </c>
      <c r="R600" s="1" t="s">
        <v>28</v>
      </c>
      <c r="S600">
        <v>0</v>
      </c>
      <c r="T600">
        <v>0</v>
      </c>
      <c r="U600" s="1" t="s">
        <v>28</v>
      </c>
      <c r="V600" s="1" t="s">
        <v>28</v>
      </c>
      <c r="W600" s="1" t="s">
        <v>28</v>
      </c>
      <c r="X600" s="1" t="s">
        <v>28</v>
      </c>
      <c r="Y600" s="1" t="s">
        <v>28</v>
      </c>
      <c r="Z600" s="1" t="s">
        <v>28</v>
      </c>
    </row>
    <row r="601" spans="1:26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1076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1963</v>
      </c>
      <c r="O601" s="1" t="s">
        <v>1964</v>
      </c>
      <c r="P601">
        <v>3.1</v>
      </c>
      <c r="Q601">
        <v>3.1</v>
      </c>
      <c r="R601" s="1" t="s">
        <v>28</v>
      </c>
      <c r="S601">
        <v>3.1</v>
      </c>
      <c r="T601">
        <v>0</v>
      </c>
      <c r="U601" s="1" t="s">
        <v>28</v>
      </c>
      <c r="V601" s="1" t="s">
        <v>28</v>
      </c>
      <c r="W601" s="1" t="s">
        <v>28</v>
      </c>
      <c r="X601" s="1" t="s">
        <v>28</v>
      </c>
      <c r="Y601" s="1" t="s">
        <v>28</v>
      </c>
      <c r="Z601" s="1" t="s">
        <v>28</v>
      </c>
    </row>
    <row r="602" spans="1:26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1076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1963</v>
      </c>
      <c r="O602" s="1" t="s">
        <v>1964</v>
      </c>
      <c r="P602">
        <v>3.1</v>
      </c>
      <c r="Q602">
        <v>3.1</v>
      </c>
      <c r="R602" s="1" t="s">
        <v>28</v>
      </c>
      <c r="S602">
        <v>3.1</v>
      </c>
      <c r="T602">
        <v>0</v>
      </c>
      <c r="U602" s="1" t="s">
        <v>28</v>
      </c>
      <c r="V602" s="1" t="s">
        <v>28</v>
      </c>
      <c r="W602" s="1" t="s">
        <v>28</v>
      </c>
      <c r="X602" s="1" t="s">
        <v>28</v>
      </c>
      <c r="Y602" s="1" t="s">
        <v>28</v>
      </c>
      <c r="Z602" s="1" t="s">
        <v>28</v>
      </c>
    </row>
    <row r="603" spans="1:26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1076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1963</v>
      </c>
      <c r="O603" s="1" t="s">
        <v>1964</v>
      </c>
      <c r="P603">
        <v>3.6</v>
      </c>
      <c r="Q603">
        <v>3.6</v>
      </c>
      <c r="R603" s="1" t="s">
        <v>28</v>
      </c>
      <c r="S603">
        <v>3.6</v>
      </c>
      <c r="T603">
        <v>0</v>
      </c>
      <c r="U603" s="1" t="s">
        <v>28</v>
      </c>
      <c r="V603" s="1" t="s">
        <v>28</v>
      </c>
      <c r="W603" s="1" t="s">
        <v>28</v>
      </c>
      <c r="X603" s="1" t="s">
        <v>28</v>
      </c>
      <c r="Y603" s="1" t="s">
        <v>28</v>
      </c>
      <c r="Z603" s="1" t="s">
        <v>28</v>
      </c>
    </row>
    <row r="604" spans="1:26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1076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1963</v>
      </c>
      <c r="O604" s="1" t="s">
        <v>1964</v>
      </c>
      <c r="P604">
        <v>0</v>
      </c>
      <c r="Q604">
        <v>0</v>
      </c>
      <c r="R604" s="1" t="s">
        <v>28</v>
      </c>
      <c r="S604">
        <v>0</v>
      </c>
      <c r="T604">
        <v>0</v>
      </c>
      <c r="U604" s="1" t="s">
        <v>28</v>
      </c>
      <c r="V604" s="1" t="s">
        <v>28</v>
      </c>
      <c r="W604" s="1" t="s">
        <v>28</v>
      </c>
      <c r="X604" s="1" t="s">
        <v>28</v>
      </c>
      <c r="Y604" s="1" t="s">
        <v>28</v>
      </c>
      <c r="Z604" s="1" t="s">
        <v>28</v>
      </c>
    </row>
    <row r="605" spans="1:26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1076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1963</v>
      </c>
      <c r="O605" s="1" t="s">
        <v>1964</v>
      </c>
      <c r="P605">
        <v>3.6</v>
      </c>
      <c r="Q605">
        <v>3.6</v>
      </c>
      <c r="R605" s="1" t="s">
        <v>28</v>
      </c>
      <c r="S605">
        <v>3.6</v>
      </c>
      <c r="T605">
        <v>0</v>
      </c>
      <c r="U605" s="1" t="s">
        <v>28</v>
      </c>
      <c r="V605" s="1" t="s">
        <v>28</v>
      </c>
      <c r="W605" s="1" t="s">
        <v>28</v>
      </c>
      <c r="X605" s="1" t="s">
        <v>28</v>
      </c>
      <c r="Y605" s="1" t="s">
        <v>28</v>
      </c>
      <c r="Z605" s="1" t="s">
        <v>28</v>
      </c>
    </row>
    <row r="606" spans="1:26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1076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1963</v>
      </c>
      <c r="O606" s="1" t="s">
        <v>1964</v>
      </c>
      <c r="P606">
        <v>3.1</v>
      </c>
      <c r="Q606">
        <v>3.1</v>
      </c>
      <c r="R606" s="1" t="s">
        <v>28</v>
      </c>
      <c r="S606">
        <v>3.1</v>
      </c>
      <c r="T606">
        <v>0</v>
      </c>
      <c r="U606" s="1" t="s">
        <v>28</v>
      </c>
      <c r="V606" s="1" t="s">
        <v>28</v>
      </c>
      <c r="W606" s="1" t="s">
        <v>28</v>
      </c>
      <c r="X606" s="1" t="s">
        <v>28</v>
      </c>
      <c r="Y606" s="1" t="s">
        <v>28</v>
      </c>
      <c r="Z606" s="1" t="s">
        <v>28</v>
      </c>
    </row>
    <row r="607" spans="1:26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1076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1963</v>
      </c>
      <c r="O607" s="1" t="s">
        <v>1964</v>
      </c>
      <c r="P607">
        <v>0</v>
      </c>
      <c r="Q607">
        <v>0</v>
      </c>
      <c r="R607" s="1" t="s">
        <v>28</v>
      </c>
      <c r="S607">
        <v>0</v>
      </c>
      <c r="T607">
        <v>0</v>
      </c>
      <c r="U607" s="1" t="s">
        <v>28</v>
      </c>
      <c r="V607" s="1" t="s">
        <v>28</v>
      </c>
      <c r="W607" s="1" t="s">
        <v>28</v>
      </c>
      <c r="X607" s="1" t="s">
        <v>28</v>
      </c>
      <c r="Y607" s="1" t="s">
        <v>28</v>
      </c>
      <c r="Z607" s="1" t="s">
        <v>28</v>
      </c>
    </row>
    <row r="608" spans="1:26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1076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1963</v>
      </c>
      <c r="O608" s="1" t="s">
        <v>1964</v>
      </c>
      <c r="P608">
        <v>3.1</v>
      </c>
      <c r="Q608">
        <v>3.1</v>
      </c>
      <c r="R608" s="1" t="s">
        <v>28</v>
      </c>
      <c r="S608">
        <v>3.1</v>
      </c>
      <c r="T608">
        <v>0</v>
      </c>
      <c r="U608" s="1" t="s">
        <v>28</v>
      </c>
      <c r="V608" s="1" t="s">
        <v>28</v>
      </c>
      <c r="W608" s="1" t="s">
        <v>28</v>
      </c>
      <c r="X608" s="1" t="s">
        <v>28</v>
      </c>
      <c r="Y608" s="1" t="s">
        <v>28</v>
      </c>
      <c r="Z608" s="1" t="s">
        <v>28</v>
      </c>
    </row>
    <row r="609" spans="1:26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1076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1963</v>
      </c>
      <c r="O609" s="1" t="s">
        <v>1964</v>
      </c>
      <c r="P609">
        <v>3.1</v>
      </c>
      <c r="Q609">
        <v>3.1</v>
      </c>
      <c r="R609" s="1" t="s">
        <v>28</v>
      </c>
      <c r="S609">
        <v>3.1</v>
      </c>
      <c r="T609">
        <v>0</v>
      </c>
      <c r="U609" s="1" t="s">
        <v>28</v>
      </c>
      <c r="V609" s="1" t="s">
        <v>28</v>
      </c>
      <c r="W609" s="1" t="s">
        <v>28</v>
      </c>
      <c r="X609" s="1" t="s">
        <v>28</v>
      </c>
      <c r="Y609" s="1" t="s">
        <v>28</v>
      </c>
      <c r="Z609" s="1" t="s">
        <v>28</v>
      </c>
    </row>
    <row r="610" spans="1:26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1076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1963</v>
      </c>
      <c r="O610" s="1" t="s">
        <v>1964</v>
      </c>
      <c r="P610">
        <v>3.6</v>
      </c>
      <c r="Q610">
        <v>3.6</v>
      </c>
      <c r="R610" s="1" t="s">
        <v>28</v>
      </c>
      <c r="S610">
        <v>3.6</v>
      </c>
      <c r="T610">
        <v>0</v>
      </c>
      <c r="U610" s="1" t="s">
        <v>28</v>
      </c>
      <c r="V610" s="1" t="s">
        <v>28</v>
      </c>
      <c r="W610" s="1" t="s">
        <v>28</v>
      </c>
      <c r="X610" s="1" t="s">
        <v>28</v>
      </c>
      <c r="Y610" s="1" t="s">
        <v>28</v>
      </c>
      <c r="Z610" s="1" t="s">
        <v>28</v>
      </c>
    </row>
    <row r="611" spans="1:26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1076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1963</v>
      </c>
      <c r="O611" s="1" t="s">
        <v>1964</v>
      </c>
      <c r="P611">
        <v>3.6</v>
      </c>
      <c r="Q611">
        <v>3.6</v>
      </c>
      <c r="R611" s="1" t="s">
        <v>28</v>
      </c>
      <c r="S611">
        <v>3.6</v>
      </c>
      <c r="T611">
        <v>0</v>
      </c>
      <c r="U611" s="1" t="s">
        <v>28</v>
      </c>
      <c r="V611" s="1" t="s">
        <v>28</v>
      </c>
      <c r="W611" s="1" t="s">
        <v>28</v>
      </c>
      <c r="X611" s="1" t="s">
        <v>28</v>
      </c>
      <c r="Y611" s="1" t="s">
        <v>28</v>
      </c>
      <c r="Z611" s="1" t="s">
        <v>28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1076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1963</v>
      </c>
      <c r="O612" s="1" t="s">
        <v>1964</v>
      </c>
      <c r="P612">
        <v>3.6</v>
      </c>
      <c r="Q612">
        <v>3.6</v>
      </c>
      <c r="R612" s="1" t="s">
        <v>28</v>
      </c>
      <c r="S612">
        <v>3.6</v>
      </c>
      <c r="T612">
        <v>0</v>
      </c>
      <c r="U612" s="1" t="s">
        <v>28</v>
      </c>
      <c r="V612" s="1" t="s">
        <v>28</v>
      </c>
      <c r="W612" s="1" t="s">
        <v>28</v>
      </c>
      <c r="X612" s="1" t="s">
        <v>28</v>
      </c>
      <c r="Y612" s="1" t="s">
        <v>28</v>
      </c>
      <c r="Z612" s="1" t="s">
        <v>28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1076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1963</v>
      </c>
      <c r="O613" s="1" t="s">
        <v>1964</v>
      </c>
      <c r="P613">
        <v>10.7</v>
      </c>
      <c r="Q613">
        <v>10.7</v>
      </c>
      <c r="R613" s="1" t="s">
        <v>28</v>
      </c>
      <c r="S613">
        <v>10.7</v>
      </c>
      <c r="T613">
        <v>0</v>
      </c>
      <c r="U613" s="1" t="s">
        <v>28</v>
      </c>
      <c r="V613" s="1" t="s">
        <v>28</v>
      </c>
      <c r="W613" s="1" t="s">
        <v>28</v>
      </c>
      <c r="X613" s="1" t="s">
        <v>28</v>
      </c>
      <c r="Y613" s="1" t="s">
        <v>28</v>
      </c>
      <c r="Z613" s="1" t="s">
        <v>28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1076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1963</v>
      </c>
      <c r="O614" s="1" t="s">
        <v>1964</v>
      </c>
      <c r="P614">
        <v>3.1</v>
      </c>
      <c r="Q614">
        <v>3.1</v>
      </c>
      <c r="R614" s="1" t="s">
        <v>28</v>
      </c>
      <c r="S614">
        <v>3.1</v>
      </c>
      <c r="T614">
        <v>0</v>
      </c>
      <c r="U614" s="1" t="s">
        <v>28</v>
      </c>
      <c r="V614" s="1" t="s">
        <v>28</v>
      </c>
      <c r="W614" s="1" t="s">
        <v>28</v>
      </c>
      <c r="X614" s="1" t="s">
        <v>28</v>
      </c>
      <c r="Y614" s="1" t="s">
        <v>28</v>
      </c>
      <c r="Z614" s="1" t="s">
        <v>28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1076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1963</v>
      </c>
      <c r="O615" s="1" t="s">
        <v>1964</v>
      </c>
      <c r="P615">
        <v>3.6</v>
      </c>
      <c r="Q615">
        <v>3.6</v>
      </c>
      <c r="R615" s="1" t="s">
        <v>28</v>
      </c>
      <c r="S615">
        <v>3.6</v>
      </c>
      <c r="T615">
        <v>0</v>
      </c>
      <c r="U615" s="1" t="s">
        <v>28</v>
      </c>
      <c r="V615" s="1" t="s">
        <v>28</v>
      </c>
      <c r="W615" s="1" t="s">
        <v>28</v>
      </c>
      <c r="X615" s="1" t="s">
        <v>28</v>
      </c>
      <c r="Y615" s="1" t="s">
        <v>28</v>
      </c>
      <c r="Z615" s="1" t="s">
        <v>28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1076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1963</v>
      </c>
      <c r="O616" s="1" t="s">
        <v>1964</v>
      </c>
      <c r="P616">
        <v>0</v>
      </c>
      <c r="Q616">
        <v>0</v>
      </c>
      <c r="R616" s="1" t="s">
        <v>28</v>
      </c>
      <c r="S616">
        <v>0</v>
      </c>
      <c r="T616">
        <v>0</v>
      </c>
      <c r="U616" s="1" t="s">
        <v>28</v>
      </c>
      <c r="V616" s="1" t="s">
        <v>28</v>
      </c>
      <c r="W616" s="1" t="s">
        <v>28</v>
      </c>
      <c r="X616" s="1" t="s">
        <v>28</v>
      </c>
      <c r="Y616" s="1" t="s">
        <v>28</v>
      </c>
      <c r="Z616" s="1" t="s">
        <v>28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1076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1963</v>
      </c>
      <c r="O617" s="1" t="s">
        <v>1964</v>
      </c>
      <c r="P617">
        <v>3.6</v>
      </c>
      <c r="Q617">
        <v>3.6</v>
      </c>
      <c r="R617" s="1" t="s">
        <v>28</v>
      </c>
      <c r="S617">
        <v>3.6</v>
      </c>
      <c r="T617">
        <v>0</v>
      </c>
      <c r="U617" s="1" t="s">
        <v>28</v>
      </c>
      <c r="V617" s="1" t="s">
        <v>28</v>
      </c>
      <c r="W617" s="1" t="s">
        <v>28</v>
      </c>
      <c r="X617" s="1" t="s">
        <v>28</v>
      </c>
      <c r="Y617" s="1" t="s">
        <v>28</v>
      </c>
      <c r="Z617" s="1" t="s">
        <v>28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1076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1963</v>
      </c>
      <c r="O618" s="1" t="s">
        <v>1964</v>
      </c>
      <c r="P618">
        <v>3.1</v>
      </c>
      <c r="Q618">
        <v>3.1</v>
      </c>
      <c r="R618" s="1" t="s">
        <v>28</v>
      </c>
      <c r="S618">
        <v>3.1</v>
      </c>
      <c r="T618">
        <v>0</v>
      </c>
      <c r="U618" s="1" t="s">
        <v>28</v>
      </c>
      <c r="V618" s="1" t="s">
        <v>28</v>
      </c>
      <c r="W618" s="1" t="s">
        <v>28</v>
      </c>
      <c r="X618" s="1" t="s">
        <v>28</v>
      </c>
      <c r="Y618" s="1" t="s">
        <v>28</v>
      </c>
      <c r="Z618" s="1" t="s">
        <v>28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1076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1963</v>
      </c>
      <c r="O619" s="1" t="s">
        <v>1964</v>
      </c>
      <c r="P619">
        <v>3.6</v>
      </c>
      <c r="Q619">
        <v>3.6</v>
      </c>
      <c r="R619" s="1" t="s">
        <v>28</v>
      </c>
      <c r="S619">
        <v>3.6</v>
      </c>
      <c r="T619">
        <v>0</v>
      </c>
      <c r="U619" s="1" t="s">
        <v>28</v>
      </c>
      <c r="V619" s="1" t="s">
        <v>28</v>
      </c>
      <c r="W619" s="1" t="s">
        <v>28</v>
      </c>
      <c r="X619" s="1" t="s">
        <v>28</v>
      </c>
      <c r="Y619" s="1" t="s">
        <v>28</v>
      </c>
      <c r="Z619" s="1" t="s">
        <v>28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1076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1963</v>
      </c>
      <c r="O620" s="1" t="s">
        <v>1964</v>
      </c>
      <c r="P620">
        <v>0</v>
      </c>
      <c r="Q620">
        <v>0</v>
      </c>
      <c r="R620" s="1" t="s">
        <v>28</v>
      </c>
      <c r="S620">
        <v>0</v>
      </c>
      <c r="T620">
        <v>0</v>
      </c>
      <c r="U620" s="1" t="s">
        <v>28</v>
      </c>
      <c r="V620" s="1" t="s">
        <v>28</v>
      </c>
      <c r="W620" s="1" t="s">
        <v>28</v>
      </c>
      <c r="X620" s="1" t="s">
        <v>28</v>
      </c>
      <c r="Y620" s="1" t="s">
        <v>28</v>
      </c>
      <c r="Z620" s="1" t="s">
        <v>28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1076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1963</v>
      </c>
      <c r="O621" s="1" t="s">
        <v>1964</v>
      </c>
      <c r="P621">
        <v>3.6</v>
      </c>
      <c r="Q621">
        <v>3.6</v>
      </c>
      <c r="R621" s="1" t="s">
        <v>28</v>
      </c>
      <c r="S621">
        <v>3.6</v>
      </c>
      <c r="T621">
        <v>0</v>
      </c>
      <c r="U621" s="1" t="s">
        <v>28</v>
      </c>
      <c r="V621" s="1" t="s">
        <v>28</v>
      </c>
      <c r="W621" s="1" t="s">
        <v>28</v>
      </c>
      <c r="X621" s="1" t="s">
        <v>28</v>
      </c>
      <c r="Y621" s="1" t="s">
        <v>28</v>
      </c>
      <c r="Z621" s="1" t="s">
        <v>28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1076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1963</v>
      </c>
      <c r="O622" s="1" t="s">
        <v>1964</v>
      </c>
      <c r="P622">
        <v>3.6</v>
      </c>
      <c r="Q622">
        <v>3.6</v>
      </c>
      <c r="R622" s="1" t="s">
        <v>28</v>
      </c>
      <c r="S622">
        <v>3.6</v>
      </c>
      <c r="T622">
        <v>0</v>
      </c>
      <c r="U622" s="1" t="s">
        <v>28</v>
      </c>
      <c r="V622" s="1" t="s">
        <v>28</v>
      </c>
      <c r="W622" s="1" t="s">
        <v>28</v>
      </c>
      <c r="X622" s="1" t="s">
        <v>28</v>
      </c>
      <c r="Y622" s="1" t="s">
        <v>28</v>
      </c>
      <c r="Z622" s="1" t="s">
        <v>28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1076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1963</v>
      </c>
      <c r="O623" s="1" t="s">
        <v>1964</v>
      </c>
      <c r="P623">
        <v>3.1</v>
      </c>
      <c r="Q623">
        <v>3.1</v>
      </c>
      <c r="R623" s="1" t="s">
        <v>28</v>
      </c>
      <c r="S623">
        <v>3.1</v>
      </c>
      <c r="T623">
        <v>0</v>
      </c>
      <c r="U623" s="1" t="s">
        <v>28</v>
      </c>
      <c r="V623" s="1" t="s">
        <v>28</v>
      </c>
      <c r="W623" s="1" t="s">
        <v>28</v>
      </c>
      <c r="X623" s="1" t="s">
        <v>28</v>
      </c>
      <c r="Y623" s="1" t="s">
        <v>28</v>
      </c>
      <c r="Z623" s="1" t="s">
        <v>28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1076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1963</v>
      </c>
      <c r="O624" s="1" t="s">
        <v>1964</v>
      </c>
      <c r="P624">
        <v>3.6</v>
      </c>
      <c r="Q624">
        <v>3.6</v>
      </c>
      <c r="R624" s="1" t="s">
        <v>28</v>
      </c>
      <c r="S624">
        <v>3.6</v>
      </c>
      <c r="T624">
        <v>0</v>
      </c>
      <c r="U624" s="1" t="s">
        <v>28</v>
      </c>
      <c r="V624" s="1" t="s">
        <v>28</v>
      </c>
      <c r="W624" s="1" t="s">
        <v>28</v>
      </c>
      <c r="X624" s="1" t="s">
        <v>28</v>
      </c>
      <c r="Y624" s="1" t="s">
        <v>28</v>
      </c>
      <c r="Z624" s="1" t="s">
        <v>28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1076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1963</v>
      </c>
      <c r="O625" s="1" t="s">
        <v>1964</v>
      </c>
      <c r="P625">
        <v>3.1</v>
      </c>
      <c r="Q625">
        <v>3.1</v>
      </c>
      <c r="R625" s="1" t="s">
        <v>28</v>
      </c>
      <c r="S625">
        <v>3.1</v>
      </c>
      <c r="T625">
        <v>0</v>
      </c>
      <c r="U625" s="1" t="s">
        <v>28</v>
      </c>
      <c r="V625" s="1" t="s">
        <v>28</v>
      </c>
      <c r="W625" s="1" t="s">
        <v>28</v>
      </c>
      <c r="X625" s="1" t="s">
        <v>28</v>
      </c>
      <c r="Y625" s="1" t="s">
        <v>28</v>
      </c>
      <c r="Z625" s="1" t="s">
        <v>28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1076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1963</v>
      </c>
      <c r="O626" s="1" t="s">
        <v>1964</v>
      </c>
      <c r="P626">
        <v>3.1</v>
      </c>
      <c r="Q626">
        <v>3.1</v>
      </c>
      <c r="R626" s="1" t="s">
        <v>28</v>
      </c>
      <c r="S626">
        <v>3.1</v>
      </c>
      <c r="T626">
        <v>0</v>
      </c>
      <c r="U626" s="1" t="s">
        <v>28</v>
      </c>
      <c r="V626" s="1" t="s">
        <v>28</v>
      </c>
      <c r="W626" s="1" t="s">
        <v>28</v>
      </c>
      <c r="X626" s="1" t="s">
        <v>28</v>
      </c>
      <c r="Y626" s="1" t="s">
        <v>28</v>
      </c>
      <c r="Z626" s="1" t="s">
        <v>28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1076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1963</v>
      </c>
      <c r="O627" s="1" t="s">
        <v>1964</v>
      </c>
      <c r="P627">
        <v>0</v>
      </c>
      <c r="Q627">
        <v>0</v>
      </c>
      <c r="R627" s="1" t="s">
        <v>28</v>
      </c>
      <c r="S627">
        <v>0</v>
      </c>
      <c r="T627">
        <v>0</v>
      </c>
      <c r="U627" s="1" t="s">
        <v>28</v>
      </c>
      <c r="V627" s="1" t="s">
        <v>28</v>
      </c>
      <c r="W627" s="1" t="s">
        <v>28</v>
      </c>
      <c r="X627" s="1" t="s">
        <v>28</v>
      </c>
      <c r="Y627" s="1" t="s">
        <v>28</v>
      </c>
      <c r="Z627" s="1" t="s">
        <v>28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1076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1963</v>
      </c>
      <c r="O628" s="1" t="s">
        <v>1964</v>
      </c>
      <c r="P628">
        <v>7.1</v>
      </c>
      <c r="Q628">
        <v>7.1</v>
      </c>
      <c r="R628" s="1" t="s">
        <v>28</v>
      </c>
      <c r="S628">
        <v>7.1</v>
      </c>
      <c r="T628">
        <v>0</v>
      </c>
      <c r="U628" s="1" t="s">
        <v>28</v>
      </c>
      <c r="V628" s="1" t="s">
        <v>28</v>
      </c>
      <c r="W628" s="1" t="s">
        <v>28</v>
      </c>
      <c r="X628" s="1" t="s">
        <v>28</v>
      </c>
      <c r="Y628" s="1" t="s">
        <v>28</v>
      </c>
      <c r="Z628" s="1" t="s">
        <v>28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1076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1963</v>
      </c>
      <c r="O629" s="1" t="s">
        <v>1964</v>
      </c>
      <c r="P629">
        <v>3.6</v>
      </c>
      <c r="Q629">
        <v>3.6</v>
      </c>
      <c r="R629" s="1" t="s">
        <v>28</v>
      </c>
      <c r="S629">
        <v>3.6</v>
      </c>
      <c r="T629">
        <v>0</v>
      </c>
      <c r="U629" s="1" t="s">
        <v>28</v>
      </c>
      <c r="V629" s="1" t="s">
        <v>28</v>
      </c>
      <c r="W629" s="1" t="s">
        <v>28</v>
      </c>
      <c r="X629" s="1" t="s">
        <v>28</v>
      </c>
      <c r="Y629" s="1" t="s">
        <v>28</v>
      </c>
      <c r="Z629" s="1" t="s">
        <v>28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1076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1963</v>
      </c>
      <c r="O630" s="1" t="s">
        <v>1964</v>
      </c>
      <c r="P630">
        <v>3.1</v>
      </c>
      <c r="Q630">
        <v>3.1</v>
      </c>
      <c r="R630" s="1" t="s">
        <v>28</v>
      </c>
      <c r="S630">
        <v>3.1</v>
      </c>
      <c r="T630">
        <v>0</v>
      </c>
      <c r="U630" s="1" t="s">
        <v>28</v>
      </c>
      <c r="V630" s="1" t="s">
        <v>28</v>
      </c>
      <c r="W630" s="1" t="s">
        <v>28</v>
      </c>
      <c r="X630" s="1" t="s">
        <v>28</v>
      </c>
      <c r="Y630" s="1" t="s">
        <v>28</v>
      </c>
      <c r="Z630" s="1" t="s">
        <v>28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1076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1963</v>
      </c>
      <c r="O631" s="1" t="s">
        <v>1964</v>
      </c>
      <c r="P631">
        <v>0</v>
      </c>
      <c r="Q631">
        <v>0</v>
      </c>
      <c r="R631" s="1" t="s">
        <v>28</v>
      </c>
      <c r="S631">
        <v>0</v>
      </c>
      <c r="T631">
        <v>0</v>
      </c>
      <c r="U631" s="1" t="s">
        <v>28</v>
      </c>
      <c r="V631" s="1" t="s">
        <v>28</v>
      </c>
      <c r="W631" s="1" t="s">
        <v>28</v>
      </c>
      <c r="X631" s="1" t="s">
        <v>28</v>
      </c>
      <c r="Y631" s="1" t="s">
        <v>28</v>
      </c>
      <c r="Z631" s="1" t="s">
        <v>28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1076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1963</v>
      </c>
      <c r="O632" s="1" t="s">
        <v>1964</v>
      </c>
      <c r="P632">
        <v>3.1</v>
      </c>
      <c r="Q632">
        <v>3.1</v>
      </c>
      <c r="R632" s="1" t="s">
        <v>28</v>
      </c>
      <c r="S632">
        <v>3.1</v>
      </c>
      <c r="T632">
        <v>0</v>
      </c>
      <c r="U632" s="1" t="s">
        <v>28</v>
      </c>
      <c r="V632" s="1" t="s">
        <v>28</v>
      </c>
      <c r="W632" s="1" t="s">
        <v>28</v>
      </c>
      <c r="X632" s="1" t="s">
        <v>28</v>
      </c>
      <c r="Y632" s="1" t="s">
        <v>28</v>
      </c>
      <c r="Z632" s="1" t="s">
        <v>28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1076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1963</v>
      </c>
      <c r="O633" s="1" t="s">
        <v>1964</v>
      </c>
      <c r="P633">
        <v>3.1</v>
      </c>
      <c r="Q633">
        <v>3.1</v>
      </c>
      <c r="R633" s="1" t="s">
        <v>28</v>
      </c>
      <c r="S633">
        <v>3.1</v>
      </c>
      <c r="T633">
        <v>0</v>
      </c>
      <c r="U633" s="1" t="s">
        <v>28</v>
      </c>
      <c r="V633" s="1" t="s">
        <v>28</v>
      </c>
      <c r="W633" s="1" t="s">
        <v>28</v>
      </c>
      <c r="X633" s="1" t="s">
        <v>28</v>
      </c>
      <c r="Y633" s="1" t="s">
        <v>28</v>
      </c>
      <c r="Z633" s="1" t="s">
        <v>28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1076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1963</v>
      </c>
      <c r="O634" s="1" t="s">
        <v>1964</v>
      </c>
      <c r="P634">
        <v>3.6</v>
      </c>
      <c r="Q634">
        <v>3.6</v>
      </c>
      <c r="R634" s="1" t="s">
        <v>28</v>
      </c>
      <c r="S634">
        <v>3.6</v>
      </c>
      <c r="T634">
        <v>0</v>
      </c>
      <c r="U634" s="1" t="s">
        <v>28</v>
      </c>
      <c r="V634" s="1" t="s">
        <v>28</v>
      </c>
      <c r="W634" s="1" t="s">
        <v>28</v>
      </c>
      <c r="X634" s="1" t="s">
        <v>28</v>
      </c>
      <c r="Y634" s="1" t="s">
        <v>28</v>
      </c>
      <c r="Z634" s="1" t="s">
        <v>28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1076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1963</v>
      </c>
      <c r="O635" s="1" t="s">
        <v>1964</v>
      </c>
      <c r="P635">
        <v>3.6</v>
      </c>
      <c r="Q635">
        <v>3.6</v>
      </c>
      <c r="R635" s="1" t="s">
        <v>28</v>
      </c>
      <c r="S635">
        <v>3.6</v>
      </c>
      <c r="T635">
        <v>0</v>
      </c>
      <c r="U635" s="1" t="s">
        <v>28</v>
      </c>
      <c r="V635" s="1" t="s">
        <v>28</v>
      </c>
      <c r="W635" s="1" t="s">
        <v>28</v>
      </c>
      <c r="X635" s="1" t="s">
        <v>28</v>
      </c>
      <c r="Y635" s="1" t="s">
        <v>28</v>
      </c>
      <c r="Z635" s="1" t="s">
        <v>28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1076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1963</v>
      </c>
      <c r="O636" s="1" t="s">
        <v>1964</v>
      </c>
      <c r="P636">
        <v>3.1</v>
      </c>
      <c r="Q636">
        <v>3.1</v>
      </c>
      <c r="R636" s="1" t="s">
        <v>28</v>
      </c>
      <c r="S636">
        <v>3.1</v>
      </c>
      <c r="T636">
        <v>0</v>
      </c>
      <c r="U636" s="1" t="s">
        <v>28</v>
      </c>
      <c r="V636" s="1" t="s">
        <v>28</v>
      </c>
      <c r="W636" s="1" t="s">
        <v>28</v>
      </c>
      <c r="X636" s="1" t="s">
        <v>28</v>
      </c>
      <c r="Y636" s="1" t="s">
        <v>28</v>
      </c>
      <c r="Z636" s="1" t="s">
        <v>28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1076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1963</v>
      </c>
      <c r="O637" s="1" t="s">
        <v>1964</v>
      </c>
      <c r="P637">
        <v>3.6</v>
      </c>
      <c r="Q637">
        <v>3.6</v>
      </c>
      <c r="R637" s="1" t="s">
        <v>28</v>
      </c>
      <c r="S637">
        <v>3.6</v>
      </c>
      <c r="T637">
        <v>0</v>
      </c>
      <c r="U637" s="1" t="s">
        <v>28</v>
      </c>
      <c r="V637" s="1" t="s">
        <v>28</v>
      </c>
      <c r="W637" s="1" t="s">
        <v>28</v>
      </c>
      <c r="X637" s="1" t="s">
        <v>28</v>
      </c>
      <c r="Y637" s="1" t="s">
        <v>28</v>
      </c>
      <c r="Z637" s="1" t="s">
        <v>28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1076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1963</v>
      </c>
      <c r="O638" s="1" t="s">
        <v>1964</v>
      </c>
      <c r="P638">
        <v>3.6</v>
      </c>
      <c r="Q638">
        <v>3.6</v>
      </c>
      <c r="R638" s="1" t="s">
        <v>28</v>
      </c>
      <c r="S638">
        <v>3.6</v>
      </c>
      <c r="T638">
        <v>0</v>
      </c>
      <c r="U638" s="1" t="s">
        <v>28</v>
      </c>
      <c r="V638" s="1" t="s">
        <v>28</v>
      </c>
      <c r="W638" s="1" t="s">
        <v>28</v>
      </c>
      <c r="X638" s="1" t="s">
        <v>28</v>
      </c>
      <c r="Y638" s="1" t="s">
        <v>28</v>
      </c>
      <c r="Z638" s="1" t="s">
        <v>28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1076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1963</v>
      </c>
      <c r="O639" s="1" t="s">
        <v>1964</v>
      </c>
      <c r="P639">
        <v>3.6</v>
      </c>
      <c r="Q639">
        <v>3.6</v>
      </c>
      <c r="R639" s="1" t="s">
        <v>28</v>
      </c>
      <c r="S639">
        <v>3.6</v>
      </c>
      <c r="T639">
        <v>0</v>
      </c>
      <c r="U639" s="1" t="s">
        <v>28</v>
      </c>
      <c r="V639" s="1" t="s">
        <v>28</v>
      </c>
      <c r="W639" s="1" t="s">
        <v>28</v>
      </c>
      <c r="X639" s="1" t="s">
        <v>28</v>
      </c>
      <c r="Y639" s="1" t="s">
        <v>28</v>
      </c>
      <c r="Z639" s="1" t="s">
        <v>28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1076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1963</v>
      </c>
      <c r="O640" s="1" t="s">
        <v>1964</v>
      </c>
      <c r="P640">
        <v>0</v>
      </c>
      <c r="Q640">
        <v>0</v>
      </c>
      <c r="R640" s="1" t="s">
        <v>28</v>
      </c>
      <c r="S640">
        <v>0</v>
      </c>
      <c r="T640">
        <v>0</v>
      </c>
      <c r="U640" s="1" t="s">
        <v>28</v>
      </c>
      <c r="V640" s="1" t="s">
        <v>28</v>
      </c>
      <c r="W640" s="1" t="s">
        <v>28</v>
      </c>
      <c r="X640" s="1" t="s">
        <v>28</v>
      </c>
      <c r="Y640" s="1" t="s">
        <v>28</v>
      </c>
      <c r="Z640" s="1" t="s">
        <v>28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1076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1963</v>
      </c>
      <c r="O641" s="1" t="s">
        <v>1964</v>
      </c>
      <c r="P641">
        <v>3.1</v>
      </c>
      <c r="Q641">
        <v>3.1</v>
      </c>
      <c r="R641" s="1" t="s">
        <v>28</v>
      </c>
      <c r="S641">
        <v>3.1</v>
      </c>
      <c r="T641">
        <v>0</v>
      </c>
      <c r="U641" s="1" t="s">
        <v>28</v>
      </c>
      <c r="V641" s="1" t="s">
        <v>28</v>
      </c>
      <c r="W641" s="1" t="s">
        <v>28</v>
      </c>
      <c r="X641" s="1" t="s">
        <v>28</v>
      </c>
      <c r="Y641" s="1" t="s">
        <v>28</v>
      </c>
      <c r="Z641" s="1" t="s">
        <v>28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1076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1963</v>
      </c>
      <c r="O642" s="1" t="s">
        <v>1964</v>
      </c>
      <c r="P642">
        <v>0</v>
      </c>
      <c r="Q642">
        <v>0</v>
      </c>
      <c r="R642" s="1" t="s">
        <v>28</v>
      </c>
      <c r="S642">
        <v>0</v>
      </c>
      <c r="T642">
        <v>0</v>
      </c>
      <c r="U642" s="1" t="s">
        <v>28</v>
      </c>
      <c r="V642" s="1" t="s">
        <v>28</v>
      </c>
      <c r="W642" s="1" t="s">
        <v>28</v>
      </c>
      <c r="X642" s="1" t="s">
        <v>28</v>
      </c>
      <c r="Y642" s="1" t="s">
        <v>28</v>
      </c>
      <c r="Z642" s="1" t="s">
        <v>28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1076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1963</v>
      </c>
      <c r="O643" s="1" t="s">
        <v>1964</v>
      </c>
      <c r="P643">
        <v>3.6</v>
      </c>
      <c r="Q643">
        <v>3.6</v>
      </c>
      <c r="R643" s="1" t="s">
        <v>28</v>
      </c>
      <c r="S643">
        <v>3.6</v>
      </c>
      <c r="T643">
        <v>0</v>
      </c>
      <c r="U643" s="1" t="s">
        <v>28</v>
      </c>
      <c r="V643" s="1" t="s">
        <v>28</v>
      </c>
      <c r="W643" s="1" t="s">
        <v>28</v>
      </c>
      <c r="X643" s="1" t="s">
        <v>28</v>
      </c>
      <c r="Y643" s="1" t="s">
        <v>28</v>
      </c>
      <c r="Z643" s="1" t="s">
        <v>28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1076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1963</v>
      </c>
      <c r="O644" s="1" t="s">
        <v>1964</v>
      </c>
      <c r="P644">
        <v>31.2</v>
      </c>
      <c r="Q644">
        <v>31.2</v>
      </c>
      <c r="R644" s="1" t="s">
        <v>28</v>
      </c>
      <c r="S644">
        <v>31.2</v>
      </c>
      <c r="T644">
        <v>0</v>
      </c>
      <c r="U644" s="1" t="s">
        <v>28</v>
      </c>
      <c r="V644" s="1" t="s">
        <v>28</v>
      </c>
      <c r="W644" s="1" t="s">
        <v>28</v>
      </c>
      <c r="X644" s="1" t="s">
        <v>28</v>
      </c>
      <c r="Y644" s="1" t="s">
        <v>28</v>
      </c>
      <c r="Z644" s="1" t="s">
        <v>28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1076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1963</v>
      </c>
      <c r="O645" s="1" t="s">
        <v>1964</v>
      </c>
      <c r="P645">
        <v>3.1</v>
      </c>
      <c r="Q645">
        <v>3.1</v>
      </c>
      <c r="R645" s="1" t="s">
        <v>28</v>
      </c>
      <c r="S645">
        <v>3.1</v>
      </c>
      <c r="T645">
        <v>0</v>
      </c>
      <c r="U645" s="1" t="s">
        <v>28</v>
      </c>
      <c r="V645" s="1" t="s">
        <v>28</v>
      </c>
      <c r="W645" s="1" t="s">
        <v>28</v>
      </c>
      <c r="X645" s="1" t="s">
        <v>28</v>
      </c>
      <c r="Y645" s="1" t="s">
        <v>28</v>
      </c>
      <c r="Z645" s="1" t="s">
        <v>28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1076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1963</v>
      </c>
      <c r="O646" s="1" t="s">
        <v>1964</v>
      </c>
      <c r="P646">
        <v>3.1</v>
      </c>
      <c r="Q646">
        <v>3.1</v>
      </c>
      <c r="R646" s="1" t="s">
        <v>28</v>
      </c>
      <c r="S646">
        <v>3.1</v>
      </c>
      <c r="T646">
        <v>0</v>
      </c>
      <c r="U646" s="1" t="s">
        <v>28</v>
      </c>
      <c r="V646" s="1" t="s">
        <v>28</v>
      </c>
      <c r="W646" s="1" t="s">
        <v>28</v>
      </c>
      <c r="X646" s="1" t="s">
        <v>28</v>
      </c>
      <c r="Y646" s="1" t="s">
        <v>28</v>
      </c>
      <c r="Z646" s="1" t="s">
        <v>28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1076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1963</v>
      </c>
      <c r="O647" s="1" t="s">
        <v>1964</v>
      </c>
      <c r="P647">
        <v>3.1</v>
      </c>
      <c r="Q647">
        <v>3.1</v>
      </c>
      <c r="R647" s="1" t="s">
        <v>28</v>
      </c>
      <c r="S647">
        <v>3.1</v>
      </c>
      <c r="T647">
        <v>0</v>
      </c>
      <c r="U647" s="1" t="s">
        <v>28</v>
      </c>
      <c r="V647" s="1" t="s">
        <v>28</v>
      </c>
      <c r="W647" s="1" t="s">
        <v>28</v>
      </c>
      <c r="X647" s="1" t="s">
        <v>28</v>
      </c>
      <c r="Y647" s="1" t="s">
        <v>28</v>
      </c>
      <c r="Z647" s="1" t="s">
        <v>28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1076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1963</v>
      </c>
      <c r="O648" s="1" t="s">
        <v>1964</v>
      </c>
      <c r="P648">
        <v>6.2</v>
      </c>
      <c r="Q648">
        <v>6.2</v>
      </c>
      <c r="R648" s="1" t="s">
        <v>28</v>
      </c>
      <c r="S648">
        <v>6.2</v>
      </c>
      <c r="T648">
        <v>0</v>
      </c>
      <c r="U648" s="1" t="s">
        <v>28</v>
      </c>
      <c r="V648" s="1" t="s">
        <v>28</v>
      </c>
      <c r="W648" s="1" t="s">
        <v>28</v>
      </c>
      <c r="X648" s="1" t="s">
        <v>28</v>
      </c>
      <c r="Y648" s="1" t="s">
        <v>28</v>
      </c>
      <c r="Z648" s="1" t="s">
        <v>28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1076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1963</v>
      </c>
      <c r="O649" s="1" t="s">
        <v>1964</v>
      </c>
      <c r="P649">
        <v>0</v>
      </c>
      <c r="Q649">
        <v>0</v>
      </c>
      <c r="R649" s="1" t="s">
        <v>28</v>
      </c>
      <c r="S649">
        <v>0</v>
      </c>
      <c r="T649">
        <v>0</v>
      </c>
      <c r="U649" s="1" t="s">
        <v>28</v>
      </c>
      <c r="V649" s="1" t="s">
        <v>28</v>
      </c>
      <c r="W649" s="1" t="s">
        <v>28</v>
      </c>
      <c r="X649" s="1" t="s">
        <v>28</v>
      </c>
      <c r="Y649" s="1" t="s">
        <v>28</v>
      </c>
      <c r="Z649" s="1" t="s">
        <v>28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1076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1963</v>
      </c>
      <c r="O650" s="1" t="s">
        <v>1964</v>
      </c>
      <c r="P650">
        <v>17.899999999999999</v>
      </c>
      <c r="Q650">
        <v>17.899999999999999</v>
      </c>
      <c r="R650" s="1" t="s">
        <v>28</v>
      </c>
      <c r="S650">
        <v>17.899999999999999</v>
      </c>
      <c r="T650">
        <v>0</v>
      </c>
      <c r="U650" s="1" t="s">
        <v>28</v>
      </c>
      <c r="V650" s="1" t="s">
        <v>28</v>
      </c>
      <c r="W650" s="1" t="s">
        <v>28</v>
      </c>
      <c r="X650" s="1" t="s">
        <v>28</v>
      </c>
      <c r="Y650" s="1" t="s">
        <v>28</v>
      </c>
      <c r="Z650" s="1" t="s">
        <v>28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1076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1963</v>
      </c>
      <c r="O651" s="1" t="s">
        <v>1964</v>
      </c>
      <c r="P651">
        <v>3.6</v>
      </c>
      <c r="Q651">
        <v>3.6</v>
      </c>
      <c r="R651" s="1" t="s">
        <v>28</v>
      </c>
      <c r="S651">
        <v>3.6</v>
      </c>
      <c r="T651">
        <v>0</v>
      </c>
      <c r="U651" s="1" t="s">
        <v>28</v>
      </c>
      <c r="V651" s="1" t="s">
        <v>28</v>
      </c>
      <c r="W651" s="1" t="s">
        <v>28</v>
      </c>
      <c r="X651" s="1" t="s">
        <v>28</v>
      </c>
      <c r="Y651" s="1" t="s">
        <v>28</v>
      </c>
      <c r="Z651" s="1" t="s">
        <v>28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1076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1963</v>
      </c>
      <c r="O652" s="1" t="s">
        <v>1964</v>
      </c>
      <c r="P652">
        <v>3.6</v>
      </c>
      <c r="Q652">
        <v>3.6</v>
      </c>
      <c r="R652" s="1" t="s">
        <v>28</v>
      </c>
      <c r="S652">
        <v>3.6</v>
      </c>
      <c r="T652">
        <v>0</v>
      </c>
      <c r="U652" s="1" t="s">
        <v>28</v>
      </c>
      <c r="V652" s="1" t="s">
        <v>28</v>
      </c>
      <c r="W652" s="1" t="s">
        <v>28</v>
      </c>
      <c r="X652" s="1" t="s">
        <v>28</v>
      </c>
      <c r="Y652" s="1" t="s">
        <v>28</v>
      </c>
      <c r="Z652" s="1" t="s">
        <v>28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1076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1963</v>
      </c>
      <c r="O653" s="1" t="s">
        <v>1964</v>
      </c>
      <c r="P653">
        <v>3.6</v>
      </c>
      <c r="Q653">
        <v>3.6</v>
      </c>
      <c r="R653" s="1" t="s">
        <v>28</v>
      </c>
      <c r="S653">
        <v>3.6</v>
      </c>
      <c r="T653">
        <v>0</v>
      </c>
      <c r="U653" s="1" t="s">
        <v>28</v>
      </c>
      <c r="V653" s="1" t="s">
        <v>28</v>
      </c>
      <c r="W653" s="1" t="s">
        <v>28</v>
      </c>
      <c r="X653" s="1" t="s">
        <v>28</v>
      </c>
      <c r="Y653" s="1" t="s">
        <v>28</v>
      </c>
      <c r="Z653" s="1" t="s">
        <v>28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1076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1963</v>
      </c>
      <c r="O654" s="1" t="s">
        <v>1964</v>
      </c>
      <c r="P654">
        <v>0</v>
      </c>
      <c r="Q654">
        <v>0</v>
      </c>
      <c r="R654" s="1" t="s">
        <v>28</v>
      </c>
      <c r="S654">
        <v>0</v>
      </c>
      <c r="T654">
        <v>0</v>
      </c>
      <c r="U654" s="1" t="s">
        <v>28</v>
      </c>
      <c r="V654" s="1" t="s">
        <v>28</v>
      </c>
      <c r="W654" s="1" t="s">
        <v>28</v>
      </c>
      <c r="X654" s="1" t="s">
        <v>28</v>
      </c>
      <c r="Y654" s="1" t="s">
        <v>28</v>
      </c>
      <c r="Z654" s="1" t="s">
        <v>28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1076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1963</v>
      </c>
      <c r="O655" s="1" t="s">
        <v>1964</v>
      </c>
      <c r="P655">
        <v>6.2</v>
      </c>
      <c r="Q655">
        <v>6.2</v>
      </c>
      <c r="R655" s="1" t="s">
        <v>28</v>
      </c>
      <c r="S655">
        <v>6.2</v>
      </c>
      <c r="T655">
        <v>0</v>
      </c>
      <c r="U655" s="1" t="s">
        <v>28</v>
      </c>
      <c r="V655" s="1" t="s">
        <v>28</v>
      </c>
      <c r="W655" s="1" t="s">
        <v>28</v>
      </c>
      <c r="X655" s="1" t="s">
        <v>28</v>
      </c>
      <c r="Y655" s="1" t="s">
        <v>28</v>
      </c>
      <c r="Z655" s="1" t="s">
        <v>28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1076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1963</v>
      </c>
      <c r="O656" s="1" t="s">
        <v>1964</v>
      </c>
      <c r="P656">
        <v>3.1</v>
      </c>
      <c r="Q656">
        <v>3.1</v>
      </c>
      <c r="R656" s="1" t="s">
        <v>28</v>
      </c>
      <c r="S656">
        <v>3.1</v>
      </c>
      <c r="T656">
        <v>0</v>
      </c>
      <c r="U656" s="1" t="s">
        <v>28</v>
      </c>
      <c r="V656" s="1" t="s">
        <v>28</v>
      </c>
      <c r="W656" s="1" t="s">
        <v>28</v>
      </c>
      <c r="X656" s="1" t="s">
        <v>28</v>
      </c>
      <c r="Y656" s="1" t="s">
        <v>28</v>
      </c>
      <c r="Z656" s="1" t="s">
        <v>28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1076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1963</v>
      </c>
      <c r="O657" s="1" t="s">
        <v>1964</v>
      </c>
      <c r="P657">
        <v>3.1</v>
      </c>
      <c r="Q657">
        <v>3.1</v>
      </c>
      <c r="R657" s="1" t="s">
        <v>28</v>
      </c>
      <c r="S657">
        <v>3.1</v>
      </c>
      <c r="T657">
        <v>0</v>
      </c>
      <c r="U657" s="1" t="s">
        <v>28</v>
      </c>
      <c r="V657" s="1" t="s">
        <v>28</v>
      </c>
      <c r="W657" s="1" t="s">
        <v>28</v>
      </c>
      <c r="X657" s="1" t="s">
        <v>28</v>
      </c>
      <c r="Y657" s="1" t="s">
        <v>28</v>
      </c>
      <c r="Z657" s="1" t="s">
        <v>28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1076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1963</v>
      </c>
      <c r="O658" s="1" t="s">
        <v>1964</v>
      </c>
      <c r="P658">
        <v>9.4</v>
      </c>
      <c r="Q658">
        <v>9.4</v>
      </c>
      <c r="R658" s="1" t="s">
        <v>28</v>
      </c>
      <c r="S658">
        <v>9.4</v>
      </c>
      <c r="T658">
        <v>0</v>
      </c>
      <c r="U658" s="1" t="s">
        <v>28</v>
      </c>
      <c r="V658" s="1" t="s">
        <v>28</v>
      </c>
      <c r="W658" s="1" t="s">
        <v>28</v>
      </c>
      <c r="X658" s="1" t="s">
        <v>28</v>
      </c>
      <c r="Y658" s="1" t="s">
        <v>28</v>
      </c>
      <c r="Z658" s="1" t="s">
        <v>28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1076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1963</v>
      </c>
      <c r="O659" s="1" t="s">
        <v>1964</v>
      </c>
      <c r="P659">
        <v>3.6</v>
      </c>
      <c r="Q659">
        <v>3.6</v>
      </c>
      <c r="R659" s="1" t="s">
        <v>28</v>
      </c>
      <c r="S659">
        <v>3.6</v>
      </c>
      <c r="T659">
        <v>0</v>
      </c>
      <c r="U659" s="1" t="s">
        <v>28</v>
      </c>
      <c r="V659" s="1" t="s">
        <v>28</v>
      </c>
      <c r="W659" s="1" t="s">
        <v>28</v>
      </c>
      <c r="X659" s="1" t="s">
        <v>28</v>
      </c>
      <c r="Y659" s="1" t="s">
        <v>28</v>
      </c>
      <c r="Z659" s="1" t="s">
        <v>28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1076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1963</v>
      </c>
      <c r="O660" s="1" t="s">
        <v>1964</v>
      </c>
      <c r="P660">
        <v>3.1</v>
      </c>
      <c r="Q660">
        <v>3.1</v>
      </c>
      <c r="R660" s="1" t="s">
        <v>28</v>
      </c>
      <c r="S660">
        <v>3.1</v>
      </c>
      <c r="T660">
        <v>0</v>
      </c>
      <c r="U660" s="1" t="s">
        <v>28</v>
      </c>
      <c r="V660" s="1" t="s">
        <v>28</v>
      </c>
      <c r="W660" s="1" t="s">
        <v>28</v>
      </c>
      <c r="X660" s="1" t="s">
        <v>28</v>
      </c>
      <c r="Y660" s="1" t="s">
        <v>28</v>
      </c>
      <c r="Z660" s="1" t="s">
        <v>28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1076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1963</v>
      </c>
      <c r="O661" s="1" t="s">
        <v>1964</v>
      </c>
      <c r="P661">
        <v>3.6</v>
      </c>
      <c r="Q661">
        <v>3.6</v>
      </c>
      <c r="R661" s="1" t="s">
        <v>28</v>
      </c>
      <c r="S661">
        <v>3.6</v>
      </c>
      <c r="T661">
        <v>0</v>
      </c>
      <c r="U661" s="1" t="s">
        <v>28</v>
      </c>
      <c r="V661" s="1" t="s">
        <v>28</v>
      </c>
      <c r="W661" s="1" t="s">
        <v>28</v>
      </c>
      <c r="X661" s="1" t="s">
        <v>28</v>
      </c>
      <c r="Y661" s="1" t="s">
        <v>28</v>
      </c>
      <c r="Z661" s="1" t="s">
        <v>28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1076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1963</v>
      </c>
      <c r="O662" s="1" t="s">
        <v>1964</v>
      </c>
      <c r="P662">
        <v>3.6</v>
      </c>
      <c r="Q662">
        <v>3.6</v>
      </c>
      <c r="R662" s="1" t="s">
        <v>28</v>
      </c>
      <c r="S662">
        <v>3.6</v>
      </c>
      <c r="T662">
        <v>0</v>
      </c>
      <c r="U662" s="1" t="s">
        <v>28</v>
      </c>
      <c r="V662" s="1" t="s">
        <v>28</v>
      </c>
      <c r="W662" s="1" t="s">
        <v>28</v>
      </c>
      <c r="X662" s="1" t="s">
        <v>28</v>
      </c>
      <c r="Y662" s="1" t="s">
        <v>28</v>
      </c>
      <c r="Z662" s="1" t="s">
        <v>28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1076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1963</v>
      </c>
      <c r="O663" s="1" t="s">
        <v>1964</v>
      </c>
      <c r="P663">
        <v>10.7</v>
      </c>
      <c r="Q663">
        <v>10.7</v>
      </c>
      <c r="R663" s="1" t="s">
        <v>28</v>
      </c>
      <c r="S663">
        <v>10.7</v>
      </c>
      <c r="T663">
        <v>0</v>
      </c>
      <c r="U663" s="1" t="s">
        <v>28</v>
      </c>
      <c r="V663" s="1" t="s">
        <v>28</v>
      </c>
      <c r="W663" s="1" t="s">
        <v>28</v>
      </c>
      <c r="X663" s="1" t="s">
        <v>28</v>
      </c>
      <c r="Y663" s="1" t="s">
        <v>28</v>
      </c>
      <c r="Z663" s="1" t="s">
        <v>28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1076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1963</v>
      </c>
      <c r="O664" s="1" t="s">
        <v>1964</v>
      </c>
      <c r="P664">
        <v>3.6</v>
      </c>
      <c r="Q664">
        <v>3.6</v>
      </c>
      <c r="R664" s="1" t="s">
        <v>28</v>
      </c>
      <c r="S664">
        <v>3.6</v>
      </c>
      <c r="T664">
        <v>0</v>
      </c>
      <c r="U664" s="1" t="s">
        <v>28</v>
      </c>
      <c r="V664" s="1" t="s">
        <v>28</v>
      </c>
      <c r="W664" s="1" t="s">
        <v>28</v>
      </c>
      <c r="X664" s="1" t="s">
        <v>28</v>
      </c>
      <c r="Y664" s="1" t="s">
        <v>28</v>
      </c>
      <c r="Z664" s="1" t="s">
        <v>28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1076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1963</v>
      </c>
      <c r="O665" s="1" t="s">
        <v>1964</v>
      </c>
      <c r="P665">
        <v>3.4</v>
      </c>
      <c r="Q665">
        <v>3.4</v>
      </c>
      <c r="R665" s="1" t="s">
        <v>28</v>
      </c>
      <c r="S665">
        <v>3.4</v>
      </c>
      <c r="T665">
        <v>0</v>
      </c>
      <c r="U665" s="1" t="s">
        <v>28</v>
      </c>
      <c r="V665" s="1" t="s">
        <v>28</v>
      </c>
      <c r="W665" s="1" t="s">
        <v>28</v>
      </c>
      <c r="X665" s="1" t="s">
        <v>28</v>
      </c>
      <c r="Y665" s="1" t="s">
        <v>28</v>
      </c>
      <c r="Z665" s="1" t="s">
        <v>28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1076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1963</v>
      </c>
      <c r="O666" s="1" t="s">
        <v>1964</v>
      </c>
      <c r="P666">
        <v>3.6</v>
      </c>
      <c r="Q666">
        <v>3.6</v>
      </c>
      <c r="R666" s="1" t="s">
        <v>28</v>
      </c>
      <c r="S666">
        <v>3.6</v>
      </c>
      <c r="T666">
        <v>0</v>
      </c>
      <c r="U666" s="1" t="s">
        <v>28</v>
      </c>
      <c r="V666" s="1" t="s">
        <v>28</v>
      </c>
      <c r="W666" s="1" t="s">
        <v>28</v>
      </c>
      <c r="X666" s="1" t="s">
        <v>28</v>
      </c>
      <c r="Y666" s="1" t="s">
        <v>28</v>
      </c>
      <c r="Z666" s="1" t="s">
        <v>28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1076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1963</v>
      </c>
      <c r="O667" s="1" t="s">
        <v>1964</v>
      </c>
      <c r="P667">
        <v>6.2</v>
      </c>
      <c r="Q667">
        <v>6.2</v>
      </c>
      <c r="R667" s="1" t="s">
        <v>28</v>
      </c>
      <c r="S667">
        <v>6.2</v>
      </c>
      <c r="T667">
        <v>0</v>
      </c>
      <c r="U667" s="1" t="s">
        <v>28</v>
      </c>
      <c r="V667" s="1" t="s">
        <v>28</v>
      </c>
      <c r="W667" s="1" t="s">
        <v>28</v>
      </c>
      <c r="X667" s="1" t="s">
        <v>28</v>
      </c>
      <c r="Y667" s="1" t="s">
        <v>28</v>
      </c>
      <c r="Z667" s="1" t="s">
        <v>28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1076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1963</v>
      </c>
      <c r="O668" s="1" t="s">
        <v>1964</v>
      </c>
      <c r="P668">
        <v>3.1</v>
      </c>
      <c r="Q668">
        <v>3.1</v>
      </c>
      <c r="R668" s="1" t="s">
        <v>28</v>
      </c>
      <c r="S668">
        <v>3.1</v>
      </c>
      <c r="T668">
        <v>0</v>
      </c>
      <c r="U668" s="1" t="s">
        <v>28</v>
      </c>
      <c r="V668" s="1" t="s">
        <v>28</v>
      </c>
      <c r="W668" s="1" t="s">
        <v>28</v>
      </c>
      <c r="X668" s="1" t="s">
        <v>28</v>
      </c>
      <c r="Y668" s="1" t="s">
        <v>28</v>
      </c>
      <c r="Z668" s="1" t="s">
        <v>28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1076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1963</v>
      </c>
      <c r="O669" s="1" t="s">
        <v>1964</v>
      </c>
      <c r="P669">
        <v>7.1</v>
      </c>
      <c r="Q669">
        <v>7.1</v>
      </c>
      <c r="R669" s="1" t="s">
        <v>28</v>
      </c>
      <c r="S669">
        <v>7.1</v>
      </c>
      <c r="T669">
        <v>0</v>
      </c>
      <c r="U669" s="1" t="s">
        <v>28</v>
      </c>
      <c r="V669" s="1" t="s">
        <v>28</v>
      </c>
      <c r="W669" s="1" t="s">
        <v>28</v>
      </c>
      <c r="X669" s="1" t="s">
        <v>28</v>
      </c>
      <c r="Y669" s="1" t="s">
        <v>28</v>
      </c>
      <c r="Z669" s="1" t="s">
        <v>28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1076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1963</v>
      </c>
      <c r="O670" s="1" t="s">
        <v>1964</v>
      </c>
      <c r="P670">
        <v>3.6</v>
      </c>
      <c r="Q670">
        <v>3.6</v>
      </c>
      <c r="R670" s="1" t="s">
        <v>28</v>
      </c>
      <c r="S670">
        <v>3.6</v>
      </c>
      <c r="T670">
        <v>0</v>
      </c>
      <c r="U670" s="1" t="s">
        <v>28</v>
      </c>
      <c r="V670" s="1" t="s">
        <v>28</v>
      </c>
      <c r="W670" s="1" t="s">
        <v>28</v>
      </c>
      <c r="X670" s="1" t="s">
        <v>28</v>
      </c>
      <c r="Y670" s="1" t="s">
        <v>28</v>
      </c>
      <c r="Z670" s="1" t="s">
        <v>28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1076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1963</v>
      </c>
      <c r="O671" s="1" t="s">
        <v>1964</v>
      </c>
      <c r="P671">
        <v>3.6</v>
      </c>
      <c r="Q671">
        <v>3.6</v>
      </c>
      <c r="R671" s="1" t="s">
        <v>28</v>
      </c>
      <c r="S671">
        <v>3.6</v>
      </c>
      <c r="T671">
        <v>0</v>
      </c>
      <c r="U671" s="1" t="s">
        <v>28</v>
      </c>
      <c r="V671" s="1" t="s">
        <v>28</v>
      </c>
      <c r="W671" s="1" t="s">
        <v>28</v>
      </c>
      <c r="X671" s="1" t="s">
        <v>28</v>
      </c>
      <c r="Y671" s="1" t="s">
        <v>28</v>
      </c>
      <c r="Z671" s="1" t="s">
        <v>28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1076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1963</v>
      </c>
      <c r="O672" s="1" t="s">
        <v>1964</v>
      </c>
      <c r="P672">
        <v>3.6</v>
      </c>
      <c r="Q672">
        <v>3.6</v>
      </c>
      <c r="R672" s="1" t="s">
        <v>28</v>
      </c>
      <c r="S672">
        <v>3.6</v>
      </c>
      <c r="T672">
        <v>0</v>
      </c>
      <c r="U672" s="1" t="s">
        <v>28</v>
      </c>
      <c r="V672" s="1" t="s">
        <v>28</v>
      </c>
      <c r="W672" s="1" t="s">
        <v>28</v>
      </c>
      <c r="X672" s="1" t="s">
        <v>28</v>
      </c>
      <c r="Y672" s="1" t="s">
        <v>28</v>
      </c>
      <c r="Z672" s="1" t="s">
        <v>28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1076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1963</v>
      </c>
      <c r="O673" s="1" t="s">
        <v>1964</v>
      </c>
      <c r="P673">
        <v>3.6</v>
      </c>
      <c r="Q673">
        <v>3.6</v>
      </c>
      <c r="R673" s="1" t="s">
        <v>28</v>
      </c>
      <c r="S673">
        <v>3.6</v>
      </c>
      <c r="T673">
        <v>0</v>
      </c>
      <c r="U673" s="1" t="s">
        <v>28</v>
      </c>
      <c r="V673" s="1" t="s">
        <v>28</v>
      </c>
      <c r="W673" s="1" t="s">
        <v>28</v>
      </c>
      <c r="X673" s="1" t="s">
        <v>28</v>
      </c>
      <c r="Y673" s="1" t="s">
        <v>28</v>
      </c>
      <c r="Z673" s="1" t="s">
        <v>28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1076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1963</v>
      </c>
      <c r="O674" s="1" t="s">
        <v>1964</v>
      </c>
      <c r="P674">
        <v>3.1</v>
      </c>
      <c r="Q674">
        <v>3.1</v>
      </c>
      <c r="R674" s="1" t="s">
        <v>28</v>
      </c>
      <c r="S674">
        <v>3.1</v>
      </c>
      <c r="T674">
        <v>0</v>
      </c>
      <c r="U674" s="1" t="s">
        <v>28</v>
      </c>
      <c r="V674" s="1" t="s">
        <v>28</v>
      </c>
      <c r="W674" s="1" t="s">
        <v>28</v>
      </c>
      <c r="X674" s="1" t="s">
        <v>28</v>
      </c>
      <c r="Y674" s="1" t="s">
        <v>28</v>
      </c>
      <c r="Z674" s="1" t="s">
        <v>28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1076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1963</v>
      </c>
      <c r="O675" s="1" t="s">
        <v>1964</v>
      </c>
      <c r="P675">
        <v>3.6</v>
      </c>
      <c r="Q675">
        <v>3.6</v>
      </c>
      <c r="R675" s="1" t="s">
        <v>28</v>
      </c>
      <c r="S675">
        <v>3.6</v>
      </c>
      <c r="T675">
        <v>0</v>
      </c>
      <c r="U675" s="1" t="s">
        <v>28</v>
      </c>
      <c r="V675" s="1" t="s">
        <v>28</v>
      </c>
      <c r="W675" s="1" t="s">
        <v>28</v>
      </c>
      <c r="X675" s="1" t="s">
        <v>28</v>
      </c>
      <c r="Y675" s="1" t="s">
        <v>28</v>
      </c>
      <c r="Z675" s="1" t="s">
        <v>28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1076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1963</v>
      </c>
      <c r="O676" s="1" t="s">
        <v>1964</v>
      </c>
      <c r="P676">
        <v>3.1</v>
      </c>
      <c r="Q676">
        <v>3.1</v>
      </c>
      <c r="R676" s="1" t="s">
        <v>28</v>
      </c>
      <c r="S676">
        <v>3.1</v>
      </c>
      <c r="T676">
        <v>0</v>
      </c>
      <c r="U676" s="1" t="s">
        <v>28</v>
      </c>
      <c r="V676" s="1" t="s">
        <v>28</v>
      </c>
      <c r="W676" s="1" t="s">
        <v>28</v>
      </c>
      <c r="X676" s="1" t="s">
        <v>28</v>
      </c>
      <c r="Y676" s="1" t="s">
        <v>28</v>
      </c>
      <c r="Z676" s="1" t="s">
        <v>28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1076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1963</v>
      </c>
      <c r="O677" s="1" t="s">
        <v>1964</v>
      </c>
      <c r="P677">
        <v>3.1</v>
      </c>
      <c r="Q677">
        <v>3.1</v>
      </c>
      <c r="R677" s="1" t="s">
        <v>28</v>
      </c>
      <c r="S677">
        <v>3.1</v>
      </c>
      <c r="T677">
        <v>0</v>
      </c>
      <c r="U677" s="1" t="s">
        <v>28</v>
      </c>
      <c r="V677" s="1" t="s">
        <v>28</v>
      </c>
      <c r="W677" s="1" t="s">
        <v>28</v>
      </c>
      <c r="X677" s="1" t="s">
        <v>28</v>
      </c>
      <c r="Y677" s="1" t="s">
        <v>28</v>
      </c>
      <c r="Z677" s="1" t="s">
        <v>28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1076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1963</v>
      </c>
      <c r="O678" s="1" t="s">
        <v>1964</v>
      </c>
      <c r="P678">
        <v>6.2</v>
      </c>
      <c r="Q678">
        <v>6.2</v>
      </c>
      <c r="R678" s="1" t="s">
        <v>28</v>
      </c>
      <c r="S678">
        <v>6.2</v>
      </c>
      <c r="T678">
        <v>0</v>
      </c>
      <c r="U678" s="1" t="s">
        <v>28</v>
      </c>
      <c r="V678" s="1" t="s">
        <v>28</v>
      </c>
      <c r="W678" s="1" t="s">
        <v>28</v>
      </c>
      <c r="X678" s="1" t="s">
        <v>28</v>
      </c>
      <c r="Y678" s="1" t="s">
        <v>28</v>
      </c>
      <c r="Z678" s="1" t="s">
        <v>28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1076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1963</v>
      </c>
      <c r="O679" s="1" t="s">
        <v>1964</v>
      </c>
      <c r="P679">
        <v>3.6</v>
      </c>
      <c r="Q679">
        <v>3.6</v>
      </c>
      <c r="R679" s="1" t="s">
        <v>28</v>
      </c>
      <c r="S679">
        <v>3.6</v>
      </c>
      <c r="T679">
        <v>0</v>
      </c>
      <c r="U679" s="1" t="s">
        <v>28</v>
      </c>
      <c r="V679" s="1" t="s">
        <v>28</v>
      </c>
      <c r="W679" s="1" t="s">
        <v>28</v>
      </c>
      <c r="X679" s="1" t="s">
        <v>28</v>
      </c>
      <c r="Y679" s="1" t="s">
        <v>28</v>
      </c>
      <c r="Z679" s="1" t="s">
        <v>28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1076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1963</v>
      </c>
      <c r="O680" s="1" t="s">
        <v>1964</v>
      </c>
      <c r="P680">
        <v>25</v>
      </c>
      <c r="Q680">
        <v>25</v>
      </c>
      <c r="R680" s="1" t="s">
        <v>28</v>
      </c>
      <c r="S680">
        <v>25</v>
      </c>
      <c r="T680">
        <v>0</v>
      </c>
      <c r="U680" s="1" t="s">
        <v>28</v>
      </c>
      <c r="V680" s="1" t="s">
        <v>28</v>
      </c>
      <c r="W680" s="1" t="s">
        <v>28</v>
      </c>
      <c r="X680" s="1" t="s">
        <v>28</v>
      </c>
      <c r="Y680" s="1" t="s">
        <v>28</v>
      </c>
      <c r="Z680" s="1" t="s">
        <v>28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1076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1963</v>
      </c>
      <c r="O681" s="1" t="s">
        <v>1964</v>
      </c>
      <c r="P681">
        <v>3.6</v>
      </c>
      <c r="Q681">
        <v>3.6</v>
      </c>
      <c r="R681" s="1" t="s">
        <v>28</v>
      </c>
      <c r="S681">
        <v>3.6</v>
      </c>
      <c r="T681">
        <v>0</v>
      </c>
      <c r="U681" s="1" t="s">
        <v>28</v>
      </c>
      <c r="V681" s="1" t="s">
        <v>28</v>
      </c>
      <c r="W681" s="1" t="s">
        <v>28</v>
      </c>
      <c r="X681" s="1" t="s">
        <v>28</v>
      </c>
      <c r="Y681" s="1" t="s">
        <v>28</v>
      </c>
      <c r="Z681" s="1" t="s">
        <v>28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1076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1963</v>
      </c>
      <c r="O682" s="1" t="s">
        <v>1964</v>
      </c>
      <c r="P682">
        <v>6.2</v>
      </c>
      <c r="Q682">
        <v>6.2</v>
      </c>
      <c r="R682" s="1" t="s">
        <v>28</v>
      </c>
      <c r="S682">
        <v>6.2</v>
      </c>
      <c r="T682">
        <v>0</v>
      </c>
      <c r="U682" s="1" t="s">
        <v>28</v>
      </c>
      <c r="V682" s="1" t="s">
        <v>28</v>
      </c>
      <c r="W682" s="1" t="s">
        <v>28</v>
      </c>
      <c r="X682" s="1" t="s">
        <v>28</v>
      </c>
      <c r="Y682" s="1" t="s">
        <v>28</v>
      </c>
      <c r="Z682" s="1" t="s">
        <v>28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1076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1963</v>
      </c>
      <c r="O683" s="1" t="s">
        <v>1964</v>
      </c>
      <c r="P683">
        <v>3.6</v>
      </c>
      <c r="Q683">
        <v>3.6</v>
      </c>
      <c r="R683" s="1" t="s">
        <v>28</v>
      </c>
      <c r="S683">
        <v>3.6</v>
      </c>
      <c r="T683">
        <v>0</v>
      </c>
      <c r="U683" s="1" t="s">
        <v>28</v>
      </c>
      <c r="V683" s="1" t="s">
        <v>28</v>
      </c>
      <c r="W683" s="1" t="s">
        <v>28</v>
      </c>
      <c r="X683" s="1" t="s">
        <v>28</v>
      </c>
      <c r="Y683" s="1" t="s">
        <v>28</v>
      </c>
      <c r="Z683" s="1" t="s">
        <v>28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1076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1963</v>
      </c>
      <c r="O684" s="1" t="s">
        <v>1964</v>
      </c>
      <c r="P684">
        <v>3.6</v>
      </c>
      <c r="Q684">
        <v>3.6</v>
      </c>
      <c r="R684" s="1" t="s">
        <v>28</v>
      </c>
      <c r="S684">
        <v>3.6</v>
      </c>
      <c r="T684">
        <v>0</v>
      </c>
      <c r="U684" s="1" t="s">
        <v>28</v>
      </c>
      <c r="V684" s="1" t="s">
        <v>28</v>
      </c>
      <c r="W684" s="1" t="s">
        <v>28</v>
      </c>
      <c r="X684" s="1" t="s">
        <v>28</v>
      </c>
      <c r="Y684" s="1" t="s">
        <v>28</v>
      </c>
      <c r="Z684" s="1" t="s">
        <v>28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1076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1963</v>
      </c>
      <c r="O685" s="1" t="s">
        <v>1964</v>
      </c>
      <c r="P685">
        <v>3.1</v>
      </c>
      <c r="Q685">
        <v>3.1</v>
      </c>
      <c r="R685" s="1" t="s">
        <v>28</v>
      </c>
      <c r="S685">
        <v>3.1</v>
      </c>
      <c r="T685">
        <v>0</v>
      </c>
      <c r="U685" s="1" t="s">
        <v>28</v>
      </c>
      <c r="V685" s="1" t="s">
        <v>28</v>
      </c>
      <c r="W685" s="1" t="s">
        <v>28</v>
      </c>
      <c r="X685" s="1" t="s">
        <v>28</v>
      </c>
      <c r="Y685" s="1" t="s">
        <v>28</v>
      </c>
      <c r="Z685" s="1" t="s">
        <v>28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1076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1963</v>
      </c>
      <c r="O686" s="1" t="s">
        <v>1964</v>
      </c>
      <c r="P686">
        <v>3.6</v>
      </c>
      <c r="Q686">
        <v>3.6</v>
      </c>
      <c r="R686" s="1" t="s">
        <v>28</v>
      </c>
      <c r="S686">
        <v>3.6</v>
      </c>
      <c r="T686">
        <v>0</v>
      </c>
      <c r="U686" s="1" t="s">
        <v>28</v>
      </c>
      <c r="V686" s="1" t="s">
        <v>28</v>
      </c>
      <c r="W686" s="1" t="s">
        <v>28</v>
      </c>
      <c r="X686" s="1" t="s">
        <v>28</v>
      </c>
      <c r="Y686" s="1" t="s">
        <v>28</v>
      </c>
      <c r="Z686" s="1" t="s">
        <v>28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1076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1963</v>
      </c>
      <c r="O687" s="1" t="s">
        <v>1964</v>
      </c>
      <c r="P687">
        <v>7.1</v>
      </c>
      <c r="Q687">
        <v>7.1</v>
      </c>
      <c r="R687" s="1" t="s">
        <v>28</v>
      </c>
      <c r="S687">
        <v>7.1</v>
      </c>
      <c r="T687">
        <v>0</v>
      </c>
      <c r="U687" s="1" t="s">
        <v>28</v>
      </c>
      <c r="V687" s="1" t="s">
        <v>28</v>
      </c>
      <c r="W687" s="1" t="s">
        <v>28</v>
      </c>
      <c r="X687" s="1" t="s">
        <v>28</v>
      </c>
      <c r="Y687" s="1" t="s">
        <v>28</v>
      </c>
      <c r="Z687" s="1" t="s">
        <v>28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1076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1963</v>
      </c>
      <c r="O688" s="1" t="s">
        <v>1964</v>
      </c>
      <c r="P688">
        <v>3.1</v>
      </c>
      <c r="Q688">
        <v>3.1</v>
      </c>
      <c r="R688" s="1" t="s">
        <v>28</v>
      </c>
      <c r="S688">
        <v>3.1</v>
      </c>
      <c r="T688">
        <v>0</v>
      </c>
      <c r="U688" s="1" t="s">
        <v>28</v>
      </c>
      <c r="V688" s="1" t="s">
        <v>28</v>
      </c>
      <c r="W688" s="1" t="s">
        <v>28</v>
      </c>
      <c r="X688" s="1" t="s">
        <v>28</v>
      </c>
      <c r="Y688" s="1" t="s">
        <v>28</v>
      </c>
      <c r="Z688" s="1" t="s">
        <v>28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1076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1963</v>
      </c>
      <c r="O689" s="1" t="s">
        <v>1964</v>
      </c>
      <c r="P689">
        <v>3.6</v>
      </c>
      <c r="Q689">
        <v>3.6</v>
      </c>
      <c r="R689" s="1" t="s">
        <v>28</v>
      </c>
      <c r="S689">
        <v>3.6</v>
      </c>
      <c r="T689">
        <v>0</v>
      </c>
      <c r="U689" s="1" t="s">
        <v>28</v>
      </c>
      <c r="V689" s="1" t="s">
        <v>28</v>
      </c>
      <c r="W689" s="1" t="s">
        <v>28</v>
      </c>
      <c r="X689" s="1" t="s">
        <v>28</v>
      </c>
      <c r="Y689" s="1" t="s">
        <v>28</v>
      </c>
      <c r="Z689" s="1" t="s">
        <v>28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1076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1963</v>
      </c>
      <c r="O690" s="1" t="s">
        <v>1964</v>
      </c>
      <c r="P690">
        <v>3.1</v>
      </c>
      <c r="Q690">
        <v>3.1</v>
      </c>
      <c r="R690" s="1" t="s">
        <v>28</v>
      </c>
      <c r="S690">
        <v>3.1</v>
      </c>
      <c r="T690">
        <v>0</v>
      </c>
      <c r="U690" s="1" t="s">
        <v>28</v>
      </c>
      <c r="V690" s="1" t="s">
        <v>28</v>
      </c>
      <c r="W690" s="1" t="s">
        <v>28</v>
      </c>
      <c r="X690" s="1" t="s">
        <v>28</v>
      </c>
      <c r="Y690" s="1" t="s">
        <v>28</v>
      </c>
      <c r="Z690" s="1" t="s">
        <v>28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1076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1963</v>
      </c>
      <c r="O691" s="1" t="s">
        <v>1964</v>
      </c>
      <c r="P691">
        <v>3.6</v>
      </c>
      <c r="Q691">
        <v>3.6</v>
      </c>
      <c r="R691" s="1" t="s">
        <v>28</v>
      </c>
      <c r="S691">
        <v>3.6</v>
      </c>
      <c r="T691">
        <v>0</v>
      </c>
      <c r="U691" s="1" t="s">
        <v>28</v>
      </c>
      <c r="V691" s="1" t="s">
        <v>28</v>
      </c>
      <c r="W691" s="1" t="s">
        <v>28</v>
      </c>
      <c r="X691" s="1" t="s">
        <v>28</v>
      </c>
      <c r="Y691" s="1" t="s">
        <v>28</v>
      </c>
      <c r="Z691" s="1" t="s">
        <v>28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1076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1963</v>
      </c>
      <c r="O692" s="1" t="s">
        <v>1964</v>
      </c>
      <c r="P692">
        <v>3.1</v>
      </c>
      <c r="Q692">
        <v>3.1</v>
      </c>
      <c r="R692" s="1" t="s">
        <v>28</v>
      </c>
      <c r="S692">
        <v>3.1</v>
      </c>
      <c r="T692">
        <v>0</v>
      </c>
      <c r="U692" s="1" t="s">
        <v>28</v>
      </c>
      <c r="V692" s="1" t="s">
        <v>28</v>
      </c>
      <c r="W692" s="1" t="s">
        <v>28</v>
      </c>
      <c r="X692" s="1" t="s">
        <v>28</v>
      </c>
      <c r="Y692" s="1" t="s">
        <v>28</v>
      </c>
      <c r="Z692" s="1" t="s">
        <v>28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1076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1963</v>
      </c>
      <c r="O693" s="1" t="s">
        <v>1964</v>
      </c>
      <c r="P693">
        <v>3.1</v>
      </c>
      <c r="Q693">
        <v>3.1</v>
      </c>
      <c r="R693" s="1" t="s">
        <v>28</v>
      </c>
      <c r="S693">
        <v>3.1</v>
      </c>
      <c r="T693">
        <v>0</v>
      </c>
      <c r="U693" s="1" t="s">
        <v>28</v>
      </c>
      <c r="V693" s="1" t="s">
        <v>28</v>
      </c>
      <c r="W693" s="1" t="s">
        <v>28</v>
      </c>
      <c r="X693" s="1" t="s">
        <v>28</v>
      </c>
      <c r="Y693" s="1" t="s">
        <v>28</v>
      </c>
      <c r="Z693" s="1" t="s">
        <v>28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1076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1963</v>
      </c>
      <c r="O694" s="1" t="s">
        <v>1964</v>
      </c>
      <c r="P694">
        <v>3.6</v>
      </c>
      <c r="Q694">
        <v>3.6</v>
      </c>
      <c r="R694" s="1" t="s">
        <v>28</v>
      </c>
      <c r="S694">
        <v>3.6</v>
      </c>
      <c r="T694">
        <v>0</v>
      </c>
      <c r="U694" s="1" t="s">
        <v>28</v>
      </c>
      <c r="V694" s="1" t="s">
        <v>28</v>
      </c>
      <c r="W694" s="1" t="s">
        <v>28</v>
      </c>
      <c r="X694" s="1" t="s">
        <v>28</v>
      </c>
      <c r="Y694" s="1" t="s">
        <v>28</v>
      </c>
      <c r="Z694" s="1" t="s">
        <v>28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1076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1963</v>
      </c>
      <c r="O695" s="1" t="s">
        <v>1964</v>
      </c>
      <c r="P695">
        <v>3.6</v>
      </c>
      <c r="Q695">
        <v>3.6</v>
      </c>
      <c r="R695" s="1" t="s">
        <v>28</v>
      </c>
      <c r="S695">
        <v>3.6</v>
      </c>
      <c r="T695">
        <v>0</v>
      </c>
      <c r="U695" s="1" t="s">
        <v>28</v>
      </c>
      <c r="V695" s="1" t="s">
        <v>28</v>
      </c>
      <c r="W695" s="1" t="s">
        <v>28</v>
      </c>
      <c r="X695" s="1" t="s">
        <v>28</v>
      </c>
      <c r="Y695" s="1" t="s">
        <v>28</v>
      </c>
      <c r="Z695" s="1" t="s">
        <v>28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1076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1963</v>
      </c>
      <c r="O696" s="1" t="s">
        <v>1964</v>
      </c>
      <c r="P696">
        <v>0</v>
      </c>
      <c r="Q696">
        <v>0</v>
      </c>
      <c r="R696" s="1" t="s">
        <v>28</v>
      </c>
      <c r="S696">
        <v>0</v>
      </c>
      <c r="T696">
        <v>0</v>
      </c>
      <c r="U696" s="1" t="s">
        <v>28</v>
      </c>
      <c r="V696" s="1" t="s">
        <v>28</v>
      </c>
      <c r="W696" s="1" t="s">
        <v>28</v>
      </c>
      <c r="X696" s="1" t="s">
        <v>28</v>
      </c>
      <c r="Y696" s="1" t="s">
        <v>28</v>
      </c>
      <c r="Z696" s="1" t="s">
        <v>28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1076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1963</v>
      </c>
      <c r="O697" s="1" t="s">
        <v>1964</v>
      </c>
      <c r="P697">
        <v>0</v>
      </c>
      <c r="Q697">
        <v>0</v>
      </c>
      <c r="R697" s="1" t="s">
        <v>28</v>
      </c>
      <c r="S697">
        <v>0</v>
      </c>
      <c r="T697">
        <v>0</v>
      </c>
      <c r="U697" s="1" t="s">
        <v>28</v>
      </c>
      <c r="V697" s="1" t="s">
        <v>28</v>
      </c>
      <c r="W697" s="1" t="s">
        <v>28</v>
      </c>
      <c r="X697" s="1" t="s">
        <v>28</v>
      </c>
      <c r="Y697" s="1" t="s">
        <v>28</v>
      </c>
      <c r="Z697" s="1" t="s">
        <v>28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1076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1963</v>
      </c>
      <c r="O698" s="1" t="s">
        <v>1964</v>
      </c>
      <c r="P698">
        <v>3.6</v>
      </c>
      <c r="Q698">
        <v>3.6</v>
      </c>
      <c r="R698" s="1" t="s">
        <v>28</v>
      </c>
      <c r="S698">
        <v>3.6</v>
      </c>
      <c r="T698">
        <v>0</v>
      </c>
      <c r="U698" s="1" t="s">
        <v>28</v>
      </c>
      <c r="V698" s="1" t="s">
        <v>28</v>
      </c>
      <c r="W698" s="1" t="s">
        <v>28</v>
      </c>
      <c r="X698" s="1" t="s">
        <v>28</v>
      </c>
      <c r="Y698" s="1" t="s">
        <v>28</v>
      </c>
      <c r="Z698" s="1" t="s">
        <v>28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1076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1963</v>
      </c>
      <c r="O699" s="1" t="s">
        <v>1964</v>
      </c>
      <c r="P699">
        <v>0</v>
      </c>
      <c r="Q699">
        <v>0</v>
      </c>
      <c r="R699" s="1" t="s">
        <v>28</v>
      </c>
      <c r="S699">
        <v>0</v>
      </c>
      <c r="T699">
        <v>0</v>
      </c>
      <c r="U699" s="1" t="s">
        <v>28</v>
      </c>
      <c r="V699" s="1" t="s">
        <v>28</v>
      </c>
      <c r="W699" s="1" t="s">
        <v>28</v>
      </c>
      <c r="X699" s="1" t="s">
        <v>28</v>
      </c>
      <c r="Y699" s="1" t="s">
        <v>28</v>
      </c>
      <c r="Z699" s="1" t="s">
        <v>28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1076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1963</v>
      </c>
      <c r="O700" s="1" t="s">
        <v>1964</v>
      </c>
      <c r="P700">
        <v>3.1</v>
      </c>
      <c r="Q700">
        <v>3.1</v>
      </c>
      <c r="R700" s="1" t="s">
        <v>28</v>
      </c>
      <c r="S700">
        <v>3.1</v>
      </c>
      <c r="T700">
        <v>0</v>
      </c>
      <c r="U700" s="1" t="s">
        <v>28</v>
      </c>
      <c r="V700" s="1" t="s">
        <v>28</v>
      </c>
      <c r="W700" s="1" t="s">
        <v>28</v>
      </c>
      <c r="X700" s="1" t="s">
        <v>28</v>
      </c>
      <c r="Y700" s="1" t="s">
        <v>28</v>
      </c>
      <c r="Z700" s="1" t="s">
        <v>28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1076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1963</v>
      </c>
      <c r="O701" s="1" t="s">
        <v>1964</v>
      </c>
      <c r="P701">
        <v>3.6</v>
      </c>
      <c r="Q701">
        <v>3.6</v>
      </c>
      <c r="R701" s="1" t="s">
        <v>28</v>
      </c>
      <c r="S701">
        <v>3.6</v>
      </c>
      <c r="T701">
        <v>0</v>
      </c>
      <c r="U701" s="1" t="s">
        <v>28</v>
      </c>
      <c r="V701" s="1" t="s">
        <v>28</v>
      </c>
      <c r="W701" s="1" t="s">
        <v>28</v>
      </c>
      <c r="X701" s="1" t="s">
        <v>28</v>
      </c>
      <c r="Y701" s="1" t="s">
        <v>28</v>
      </c>
      <c r="Z701" s="1" t="s">
        <v>28</v>
      </c>
    </row>
    <row r="702" spans="1:26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1076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1963</v>
      </c>
      <c r="O702" s="1" t="s">
        <v>1964</v>
      </c>
      <c r="P702">
        <v>7.1</v>
      </c>
      <c r="Q702">
        <v>7.1</v>
      </c>
      <c r="R702" s="1" t="s">
        <v>28</v>
      </c>
      <c r="S702">
        <v>7.1</v>
      </c>
      <c r="T702">
        <v>0</v>
      </c>
      <c r="U702" s="1" t="s">
        <v>28</v>
      </c>
      <c r="V702" s="1" t="s">
        <v>28</v>
      </c>
      <c r="W702" s="1" t="s">
        <v>28</v>
      </c>
      <c r="X702" s="1" t="s">
        <v>28</v>
      </c>
      <c r="Y702" s="1" t="s">
        <v>28</v>
      </c>
      <c r="Z702" s="1" t="s">
        <v>28</v>
      </c>
    </row>
    <row r="703" spans="1:26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1076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1963</v>
      </c>
      <c r="O703" s="1" t="s">
        <v>1964</v>
      </c>
      <c r="P703">
        <v>9.4</v>
      </c>
      <c r="Q703">
        <v>9.4</v>
      </c>
      <c r="R703" s="1" t="s">
        <v>28</v>
      </c>
      <c r="S703">
        <v>9.4</v>
      </c>
      <c r="T703">
        <v>0</v>
      </c>
      <c r="U703" s="1" t="s">
        <v>28</v>
      </c>
      <c r="V703" s="1" t="s">
        <v>28</v>
      </c>
      <c r="W703" s="1" t="s">
        <v>28</v>
      </c>
      <c r="X703" s="1" t="s">
        <v>28</v>
      </c>
      <c r="Y703" s="1" t="s">
        <v>28</v>
      </c>
      <c r="Z703" s="1" t="s">
        <v>28</v>
      </c>
    </row>
    <row r="704" spans="1:26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1076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1963</v>
      </c>
      <c r="O704" s="1" t="s">
        <v>1964</v>
      </c>
      <c r="P704">
        <v>7.1</v>
      </c>
      <c r="Q704">
        <v>7.1</v>
      </c>
      <c r="R704" s="1" t="s">
        <v>28</v>
      </c>
      <c r="S704">
        <v>7.1</v>
      </c>
      <c r="T704">
        <v>0</v>
      </c>
      <c r="U704" s="1" t="s">
        <v>28</v>
      </c>
      <c r="V704" s="1" t="s">
        <v>28</v>
      </c>
      <c r="W704" s="1" t="s">
        <v>28</v>
      </c>
      <c r="X704" s="1" t="s">
        <v>28</v>
      </c>
      <c r="Y704" s="1" t="s">
        <v>28</v>
      </c>
      <c r="Z704" s="1" t="s">
        <v>28</v>
      </c>
    </row>
    <row r="705" spans="1:26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1076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1963</v>
      </c>
      <c r="O705" s="1" t="s">
        <v>1964</v>
      </c>
      <c r="P705">
        <v>9.4</v>
      </c>
      <c r="Q705">
        <v>9.4</v>
      </c>
      <c r="R705" s="1" t="s">
        <v>28</v>
      </c>
      <c r="S705">
        <v>9.4</v>
      </c>
      <c r="T705">
        <v>0</v>
      </c>
      <c r="U705" s="1" t="s">
        <v>28</v>
      </c>
      <c r="V705" s="1" t="s">
        <v>28</v>
      </c>
      <c r="W705" s="1" t="s">
        <v>28</v>
      </c>
      <c r="X705" s="1" t="s">
        <v>28</v>
      </c>
      <c r="Y705" s="1" t="s">
        <v>28</v>
      </c>
      <c r="Z705" s="1" t="s">
        <v>28</v>
      </c>
    </row>
    <row r="706" spans="1:26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1076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1963</v>
      </c>
      <c r="O706" s="1" t="s">
        <v>1964</v>
      </c>
      <c r="P706">
        <v>6.2</v>
      </c>
      <c r="Q706">
        <v>6.2</v>
      </c>
      <c r="R706" s="1" t="s">
        <v>28</v>
      </c>
      <c r="S706">
        <v>6.2</v>
      </c>
      <c r="T706">
        <v>0</v>
      </c>
      <c r="U706" s="1" t="s">
        <v>28</v>
      </c>
      <c r="V706" s="1" t="s">
        <v>28</v>
      </c>
      <c r="W706" s="1" t="s">
        <v>28</v>
      </c>
      <c r="X706" s="1" t="s">
        <v>28</v>
      </c>
      <c r="Y706" s="1" t="s">
        <v>28</v>
      </c>
      <c r="Z706" s="1" t="s">
        <v>28</v>
      </c>
    </row>
    <row r="707" spans="1:26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1076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1963</v>
      </c>
      <c r="O707" s="1" t="s">
        <v>1964</v>
      </c>
      <c r="P707">
        <v>7.1</v>
      </c>
      <c r="Q707">
        <v>7.1</v>
      </c>
      <c r="R707" s="1" t="s">
        <v>28</v>
      </c>
      <c r="S707">
        <v>7.1</v>
      </c>
      <c r="T707">
        <v>0</v>
      </c>
      <c r="U707" s="1" t="s">
        <v>28</v>
      </c>
      <c r="V707" s="1" t="s">
        <v>28</v>
      </c>
      <c r="W707" s="1" t="s">
        <v>28</v>
      </c>
      <c r="X707" s="1" t="s">
        <v>28</v>
      </c>
      <c r="Y707" s="1" t="s">
        <v>28</v>
      </c>
      <c r="Z707" s="1" t="s">
        <v>28</v>
      </c>
    </row>
    <row r="708" spans="1:26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1076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1963</v>
      </c>
      <c r="O708" s="1" t="s">
        <v>1964</v>
      </c>
      <c r="P708">
        <v>6.2</v>
      </c>
      <c r="Q708">
        <v>6.2</v>
      </c>
      <c r="R708" s="1" t="s">
        <v>28</v>
      </c>
      <c r="S708">
        <v>6.2</v>
      </c>
      <c r="T708">
        <v>0</v>
      </c>
      <c r="U708" s="1" t="s">
        <v>28</v>
      </c>
      <c r="V708" s="1" t="s">
        <v>28</v>
      </c>
      <c r="W708" s="1" t="s">
        <v>28</v>
      </c>
      <c r="X708" s="1" t="s">
        <v>28</v>
      </c>
      <c r="Y708" s="1" t="s">
        <v>28</v>
      </c>
      <c r="Z708" s="1" t="s">
        <v>28</v>
      </c>
    </row>
    <row r="709" spans="1:26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1076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1963</v>
      </c>
      <c r="O709" s="1" t="s">
        <v>1964</v>
      </c>
      <c r="P709">
        <v>6.2</v>
      </c>
      <c r="Q709">
        <v>6.2</v>
      </c>
      <c r="R709" s="1" t="s">
        <v>28</v>
      </c>
      <c r="S709">
        <v>6.2</v>
      </c>
      <c r="T709">
        <v>0</v>
      </c>
      <c r="U709" s="1" t="s">
        <v>28</v>
      </c>
      <c r="V709" s="1" t="s">
        <v>28</v>
      </c>
      <c r="W709" s="1" t="s">
        <v>28</v>
      </c>
      <c r="X709" s="1" t="s">
        <v>28</v>
      </c>
      <c r="Y709" s="1" t="s">
        <v>28</v>
      </c>
      <c r="Z709" s="1" t="s">
        <v>28</v>
      </c>
    </row>
    <row r="710" spans="1:26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1076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1963</v>
      </c>
      <c r="O710" s="1" t="s">
        <v>1964</v>
      </c>
      <c r="P710">
        <v>7.1</v>
      </c>
      <c r="Q710">
        <v>7.1</v>
      </c>
      <c r="R710" s="1" t="s">
        <v>28</v>
      </c>
      <c r="S710">
        <v>7.1</v>
      </c>
      <c r="T710">
        <v>0</v>
      </c>
      <c r="U710" s="1" t="s">
        <v>28</v>
      </c>
      <c r="V710" s="1" t="s">
        <v>28</v>
      </c>
      <c r="W710" s="1" t="s">
        <v>28</v>
      </c>
      <c r="X710" s="1" t="s">
        <v>28</v>
      </c>
      <c r="Y710" s="1" t="s">
        <v>28</v>
      </c>
      <c r="Z710" s="1" t="s">
        <v>28</v>
      </c>
    </row>
    <row r="711" spans="1:26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1076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1963</v>
      </c>
      <c r="O711" s="1" t="s">
        <v>1964</v>
      </c>
      <c r="P711">
        <v>7.1</v>
      </c>
      <c r="Q711">
        <v>7.1</v>
      </c>
      <c r="R711" s="1" t="s">
        <v>28</v>
      </c>
      <c r="S711">
        <v>7.1</v>
      </c>
      <c r="T711">
        <v>0</v>
      </c>
      <c r="U711" s="1" t="s">
        <v>28</v>
      </c>
      <c r="V711" s="1" t="s">
        <v>28</v>
      </c>
      <c r="W711" s="1" t="s">
        <v>28</v>
      </c>
      <c r="X711" s="1" t="s">
        <v>28</v>
      </c>
      <c r="Y711" s="1" t="s">
        <v>28</v>
      </c>
      <c r="Z711" s="1" t="s">
        <v>28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1076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1963</v>
      </c>
      <c r="O712" s="1" t="s">
        <v>1964</v>
      </c>
      <c r="P712">
        <v>14.3</v>
      </c>
      <c r="Q712">
        <v>14.3</v>
      </c>
      <c r="R712" s="1" t="s">
        <v>28</v>
      </c>
      <c r="S712">
        <v>14.3</v>
      </c>
      <c r="T712">
        <v>0</v>
      </c>
      <c r="U712" s="1" t="s">
        <v>28</v>
      </c>
      <c r="V712" s="1" t="s">
        <v>28</v>
      </c>
      <c r="W712" s="1" t="s">
        <v>28</v>
      </c>
      <c r="X712" s="1" t="s">
        <v>28</v>
      </c>
      <c r="Y712" s="1" t="s">
        <v>28</v>
      </c>
      <c r="Z712" s="1" t="s">
        <v>28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1076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1963</v>
      </c>
      <c r="O713" s="1" t="s">
        <v>1964</v>
      </c>
      <c r="P713">
        <v>7.1</v>
      </c>
      <c r="Q713">
        <v>7.1</v>
      </c>
      <c r="R713" s="1" t="s">
        <v>28</v>
      </c>
      <c r="S713">
        <v>7.1</v>
      </c>
      <c r="T713">
        <v>0</v>
      </c>
      <c r="U713" s="1" t="s">
        <v>28</v>
      </c>
      <c r="V713" s="1" t="s">
        <v>28</v>
      </c>
      <c r="W713" s="1" t="s">
        <v>28</v>
      </c>
      <c r="X713" s="1" t="s">
        <v>28</v>
      </c>
      <c r="Y713" s="1" t="s">
        <v>28</v>
      </c>
      <c r="Z713" s="1" t="s">
        <v>28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1076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1963</v>
      </c>
      <c r="O714" s="1" t="s">
        <v>1964</v>
      </c>
      <c r="P714">
        <v>12.5</v>
      </c>
      <c r="Q714">
        <v>12.5</v>
      </c>
      <c r="R714" s="1" t="s">
        <v>28</v>
      </c>
      <c r="S714">
        <v>12.5</v>
      </c>
      <c r="T714">
        <v>0</v>
      </c>
      <c r="U714" s="1" t="s">
        <v>28</v>
      </c>
      <c r="V714" s="1" t="s">
        <v>28</v>
      </c>
      <c r="W714" s="1" t="s">
        <v>28</v>
      </c>
      <c r="X714" s="1" t="s">
        <v>28</v>
      </c>
      <c r="Y714" s="1" t="s">
        <v>28</v>
      </c>
      <c r="Z714" s="1" t="s">
        <v>28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1076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1963</v>
      </c>
      <c r="O715" s="1" t="s">
        <v>1964</v>
      </c>
      <c r="P715">
        <v>7.1</v>
      </c>
      <c r="Q715">
        <v>7.1</v>
      </c>
      <c r="R715" s="1" t="s">
        <v>28</v>
      </c>
      <c r="S715">
        <v>7.1</v>
      </c>
      <c r="T715">
        <v>0</v>
      </c>
      <c r="U715" s="1" t="s">
        <v>28</v>
      </c>
      <c r="V715" s="1" t="s">
        <v>28</v>
      </c>
      <c r="W715" s="1" t="s">
        <v>28</v>
      </c>
      <c r="X715" s="1" t="s">
        <v>28</v>
      </c>
      <c r="Y715" s="1" t="s">
        <v>28</v>
      </c>
      <c r="Z715" s="1" t="s">
        <v>28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1076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1963</v>
      </c>
      <c r="O716" s="1" t="s">
        <v>1964</v>
      </c>
      <c r="P716">
        <v>9.4</v>
      </c>
      <c r="Q716">
        <v>9.4</v>
      </c>
      <c r="R716" s="1" t="s">
        <v>28</v>
      </c>
      <c r="S716">
        <v>9.4</v>
      </c>
      <c r="T716">
        <v>0</v>
      </c>
      <c r="U716" s="1" t="s">
        <v>28</v>
      </c>
      <c r="V716" s="1" t="s">
        <v>28</v>
      </c>
      <c r="W716" s="1" t="s">
        <v>28</v>
      </c>
      <c r="X716" s="1" t="s">
        <v>28</v>
      </c>
      <c r="Y716" s="1" t="s">
        <v>28</v>
      </c>
      <c r="Z716" s="1" t="s">
        <v>28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1076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1963</v>
      </c>
      <c r="O717" s="1" t="s">
        <v>1964</v>
      </c>
      <c r="P717">
        <v>7.1</v>
      </c>
      <c r="Q717">
        <v>7.1</v>
      </c>
      <c r="R717" s="1" t="s">
        <v>28</v>
      </c>
      <c r="S717">
        <v>7.1</v>
      </c>
      <c r="T717">
        <v>0</v>
      </c>
      <c r="U717" s="1" t="s">
        <v>28</v>
      </c>
      <c r="V717" s="1" t="s">
        <v>28</v>
      </c>
      <c r="W717" s="1" t="s">
        <v>28</v>
      </c>
      <c r="X717" s="1" t="s">
        <v>28</v>
      </c>
      <c r="Y717" s="1" t="s">
        <v>28</v>
      </c>
      <c r="Z717" s="1" t="s">
        <v>28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1076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1963</v>
      </c>
      <c r="O718" s="1" t="s">
        <v>1964</v>
      </c>
      <c r="P718">
        <v>10.7</v>
      </c>
      <c r="Q718">
        <v>10.7</v>
      </c>
      <c r="R718" s="1" t="s">
        <v>28</v>
      </c>
      <c r="S718">
        <v>10.7</v>
      </c>
      <c r="T718">
        <v>0</v>
      </c>
      <c r="U718" s="1" t="s">
        <v>28</v>
      </c>
      <c r="V718" s="1" t="s">
        <v>28</v>
      </c>
      <c r="W718" s="1" t="s">
        <v>28</v>
      </c>
      <c r="X718" s="1" t="s">
        <v>28</v>
      </c>
      <c r="Y718" s="1" t="s">
        <v>28</v>
      </c>
      <c r="Z718" s="1" t="s">
        <v>28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1076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1963</v>
      </c>
      <c r="O719" s="1" t="s">
        <v>1964</v>
      </c>
      <c r="P719">
        <v>6.2</v>
      </c>
      <c r="Q719">
        <v>6.2</v>
      </c>
      <c r="R719" s="1" t="s">
        <v>28</v>
      </c>
      <c r="S719">
        <v>6.2</v>
      </c>
      <c r="T719">
        <v>0</v>
      </c>
      <c r="U719" s="1" t="s">
        <v>28</v>
      </c>
      <c r="V719" s="1" t="s">
        <v>28</v>
      </c>
      <c r="W719" s="1" t="s">
        <v>28</v>
      </c>
      <c r="X719" s="1" t="s">
        <v>28</v>
      </c>
      <c r="Y719" s="1" t="s">
        <v>28</v>
      </c>
      <c r="Z719" s="1" t="s">
        <v>28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1076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1963</v>
      </c>
      <c r="O720" s="1" t="s">
        <v>1964</v>
      </c>
      <c r="P720">
        <v>9.4</v>
      </c>
      <c r="Q720">
        <v>9.4</v>
      </c>
      <c r="R720" s="1" t="s">
        <v>28</v>
      </c>
      <c r="S720">
        <v>9.4</v>
      </c>
      <c r="T720">
        <v>0</v>
      </c>
      <c r="U720" s="1" t="s">
        <v>28</v>
      </c>
      <c r="V720" s="1" t="s">
        <v>28</v>
      </c>
      <c r="W720" s="1" t="s">
        <v>28</v>
      </c>
      <c r="X720" s="1" t="s">
        <v>28</v>
      </c>
      <c r="Y720" s="1" t="s">
        <v>28</v>
      </c>
      <c r="Z720" s="1" t="s">
        <v>28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1076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1963</v>
      </c>
      <c r="O721" s="1" t="s">
        <v>1964</v>
      </c>
      <c r="P721">
        <v>9.4</v>
      </c>
      <c r="Q721">
        <v>9.4</v>
      </c>
      <c r="R721" s="1" t="s">
        <v>28</v>
      </c>
      <c r="S721">
        <v>9.4</v>
      </c>
      <c r="T721">
        <v>0</v>
      </c>
      <c r="U721" s="1" t="s">
        <v>28</v>
      </c>
      <c r="V721" s="1" t="s">
        <v>28</v>
      </c>
      <c r="W721" s="1" t="s">
        <v>28</v>
      </c>
      <c r="X721" s="1" t="s">
        <v>28</v>
      </c>
      <c r="Y721" s="1" t="s">
        <v>28</v>
      </c>
      <c r="Z721" s="1" t="s">
        <v>28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1076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1963</v>
      </c>
      <c r="O722" s="1" t="s">
        <v>1964</v>
      </c>
      <c r="P722">
        <v>7.1</v>
      </c>
      <c r="Q722">
        <v>7.1</v>
      </c>
      <c r="R722" s="1" t="s">
        <v>28</v>
      </c>
      <c r="S722">
        <v>7.1</v>
      </c>
      <c r="T722">
        <v>0</v>
      </c>
      <c r="U722" s="1" t="s">
        <v>28</v>
      </c>
      <c r="V722" s="1" t="s">
        <v>28</v>
      </c>
      <c r="W722" s="1" t="s">
        <v>28</v>
      </c>
      <c r="X722" s="1" t="s">
        <v>28</v>
      </c>
      <c r="Y722" s="1" t="s">
        <v>28</v>
      </c>
      <c r="Z722" s="1" t="s">
        <v>28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1076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1963</v>
      </c>
      <c r="O723" s="1" t="s">
        <v>1964</v>
      </c>
      <c r="P723">
        <v>9.4</v>
      </c>
      <c r="Q723">
        <v>9.4</v>
      </c>
      <c r="R723" s="1" t="s">
        <v>28</v>
      </c>
      <c r="S723">
        <v>9.4</v>
      </c>
      <c r="T723">
        <v>0</v>
      </c>
      <c r="U723" s="1" t="s">
        <v>28</v>
      </c>
      <c r="V723" s="1" t="s">
        <v>28</v>
      </c>
      <c r="W723" s="1" t="s">
        <v>28</v>
      </c>
      <c r="X723" s="1" t="s">
        <v>28</v>
      </c>
      <c r="Y723" s="1" t="s">
        <v>28</v>
      </c>
      <c r="Z723" s="1" t="s">
        <v>28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1076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1963</v>
      </c>
      <c r="O724" s="1" t="s">
        <v>1964</v>
      </c>
      <c r="P724">
        <v>7.1</v>
      </c>
      <c r="Q724">
        <v>7.1</v>
      </c>
      <c r="R724" s="1" t="s">
        <v>28</v>
      </c>
      <c r="S724">
        <v>7.1</v>
      </c>
      <c r="T724">
        <v>0</v>
      </c>
      <c r="U724" s="1" t="s">
        <v>28</v>
      </c>
      <c r="V724" s="1" t="s">
        <v>28</v>
      </c>
      <c r="W724" s="1" t="s">
        <v>28</v>
      </c>
      <c r="X724" s="1" t="s">
        <v>28</v>
      </c>
      <c r="Y724" s="1" t="s">
        <v>28</v>
      </c>
      <c r="Z724" s="1" t="s">
        <v>28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1076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1963</v>
      </c>
      <c r="O725" s="1" t="s">
        <v>1964</v>
      </c>
      <c r="P725">
        <v>7.1</v>
      </c>
      <c r="Q725">
        <v>7.1</v>
      </c>
      <c r="R725" s="1" t="s">
        <v>28</v>
      </c>
      <c r="S725">
        <v>7.1</v>
      </c>
      <c r="T725">
        <v>0</v>
      </c>
      <c r="U725" s="1" t="s">
        <v>28</v>
      </c>
      <c r="V725" s="1" t="s">
        <v>28</v>
      </c>
      <c r="W725" s="1" t="s">
        <v>28</v>
      </c>
      <c r="X725" s="1" t="s">
        <v>28</v>
      </c>
      <c r="Y725" s="1" t="s">
        <v>28</v>
      </c>
      <c r="Z725" s="1" t="s">
        <v>28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1076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1963</v>
      </c>
      <c r="O726" s="1" t="s">
        <v>1964</v>
      </c>
      <c r="P726">
        <v>40.6</v>
      </c>
      <c r="Q726">
        <v>40.6</v>
      </c>
      <c r="R726" s="1" t="s">
        <v>28</v>
      </c>
      <c r="S726">
        <v>40.6</v>
      </c>
      <c r="T726">
        <v>0</v>
      </c>
      <c r="U726" s="1" t="s">
        <v>28</v>
      </c>
      <c r="V726" s="1" t="s">
        <v>28</v>
      </c>
      <c r="W726" s="1" t="s">
        <v>28</v>
      </c>
      <c r="X726" s="1" t="s">
        <v>28</v>
      </c>
      <c r="Y726" s="1" t="s">
        <v>28</v>
      </c>
      <c r="Z726" s="1" t="s">
        <v>28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1076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1963</v>
      </c>
      <c r="O727" s="1" t="s">
        <v>1964</v>
      </c>
      <c r="P727">
        <v>7.1</v>
      </c>
      <c r="Q727">
        <v>7.1</v>
      </c>
      <c r="R727" s="1" t="s">
        <v>28</v>
      </c>
      <c r="S727">
        <v>7.1</v>
      </c>
      <c r="T727">
        <v>0</v>
      </c>
      <c r="U727" s="1" t="s">
        <v>28</v>
      </c>
      <c r="V727" s="1" t="s">
        <v>28</v>
      </c>
      <c r="W727" s="1" t="s">
        <v>28</v>
      </c>
      <c r="X727" s="1" t="s">
        <v>28</v>
      </c>
      <c r="Y727" s="1" t="s">
        <v>28</v>
      </c>
      <c r="Z727" s="1" t="s">
        <v>28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1076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1963</v>
      </c>
      <c r="O728" s="1" t="s">
        <v>1964</v>
      </c>
      <c r="P728">
        <v>7.1</v>
      </c>
      <c r="Q728">
        <v>7.1</v>
      </c>
      <c r="R728" s="1" t="s">
        <v>28</v>
      </c>
      <c r="S728">
        <v>7.1</v>
      </c>
      <c r="T728">
        <v>0</v>
      </c>
      <c r="U728" s="1" t="s">
        <v>28</v>
      </c>
      <c r="V728" s="1" t="s">
        <v>28</v>
      </c>
      <c r="W728" s="1" t="s">
        <v>28</v>
      </c>
      <c r="X728" s="1" t="s">
        <v>28</v>
      </c>
      <c r="Y728" s="1" t="s">
        <v>28</v>
      </c>
      <c r="Z728" s="1" t="s">
        <v>28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1076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1963</v>
      </c>
      <c r="O729" s="1" t="s">
        <v>1964</v>
      </c>
      <c r="P729">
        <v>9.4</v>
      </c>
      <c r="Q729">
        <v>9.4</v>
      </c>
      <c r="R729" s="1" t="s">
        <v>28</v>
      </c>
      <c r="S729">
        <v>9.4</v>
      </c>
      <c r="T729">
        <v>0</v>
      </c>
      <c r="U729" s="1" t="s">
        <v>28</v>
      </c>
      <c r="V729" s="1" t="s">
        <v>28</v>
      </c>
      <c r="W729" s="1" t="s">
        <v>28</v>
      </c>
      <c r="X729" s="1" t="s">
        <v>28</v>
      </c>
      <c r="Y729" s="1" t="s">
        <v>28</v>
      </c>
      <c r="Z729" s="1" t="s">
        <v>28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1076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1963</v>
      </c>
      <c r="O730" s="1" t="s">
        <v>1964</v>
      </c>
      <c r="P730">
        <v>7.1</v>
      </c>
      <c r="Q730">
        <v>7.1</v>
      </c>
      <c r="R730" s="1" t="s">
        <v>28</v>
      </c>
      <c r="S730">
        <v>7.1</v>
      </c>
      <c r="T730">
        <v>0</v>
      </c>
      <c r="U730" s="1" t="s">
        <v>28</v>
      </c>
      <c r="V730" s="1" t="s">
        <v>28</v>
      </c>
      <c r="W730" s="1" t="s">
        <v>28</v>
      </c>
      <c r="X730" s="1" t="s">
        <v>28</v>
      </c>
      <c r="Y730" s="1" t="s">
        <v>28</v>
      </c>
      <c r="Z730" s="1" t="s">
        <v>28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1076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1963</v>
      </c>
      <c r="O731" s="1" t="s">
        <v>1964</v>
      </c>
      <c r="P731">
        <v>6.2</v>
      </c>
      <c r="Q731">
        <v>6.2</v>
      </c>
      <c r="R731" s="1" t="s">
        <v>28</v>
      </c>
      <c r="S731">
        <v>6.2</v>
      </c>
      <c r="T731">
        <v>0</v>
      </c>
      <c r="U731" s="1" t="s">
        <v>28</v>
      </c>
      <c r="V731" s="1" t="s">
        <v>28</v>
      </c>
      <c r="W731" s="1" t="s">
        <v>28</v>
      </c>
      <c r="X731" s="1" t="s">
        <v>28</v>
      </c>
      <c r="Y731" s="1" t="s">
        <v>28</v>
      </c>
      <c r="Z731" s="1" t="s">
        <v>28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1076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1963</v>
      </c>
      <c r="O732" s="1" t="s">
        <v>1964</v>
      </c>
      <c r="P732">
        <v>7.1</v>
      </c>
      <c r="Q732">
        <v>7.1</v>
      </c>
      <c r="R732" s="1" t="s">
        <v>28</v>
      </c>
      <c r="S732">
        <v>7.1</v>
      </c>
      <c r="T732">
        <v>0</v>
      </c>
      <c r="U732" s="1" t="s">
        <v>28</v>
      </c>
      <c r="V732" s="1" t="s">
        <v>28</v>
      </c>
      <c r="W732" s="1" t="s">
        <v>28</v>
      </c>
      <c r="X732" s="1" t="s">
        <v>28</v>
      </c>
      <c r="Y732" s="1" t="s">
        <v>28</v>
      </c>
      <c r="Z732" s="1" t="s">
        <v>28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1076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1963</v>
      </c>
      <c r="O733" s="1" t="s">
        <v>1964</v>
      </c>
      <c r="P733">
        <v>7.1</v>
      </c>
      <c r="Q733">
        <v>7.1</v>
      </c>
      <c r="R733" s="1" t="s">
        <v>28</v>
      </c>
      <c r="S733">
        <v>7.1</v>
      </c>
      <c r="T733">
        <v>0</v>
      </c>
      <c r="U733" s="1" t="s">
        <v>28</v>
      </c>
      <c r="V733" s="1" t="s">
        <v>28</v>
      </c>
      <c r="W733" s="1" t="s">
        <v>28</v>
      </c>
      <c r="X733" s="1" t="s">
        <v>28</v>
      </c>
      <c r="Y733" s="1" t="s">
        <v>28</v>
      </c>
      <c r="Z733" s="1" t="s">
        <v>28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1076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1963</v>
      </c>
      <c r="O734" s="1" t="s">
        <v>1964</v>
      </c>
      <c r="P734">
        <v>7.1</v>
      </c>
      <c r="Q734">
        <v>7.1</v>
      </c>
      <c r="R734" s="1" t="s">
        <v>28</v>
      </c>
      <c r="S734">
        <v>7.1</v>
      </c>
      <c r="T734">
        <v>0</v>
      </c>
      <c r="U734" s="1" t="s">
        <v>28</v>
      </c>
      <c r="V734" s="1" t="s">
        <v>28</v>
      </c>
      <c r="W734" s="1" t="s">
        <v>28</v>
      </c>
      <c r="X734" s="1" t="s">
        <v>28</v>
      </c>
      <c r="Y734" s="1" t="s">
        <v>28</v>
      </c>
      <c r="Z734" s="1" t="s">
        <v>28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1076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1963</v>
      </c>
      <c r="O735" s="1" t="s">
        <v>1964</v>
      </c>
      <c r="P735">
        <v>7.1</v>
      </c>
      <c r="Q735">
        <v>7.1</v>
      </c>
      <c r="R735" s="1" t="s">
        <v>28</v>
      </c>
      <c r="S735">
        <v>7.1</v>
      </c>
      <c r="T735">
        <v>0</v>
      </c>
      <c r="U735" s="1" t="s">
        <v>28</v>
      </c>
      <c r="V735" s="1" t="s">
        <v>28</v>
      </c>
      <c r="W735" s="1" t="s">
        <v>28</v>
      </c>
      <c r="X735" s="1" t="s">
        <v>28</v>
      </c>
      <c r="Y735" s="1" t="s">
        <v>28</v>
      </c>
      <c r="Z735" s="1" t="s">
        <v>28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1076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1963</v>
      </c>
      <c r="O736" s="1" t="s">
        <v>1964</v>
      </c>
      <c r="P736">
        <v>9.4</v>
      </c>
      <c r="Q736">
        <v>9.4</v>
      </c>
      <c r="R736" s="1" t="s">
        <v>28</v>
      </c>
      <c r="S736">
        <v>9.4</v>
      </c>
      <c r="T736">
        <v>0</v>
      </c>
      <c r="U736" s="1" t="s">
        <v>28</v>
      </c>
      <c r="V736" s="1" t="s">
        <v>28</v>
      </c>
      <c r="W736" s="1" t="s">
        <v>28</v>
      </c>
      <c r="X736" s="1" t="s">
        <v>28</v>
      </c>
      <c r="Y736" s="1" t="s">
        <v>28</v>
      </c>
      <c r="Z736" s="1" t="s">
        <v>28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1076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1963</v>
      </c>
      <c r="O737" s="1" t="s">
        <v>1964</v>
      </c>
      <c r="P737">
        <v>12.5</v>
      </c>
      <c r="Q737">
        <v>12.5</v>
      </c>
      <c r="R737" s="1" t="s">
        <v>28</v>
      </c>
      <c r="S737">
        <v>12.5</v>
      </c>
      <c r="T737">
        <v>0</v>
      </c>
      <c r="U737" s="1" t="s">
        <v>28</v>
      </c>
      <c r="V737" s="1" t="s">
        <v>28</v>
      </c>
      <c r="W737" s="1" t="s">
        <v>28</v>
      </c>
      <c r="X737" s="1" t="s">
        <v>28</v>
      </c>
      <c r="Y737" s="1" t="s">
        <v>28</v>
      </c>
      <c r="Z737" s="1" t="s">
        <v>28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1076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1963</v>
      </c>
      <c r="O738" s="1" t="s">
        <v>1964</v>
      </c>
      <c r="P738">
        <v>7.1</v>
      </c>
      <c r="Q738">
        <v>7.1</v>
      </c>
      <c r="R738" s="1" t="s">
        <v>28</v>
      </c>
      <c r="S738">
        <v>7.1</v>
      </c>
      <c r="T738">
        <v>0</v>
      </c>
      <c r="U738" s="1" t="s">
        <v>28</v>
      </c>
      <c r="V738" s="1" t="s">
        <v>28</v>
      </c>
      <c r="W738" s="1" t="s">
        <v>28</v>
      </c>
      <c r="X738" s="1" t="s">
        <v>28</v>
      </c>
      <c r="Y738" s="1" t="s">
        <v>28</v>
      </c>
      <c r="Z738" s="1" t="s">
        <v>28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1076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1963</v>
      </c>
      <c r="O739" s="1" t="s">
        <v>1964</v>
      </c>
      <c r="P739">
        <v>7.1</v>
      </c>
      <c r="Q739">
        <v>7.1</v>
      </c>
      <c r="R739" s="1" t="s">
        <v>28</v>
      </c>
      <c r="S739">
        <v>7.1</v>
      </c>
      <c r="T739">
        <v>0</v>
      </c>
      <c r="U739" s="1" t="s">
        <v>28</v>
      </c>
      <c r="V739" s="1" t="s">
        <v>28</v>
      </c>
      <c r="W739" s="1" t="s">
        <v>28</v>
      </c>
      <c r="X739" s="1" t="s">
        <v>28</v>
      </c>
      <c r="Y739" s="1" t="s">
        <v>28</v>
      </c>
      <c r="Z739" s="1" t="s">
        <v>28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1076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1963</v>
      </c>
      <c r="O740" s="1" t="s">
        <v>1964</v>
      </c>
      <c r="P740">
        <v>9.4</v>
      </c>
      <c r="Q740">
        <v>9.4</v>
      </c>
      <c r="R740" s="1" t="s">
        <v>28</v>
      </c>
      <c r="S740">
        <v>9.4</v>
      </c>
      <c r="T740">
        <v>0</v>
      </c>
      <c r="U740" s="1" t="s">
        <v>28</v>
      </c>
      <c r="V740" s="1" t="s">
        <v>28</v>
      </c>
      <c r="W740" s="1" t="s">
        <v>28</v>
      </c>
      <c r="X740" s="1" t="s">
        <v>28</v>
      </c>
      <c r="Y740" s="1" t="s">
        <v>28</v>
      </c>
      <c r="Z740" s="1" t="s">
        <v>28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1076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1963</v>
      </c>
      <c r="O741" s="1" t="s">
        <v>1964</v>
      </c>
      <c r="P741">
        <v>9.4</v>
      </c>
      <c r="Q741">
        <v>9.4</v>
      </c>
      <c r="R741" s="1" t="s">
        <v>28</v>
      </c>
      <c r="S741">
        <v>9.4</v>
      </c>
      <c r="T741">
        <v>0</v>
      </c>
      <c r="U741" s="1" t="s">
        <v>28</v>
      </c>
      <c r="V741" s="1" t="s">
        <v>28</v>
      </c>
      <c r="W741" s="1" t="s">
        <v>28</v>
      </c>
      <c r="X741" s="1" t="s">
        <v>28</v>
      </c>
      <c r="Y741" s="1" t="s">
        <v>28</v>
      </c>
      <c r="Z741" s="1" t="s">
        <v>28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1076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1963</v>
      </c>
      <c r="O742" s="1" t="s">
        <v>1964</v>
      </c>
      <c r="P742">
        <v>6.2</v>
      </c>
      <c r="Q742">
        <v>6.2</v>
      </c>
      <c r="R742" s="1" t="s">
        <v>28</v>
      </c>
      <c r="S742">
        <v>6.2</v>
      </c>
      <c r="T742">
        <v>0</v>
      </c>
      <c r="U742" s="1" t="s">
        <v>28</v>
      </c>
      <c r="V742" s="1" t="s">
        <v>28</v>
      </c>
      <c r="W742" s="1" t="s">
        <v>28</v>
      </c>
      <c r="X742" s="1" t="s">
        <v>28</v>
      </c>
      <c r="Y742" s="1" t="s">
        <v>28</v>
      </c>
      <c r="Z742" s="1" t="s">
        <v>28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1076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1963</v>
      </c>
      <c r="O743" s="1" t="s">
        <v>1964</v>
      </c>
      <c r="P743">
        <v>7.1</v>
      </c>
      <c r="Q743">
        <v>7.1</v>
      </c>
      <c r="R743" s="1" t="s">
        <v>28</v>
      </c>
      <c r="S743">
        <v>7.1</v>
      </c>
      <c r="T743">
        <v>0</v>
      </c>
      <c r="U743" s="1" t="s">
        <v>28</v>
      </c>
      <c r="V743" s="1" t="s">
        <v>28</v>
      </c>
      <c r="W743" s="1" t="s">
        <v>28</v>
      </c>
      <c r="X743" s="1" t="s">
        <v>28</v>
      </c>
      <c r="Y743" s="1" t="s">
        <v>28</v>
      </c>
      <c r="Z743" s="1" t="s">
        <v>28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1076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1963</v>
      </c>
      <c r="O744" s="1" t="s">
        <v>1964</v>
      </c>
      <c r="P744">
        <v>7.1</v>
      </c>
      <c r="Q744">
        <v>7.1</v>
      </c>
      <c r="R744" s="1" t="s">
        <v>28</v>
      </c>
      <c r="S744">
        <v>7.1</v>
      </c>
      <c r="T744">
        <v>0</v>
      </c>
      <c r="U744" s="1" t="s">
        <v>28</v>
      </c>
      <c r="V744" s="1" t="s">
        <v>28</v>
      </c>
      <c r="W744" s="1" t="s">
        <v>28</v>
      </c>
      <c r="X744" s="1" t="s">
        <v>28</v>
      </c>
      <c r="Y744" s="1" t="s">
        <v>28</v>
      </c>
      <c r="Z744" s="1" t="s">
        <v>28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1076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1963</v>
      </c>
      <c r="O745" s="1" t="s">
        <v>1964</v>
      </c>
      <c r="P745">
        <v>7.1</v>
      </c>
      <c r="Q745">
        <v>7.1</v>
      </c>
      <c r="R745" s="1" t="s">
        <v>28</v>
      </c>
      <c r="S745">
        <v>7.1</v>
      </c>
      <c r="T745">
        <v>0</v>
      </c>
      <c r="U745" s="1" t="s">
        <v>28</v>
      </c>
      <c r="V745" s="1" t="s">
        <v>28</v>
      </c>
      <c r="W745" s="1" t="s">
        <v>28</v>
      </c>
      <c r="X745" s="1" t="s">
        <v>28</v>
      </c>
      <c r="Y745" s="1" t="s">
        <v>28</v>
      </c>
      <c r="Z745" s="1" t="s">
        <v>28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1076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1963</v>
      </c>
      <c r="O746" s="1" t="s">
        <v>1964</v>
      </c>
      <c r="P746">
        <v>6.2</v>
      </c>
      <c r="Q746">
        <v>6.2</v>
      </c>
      <c r="R746" s="1" t="s">
        <v>28</v>
      </c>
      <c r="S746">
        <v>6.2</v>
      </c>
      <c r="T746">
        <v>0</v>
      </c>
      <c r="U746" s="1" t="s">
        <v>28</v>
      </c>
      <c r="V746" s="1" t="s">
        <v>28</v>
      </c>
      <c r="W746" s="1" t="s">
        <v>28</v>
      </c>
      <c r="X746" s="1" t="s">
        <v>28</v>
      </c>
      <c r="Y746" s="1" t="s">
        <v>28</v>
      </c>
      <c r="Z746" s="1" t="s">
        <v>28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1076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1963</v>
      </c>
      <c r="O747" s="1" t="s">
        <v>1964</v>
      </c>
      <c r="P747">
        <v>7.1</v>
      </c>
      <c r="Q747">
        <v>7.1</v>
      </c>
      <c r="R747" s="1" t="s">
        <v>28</v>
      </c>
      <c r="S747">
        <v>7.1</v>
      </c>
      <c r="T747">
        <v>0</v>
      </c>
      <c r="U747" s="1" t="s">
        <v>28</v>
      </c>
      <c r="V747" s="1" t="s">
        <v>28</v>
      </c>
      <c r="W747" s="1" t="s">
        <v>28</v>
      </c>
      <c r="X747" s="1" t="s">
        <v>28</v>
      </c>
      <c r="Y747" s="1" t="s">
        <v>28</v>
      </c>
      <c r="Z747" s="1" t="s">
        <v>28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1076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1963</v>
      </c>
      <c r="O748" s="1" t="s">
        <v>1964</v>
      </c>
      <c r="P748">
        <v>7.1</v>
      </c>
      <c r="Q748">
        <v>7.1</v>
      </c>
      <c r="R748" s="1" t="s">
        <v>28</v>
      </c>
      <c r="S748">
        <v>7.1</v>
      </c>
      <c r="T748">
        <v>0</v>
      </c>
      <c r="U748" s="1" t="s">
        <v>28</v>
      </c>
      <c r="V748" s="1" t="s">
        <v>28</v>
      </c>
      <c r="W748" s="1" t="s">
        <v>28</v>
      </c>
      <c r="X748" s="1" t="s">
        <v>28</v>
      </c>
      <c r="Y748" s="1" t="s">
        <v>28</v>
      </c>
      <c r="Z748" s="1" t="s">
        <v>28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1076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1963</v>
      </c>
      <c r="O749" s="1" t="s">
        <v>1964</v>
      </c>
      <c r="P749">
        <v>6.2</v>
      </c>
      <c r="Q749">
        <v>6.2</v>
      </c>
      <c r="R749" s="1" t="s">
        <v>28</v>
      </c>
      <c r="S749">
        <v>6.2</v>
      </c>
      <c r="T749">
        <v>0</v>
      </c>
      <c r="U749" s="1" t="s">
        <v>28</v>
      </c>
      <c r="V749" s="1" t="s">
        <v>28</v>
      </c>
      <c r="W749" s="1" t="s">
        <v>28</v>
      </c>
      <c r="X749" s="1" t="s">
        <v>28</v>
      </c>
      <c r="Y749" s="1" t="s">
        <v>28</v>
      </c>
      <c r="Z749" s="1" t="s">
        <v>28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1076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1963</v>
      </c>
      <c r="O750" s="1" t="s">
        <v>1964</v>
      </c>
      <c r="P750">
        <v>9.4</v>
      </c>
      <c r="Q750">
        <v>9.4</v>
      </c>
      <c r="R750" s="1" t="s">
        <v>28</v>
      </c>
      <c r="S750">
        <v>9.4</v>
      </c>
      <c r="T750">
        <v>0</v>
      </c>
      <c r="U750" s="1" t="s">
        <v>28</v>
      </c>
      <c r="V750" s="1" t="s">
        <v>28</v>
      </c>
      <c r="W750" s="1" t="s">
        <v>28</v>
      </c>
      <c r="X750" s="1" t="s">
        <v>28</v>
      </c>
      <c r="Y750" s="1" t="s">
        <v>28</v>
      </c>
      <c r="Z750" s="1" t="s">
        <v>28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1076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1963</v>
      </c>
      <c r="O751" s="1" t="s">
        <v>1964</v>
      </c>
      <c r="P751">
        <v>7.1</v>
      </c>
      <c r="Q751">
        <v>7.1</v>
      </c>
      <c r="R751" s="1" t="s">
        <v>28</v>
      </c>
      <c r="S751">
        <v>7.1</v>
      </c>
      <c r="T751">
        <v>0</v>
      </c>
      <c r="U751" s="1" t="s">
        <v>28</v>
      </c>
      <c r="V751" s="1" t="s">
        <v>28</v>
      </c>
      <c r="W751" s="1" t="s">
        <v>28</v>
      </c>
      <c r="X751" s="1" t="s">
        <v>28</v>
      </c>
      <c r="Y751" s="1" t="s">
        <v>28</v>
      </c>
      <c r="Z751" s="1" t="s">
        <v>28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1076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1963</v>
      </c>
      <c r="O752" s="1" t="s">
        <v>1964</v>
      </c>
      <c r="P752">
        <v>7.1</v>
      </c>
      <c r="Q752">
        <v>7.1</v>
      </c>
      <c r="R752" s="1" t="s">
        <v>28</v>
      </c>
      <c r="S752">
        <v>7.1</v>
      </c>
      <c r="T752">
        <v>0</v>
      </c>
      <c r="U752" s="1" t="s">
        <v>28</v>
      </c>
      <c r="V752" s="1" t="s">
        <v>28</v>
      </c>
      <c r="W752" s="1" t="s">
        <v>28</v>
      </c>
      <c r="X752" s="1" t="s">
        <v>28</v>
      </c>
      <c r="Y752" s="1" t="s">
        <v>28</v>
      </c>
      <c r="Z752" s="1" t="s">
        <v>28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1076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1963</v>
      </c>
      <c r="O753" s="1" t="s">
        <v>1964</v>
      </c>
      <c r="P753">
        <v>7.1</v>
      </c>
      <c r="Q753">
        <v>7.1</v>
      </c>
      <c r="R753" s="1" t="s">
        <v>28</v>
      </c>
      <c r="S753">
        <v>7.1</v>
      </c>
      <c r="T753">
        <v>0</v>
      </c>
      <c r="U753" s="1" t="s">
        <v>28</v>
      </c>
      <c r="V753" s="1" t="s">
        <v>28</v>
      </c>
      <c r="W753" s="1" t="s">
        <v>28</v>
      </c>
      <c r="X753" s="1" t="s">
        <v>28</v>
      </c>
      <c r="Y753" s="1" t="s">
        <v>28</v>
      </c>
      <c r="Z753" s="1" t="s">
        <v>28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1076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1963</v>
      </c>
      <c r="O754" s="1" t="s">
        <v>1964</v>
      </c>
      <c r="P754">
        <v>9.4</v>
      </c>
      <c r="Q754">
        <v>9.4</v>
      </c>
      <c r="R754" s="1" t="s">
        <v>28</v>
      </c>
      <c r="S754">
        <v>9.4</v>
      </c>
      <c r="T754">
        <v>0</v>
      </c>
      <c r="U754" s="1" t="s">
        <v>28</v>
      </c>
      <c r="V754" s="1" t="s">
        <v>28</v>
      </c>
      <c r="W754" s="1" t="s">
        <v>28</v>
      </c>
      <c r="X754" s="1" t="s">
        <v>28</v>
      </c>
      <c r="Y754" s="1" t="s">
        <v>28</v>
      </c>
      <c r="Z754" s="1" t="s">
        <v>28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1076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1963</v>
      </c>
      <c r="O755" s="1" t="s">
        <v>1964</v>
      </c>
      <c r="P755">
        <v>6.2</v>
      </c>
      <c r="Q755">
        <v>6.2</v>
      </c>
      <c r="R755" s="1" t="s">
        <v>28</v>
      </c>
      <c r="S755">
        <v>6.2</v>
      </c>
      <c r="T755">
        <v>0</v>
      </c>
      <c r="U755" s="1" t="s">
        <v>28</v>
      </c>
      <c r="V755" s="1" t="s">
        <v>28</v>
      </c>
      <c r="W755" s="1" t="s">
        <v>28</v>
      </c>
      <c r="X755" s="1" t="s">
        <v>28</v>
      </c>
      <c r="Y755" s="1" t="s">
        <v>28</v>
      </c>
      <c r="Z755" s="1" t="s">
        <v>28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1076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1963</v>
      </c>
      <c r="O756" s="1" t="s">
        <v>1964</v>
      </c>
      <c r="P756">
        <v>6.2</v>
      </c>
      <c r="Q756">
        <v>6.2</v>
      </c>
      <c r="R756" s="1" t="s">
        <v>28</v>
      </c>
      <c r="S756">
        <v>6.2</v>
      </c>
      <c r="T756">
        <v>0</v>
      </c>
      <c r="U756" s="1" t="s">
        <v>28</v>
      </c>
      <c r="V756" s="1" t="s">
        <v>28</v>
      </c>
      <c r="W756" s="1" t="s">
        <v>28</v>
      </c>
      <c r="X756" s="1" t="s">
        <v>28</v>
      </c>
      <c r="Y756" s="1" t="s">
        <v>28</v>
      </c>
      <c r="Z756" s="1" t="s">
        <v>28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1076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1963</v>
      </c>
      <c r="O757" s="1" t="s">
        <v>1964</v>
      </c>
      <c r="P757">
        <v>7.1</v>
      </c>
      <c r="Q757">
        <v>7.1</v>
      </c>
      <c r="R757" s="1" t="s">
        <v>28</v>
      </c>
      <c r="S757">
        <v>7.1</v>
      </c>
      <c r="T757">
        <v>0</v>
      </c>
      <c r="U757" s="1" t="s">
        <v>28</v>
      </c>
      <c r="V757" s="1" t="s">
        <v>28</v>
      </c>
      <c r="W757" s="1" t="s">
        <v>28</v>
      </c>
      <c r="X757" s="1" t="s">
        <v>28</v>
      </c>
      <c r="Y757" s="1" t="s">
        <v>28</v>
      </c>
      <c r="Z757" s="1" t="s">
        <v>28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1076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1963</v>
      </c>
      <c r="O758" s="1" t="s">
        <v>1964</v>
      </c>
      <c r="P758">
        <v>12.5</v>
      </c>
      <c r="Q758">
        <v>12.5</v>
      </c>
      <c r="R758" s="1" t="s">
        <v>28</v>
      </c>
      <c r="S758">
        <v>12.5</v>
      </c>
      <c r="T758">
        <v>0</v>
      </c>
      <c r="U758" s="1" t="s">
        <v>28</v>
      </c>
      <c r="V758" s="1" t="s">
        <v>28</v>
      </c>
      <c r="W758" s="1" t="s">
        <v>28</v>
      </c>
      <c r="X758" s="1" t="s">
        <v>28</v>
      </c>
      <c r="Y758" s="1" t="s">
        <v>28</v>
      </c>
      <c r="Z758" s="1" t="s">
        <v>28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1076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1963</v>
      </c>
      <c r="O759" s="1" t="s">
        <v>1964</v>
      </c>
      <c r="P759">
        <v>7.1</v>
      </c>
      <c r="Q759">
        <v>7.1</v>
      </c>
      <c r="R759" s="1" t="s">
        <v>28</v>
      </c>
      <c r="S759">
        <v>7.1</v>
      </c>
      <c r="T759">
        <v>0</v>
      </c>
      <c r="U759" s="1" t="s">
        <v>28</v>
      </c>
      <c r="V759" s="1" t="s">
        <v>28</v>
      </c>
      <c r="W759" s="1" t="s">
        <v>28</v>
      </c>
      <c r="X759" s="1" t="s">
        <v>28</v>
      </c>
      <c r="Y759" s="1" t="s">
        <v>28</v>
      </c>
      <c r="Z759" s="1" t="s">
        <v>28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1076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1963</v>
      </c>
      <c r="O760" s="1" t="s">
        <v>1964</v>
      </c>
      <c r="P760">
        <v>7.1</v>
      </c>
      <c r="Q760">
        <v>7.1</v>
      </c>
      <c r="R760" s="1" t="s">
        <v>28</v>
      </c>
      <c r="S760">
        <v>7.1</v>
      </c>
      <c r="T760">
        <v>0</v>
      </c>
      <c r="U760" s="1" t="s">
        <v>28</v>
      </c>
      <c r="V760" s="1" t="s">
        <v>28</v>
      </c>
      <c r="W760" s="1" t="s">
        <v>28</v>
      </c>
      <c r="X760" s="1" t="s">
        <v>28</v>
      </c>
      <c r="Y760" s="1" t="s">
        <v>28</v>
      </c>
      <c r="Z760" s="1" t="s">
        <v>28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1076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1963</v>
      </c>
      <c r="O761" s="1" t="s">
        <v>1964</v>
      </c>
      <c r="P761">
        <v>7.1</v>
      </c>
      <c r="Q761">
        <v>7.1</v>
      </c>
      <c r="R761" s="1" t="s">
        <v>28</v>
      </c>
      <c r="S761">
        <v>7.1</v>
      </c>
      <c r="T761">
        <v>0</v>
      </c>
      <c r="U761" s="1" t="s">
        <v>28</v>
      </c>
      <c r="V761" s="1" t="s">
        <v>28</v>
      </c>
      <c r="W761" s="1" t="s">
        <v>28</v>
      </c>
      <c r="X761" s="1" t="s">
        <v>28</v>
      </c>
      <c r="Y761" s="1" t="s">
        <v>28</v>
      </c>
      <c r="Z761" s="1" t="s">
        <v>28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1076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1963</v>
      </c>
      <c r="O762" s="1" t="s">
        <v>1964</v>
      </c>
      <c r="P762">
        <v>7.1</v>
      </c>
      <c r="Q762">
        <v>7.1</v>
      </c>
      <c r="R762" s="1" t="s">
        <v>28</v>
      </c>
      <c r="S762">
        <v>7.1</v>
      </c>
      <c r="T762">
        <v>0</v>
      </c>
      <c r="U762" s="1" t="s">
        <v>28</v>
      </c>
      <c r="V762" s="1" t="s">
        <v>28</v>
      </c>
      <c r="W762" s="1" t="s">
        <v>28</v>
      </c>
      <c r="X762" s="1" t="s">
        <v>28</v>
      </c>
      <c r="Y762" s="1" t="s">
        <v>28</v>
      </c>
      <c r="Z762" s="1" t="s">
        <v>28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1076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1963</v>
      </c>
      <c r="O763" s="1" t="s">
        <v>1964</v>
      </c>
      <c r="P763">
        <v>7.1</v>
      </c>
      <c r="Q763">
        <v>7.1</v>
      </c>
      <c r="R763" s="1" t="s">
        <v>28</v>
      </c>
      <c r="S763">
        <v>7.1</v>
      </c>
      <c r="T763">
        <v>0</v>
      </c>
      <c r="U763" s="1" t="s">
        <v>28</v>
      </c>
      <c r="V763" s="1" t="s">
        <v>28</v>
      </c>
      <c r="W763" s="1" t="s">
        <v>28</v>
      </c>
      <c r="X763" s="1" t="s">
        <v>28</v>
      </c>
      <c r="Y763" s="1" t="s">
        <v>28</v>
      </c>
      <c r="Z763" s="1" t="s">
        <v>28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1076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1963</v>
      </c>
      <c r="O764" s="1" t="s">
        <v>1964</v>
      </c>
      <c r="P764">
        <v>7.1</v>
      </c>
      <c r="Q764">
        <v>7.1</v>
      </c>
      <c r="R764" s="1" t="s">
        <v>28</v>
      </c>
      <c r="S764">
        <v>7.1</v>
      </c>
      <c r="T764">
        <v>0</v>
      </c>
      <c r="U764" s="1" t="s">
        <v>28</v>
      </c>
      <c r="V764" s="1" t="s">
        <v>28</v>
      </c>
      <c r="W764" s="1" t="s">
        <v>28</v>
      </c>
      <c r="X764" s="1" t="s">
        <v>28</v>
      </c>
      <c r="Y764" s="1" t="s">
        <v>28</v>
      </c>
      <c r="Z764" s="1" t="s">
        <v>28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1076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1963</v>
      </c>
      <c r="O765" s="1" t="s">
        <v>1964</v>
      </c>
      <c r="P765">
        <v>7.1</v>
      </c>
      <c r="Q765">
        <v>7.1</v>
      </c>
      <c r="R765" s="1" t="s">
        <v>28</v>
      </c>
      <c r="S765">
        <v>7.1</v>
      </c>
      <c r="T765">
        <v>0</v>
      </c>
      <c r="U765" s="1" t="s">
        <v>28</v>
      </c>
      <c r="V765" s="1" t="s">
        <v>28</v>
      </c>
      <c r="W765" s="1" t="s">
        <v>28</v>
      </c>
      <c r="X765" s="1" t="s">
        <v>28</v>
      </c>
      <c r="Y765" s="1" t="s">
        <v>28</v>
      </c>
      <c r="Z765" s="1" t="s">
        <v>28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1076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1963</v>
      </c>
      <c r="O766" s="1" t="s">
        <v>1964</v>
      </c>
      <c r="P766">
        <v>6.2</v>
      </c>
      <c r="Q766">
        <v>6.2</v>
      </c>
      <c r="R766" s="1" t="s">
        <v>28</v>
      </c>
      <c r="S766">
        <v>6.2</v>
      </c>
      <c r="T766">
        <v>0</v>
      </c>
      <c r="U766" s="1" t="s">
        <v>28</v>
      </c>
      <c r="V766" s="1" t="s">
        <v>28</v>
      </c>
      <c r="W766" s="1" t="s">
        <v>28</v>
      </c>
      <c r="X766" s="1" t="s">
        <v>28</v>
      </c>
      <c r="Y766" s="1" t="s">
        <v>28</v>
      </c>
      <c r="Z766" s="1" t="s">
        <v>28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1076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1963</v>
      </c>
      <c r="O767" s="1" t="s">
        <v>1964</v>
      </c>
      <c r="P767">
        <v>8.3000000000000007</v>
      </c>
      <c r="Q767">
        <v>8.3000000000000007</v>
      </c>
      <c r="R767" s="1" t="s">
        <v>28</v>
      </c>
      <c r="S767">
        <v>8.3000000000000007</v>
      </c>
      <c r="T767">
        <v>0</v>
      </c>
      <c r="U767" s="1" t="s">
        <v>28</v>
      </c>
      <c r="V767" s="1" t="s">
        <v>28</v>
      </c>
      <c r="W767" s="1" t="s">
        <v>28</v>
      </c>
      <c r="X767" s="1" t="s">
        <v>28</v>
      </c>
      <c r="Y767" s="1" t="s">
        <v>28</v>
      </c>
      <c r="Z767" s="1" t="s">
        <v>28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1076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1963</v>
      </c>
      <c r="O768" s="1" t="s">
        <v>1964</v>
      </c>
      <c r="P768">
        <v>7.1</v>
      </c>
      <c r="Q768">
        <v>7.1</v>
      </c>
      <c r="R768" s="1" t="s">
        <v>28</v>
      </c>
      <c r="S768">
        <v>7.1</v>
      </c>
      <c r="T768">
        <v>0</v>
      </c>
      <c r="U768" s="1" t="s">
        <v>28</v>
      </c>
      <c r="V768" s="1" t="s">
        <v>28</v>
      </c>
      <c r="W768" s="1" t="s">
        <v>28</v>
      </c>
      <c r="X768" s="1" t="s">
        <v>28</v>
      </c>
      <c r="Y768" s="1" t="s">
        <v>28</v>
      </c>
      <c r="Z768" s="1" t="s">
        <v>28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1076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1963</v>
      </c>
      <c r="O769" s="1" t="s">
        <v>1964</v>
      </c>
      <c r="P769">
        <v>7.1</v>
      </c>
      <c r="Q769">
        <v>7.1</v>
      </c>
      <c r="R769" s="1" t="s">
        <v>28</v>
      </c>
      <c r="S769">
        <v>7.1</v>
      </c>
      <c r="T769">
        <v>0</v>
      </c>
      <c r="U769" s="1" t="s">
        <v>28</v>
      </c>
      <c r="V769" s="1" t="s">
        <v>28</v>
      </c>
      <c r="W769" s="1" t="s">
        <v>28</v>
      </c>
      <c r="X769" s="1" t="s">
        <v>28</v>
      </c>
      <c r="Y769" s="1" t="s">
        <v>28</v>
      </c>
      <c r="Z769" s="1" t="s">
        <v>28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1076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1963</v>
      </c>
      <c r="O770" s="1" t="s">
        <v>1964</v>
      </c>
      <c r="P770">
        <v>7.1</v>
      </c>
      <c r="Q770">
        <v>7.1</v>
      </c>
      <c r="R770" s="1" t="s">
        <v>28</v>
      </c>
      <c r="S770">
        <v>7.1</v>
      </c>
      <c r="T770">
        <v>0</v>
      </c>
      <c r="U770" s="1" t="s">
        <v>28</v>
      </c>
      <c r="V770" s="1" t="s">
        <v>28</v>
      </c>
      <c r="W770" s="1" t="s">
        <v>28</v>
      </c>
      <c r="X770" s="1" t="s">
        <v>28</v>
      </c>
      <c r="Y770" s="1" t="s">
        <v>28</v>
      </c>
      <c r="Z770" s="1" t="s">
        <v>28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1076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1963</v>
      </c>
      <c r="O771" s="1" t="s">
        <v>1964</v>
      </c>
      <c r="P771">
        <v>9.4</v>
      </c>
      <c r="Q771">
        <v>9.4</v>
      </c>
      <c r="R771" s="1" t="s">
        <v>28</v>
      </c>
      <c r="S771">
        <v>9.4</v>
      </c>
      <c r="T771">
        <v>0</v>
      </c>
      <c r="U771" s="1" t="s">
        <v>28</v>
      </c>
      <c r="V771" s="1" t="s">
        <v>28</v>
      </c>
      <c r="W771" s="1" t="s">
        <v>28</v>
      </c>
      <c r="X771" s="1" t="s">
        <v>28</v>
      </c>
      <c r="Y771" s="1" t="s">
        <v>28</v>
      </c>
      <c r="Z771" s="1" t="s">
        <v>28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1076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1963</v>
      </c>
      <c r="O772" s="1" t="s">
        <v>1964</v>
      </c>
      <c r="P772">
        <v>6.2</v>
      </c>
      <c r="Q772">
        <v>6.2</v>
      </c>
      <c r="R772" s="1" t="s">
        <v>28</v>
      </c>
      <c r="S772">
        <v>6.2</v>
      </c>
      <c r="T772">
        <v>0</v>
      </c>
      <c r="U772" s="1" t="s">
        <v>28</v>
      </c>
      <c r="V772" s="1" t="s">
        <v>28</v>
      </c>
      <c r="W772" s="1" t="s">
        <v>28</v>
      </c>
      <c r="X772" s="1" t="s">
        <v>28</v>
      </c>
      <c r="Y772" s="1" t="s">
        <v>28</v>
      </c>
      <c r="Z772" s="1" t="s">
        <v>28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1076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1963</v>
      </c>
      <c r="O773" s="1" t="s">
        <v>1964</v>
      </c>
      <c r="P773">
        <v>10.7</v>
      </c>
      <c r="Q773">
        <v>10.7</v>
      </c>
      <c r="R773" s="1" t="s">
        <v>28</v>
      </c>
      <c r="S773">
        <v>10.7</v>
      </c>
      <c r="T773">
        <v>0</v>
      </c>
      <c r="U773" s="1" t="s">
        <v>28</v>
      </c>
      <c r="V773" s="1" t="s">
        <v>28</v>
      </c>
      <c r="W773" s="1" t="s">
        <v>28</v>
      </c>
      <c r="X773" s="1" t="s">
        <v>28</v>
      </c>
      <c r="Y773" s="1" t="s">
        <v>28</v>
      </c>
      <c r="Z773" s="1" t="s">
        <v>28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1076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1963</v>
      </c>
      <c r="O774" s="1" t="s">
        <v>1964</v>
      </c>
      <c r="P774">
        <v>7.1</v>
      </c>
      <c r="Q774">
        <v>7.1</v>
      </c>
      <c r="R774" s="1" t="s">
        <v>28</v>
      </c>
      <c r="S774">
        <v>7.1</v>
      </c>
      <c r="T774">
        <v>0</v>
      </c>
      <c r="U774" s="1" t="s">
        <v>28</v>
      </c>
      <c r="V774" s="1" t="s">
        <v>28</v>
      </c>
      <c r="W774" s="1" t="s">
        <v>28</v>
      </c>
      <c r="X774" s="1" t="s">
        <v>28</v>
      </c>
      <c r="Y774" s="1" t="s">
        <v>28</v>
      </c>
      <c r="Z774" s="1" t="s">
        <v>28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1076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1963</v>
      </c>
      <c r="O775" s="1" t="s">
        <v>1964</v>
      </c>
      <c r="P775">
        <v>10.7</v>
      </c>
      <c r="Q775">
        <v>10.7</v>
      </c>
      <c r="R775" s="1" t="s">
        <v>28</v>
      </c>
      <c r="S775">
        <v>10.7</v>
      </c>
      <c r="T775">
        <v>0</v>
      </c>
      <c r="U775" s="1" t="s">
        <v>28</v>
      </c>
      <c r="V775" s="1" t="s">
        <v>28</v>
      </c>
      <c r="W775" s="1" t="s">
        <v>28</v>
      </c>
      <c r="X775" s="1" t="s">
        <v>28</v>
      </c>
      <c r="Y775" s="1" t="s">
        <v>28</v>
      </c>
      <c r="Z775" s="1" t="s">
        <v>28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1076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1963</v>
      </c>
      <c r="O776" s="1" t="s">
        <v>1964</v>
      </c>
      <c r="P776">
        <v>7.1</v>
      </c>
      <c r="Q776">
        <v>7.1</v>
      </c>
      <c r="R776" s="1" t="s">
        <v>28</v>
      </c>
      <c r="S776">
        <v>7.1</v>
      </c>
      <c r="T776">
        <v>0</v>
      </c>
      <c r="U776" s="1" t="s">
        <v>28</v>
      </c>
      <c r="V776" s="1" t="s">
        <v>28</v>
      </c>
      <c r="W776" s="1" t="s">
        <v>28</v>
      </c>
      <c r="X776" s="1" t="s">
        <v>28</v>
      </c>
      <c r="Y776" s="1" t="s">
        <v>28</v>
      </c>
      <c r="Z776" s="1" t="s">
        <v>28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1076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1963</v>
      </c>
      <c r="O777" s="1" t="s">
        <v>1964</v>
      </c>
      <c r="P777">
        <v>6.2</v>
      </c>
      <c r="Q777">
        <v>6.2</v>
      </c>
      <c r="R777" s="1" t="s">
        <v>28</v>
      </c>
      <c r="S777">
        <v>6.2</v>
      </c>
      <c r="T777">
        <v>0</v>
      </c>
      <c r="U777" s="1" t="s">
        <v>28</v>
      </c>
      <c r="V777" s="1" t="s">
        <v>28</v>
      </c>
      <c r="W777" s="1" t="s">
        <v>28</v>
      </c>
      <c r="X777" s="1" t="s">
        <v>28</v>
      </c>
      <c r="Y777" s="1" t="s">
        <v>28</v>
      </c>
      <c r="Z777" s="1" t="s">
        <v>28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1076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1963</v>
      </c>
      <c r="O778" s="1" t="s">
        <v>1964</v>
      </c>
      <c r="P778">
        <v>7.1</v>
      </c>
      <c r="Q778">
        <v>7.1</v>
      </c>
      <c r="R778" s="1" t="s">
        <v>28</v>
      </c>
      <c r="S778">
        <v>7.1</v>
      </c>
      <c r="T778">
        <v>0</v>
      </c>
      <c r="U778" s="1" t="s">
        <v>28</v>
      </c>
      <c r="V778" s="1" t="s">
        <v>28</v>
      </c>
      <c r="W778" s="1" t="s">
        <v>28</v>
      </c>
      <c r="X778" s="1" t="s">
        <v>28</v>
      </c>
      <c r="Y778" s="1" t="s">
        <v>28</v>
      </c>
      <c r="Z778" s="1" t="s">
        <v>28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1076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1963</v>
      </c>
      <c r="O779" s="1" t="s">
        <v>1964</v>
      </c>
      <c r="P779">
        <v>6.2</v>
      </c>
      <c r="Q779">
        <v>6.2</v>
      </c>
      <c r="R779" s="1" t="s">
        <v>28</v>
      </c>
      <c r="S779">
        <v>6.2</v>
      </c>
      <c r="T779">
        <v>0</v>
      </c>
      <c r="U779" s="1" t="s">
        <v>28</v>
      </c>
      <c r="V779" s="1" t="s">
        <v>28</v>
      </c>
      <c r="W779" s="1" t="s">
        <v>28</v>
      </c>
      <c r="X779" s="1" t="s">
        <v>28</v>
      </c>
      <c r="Y779" s="1" t="s">
        <v>28</v>
      </c>
      <c r="Z779" s="1" t="s">
        <v>28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1076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1963</v>
      </c>
      <c r="O780" s="1" t="s">
        <v>1964</v>
      </c>
      <c r="P780">
        <v>6.2</v>
      </c>
      <c r="Q780">
        <v>6.2</v>
      </c>
      <c r="R780" s="1" t="s">
        <v>28</v>
      </c>
      <c r="S780">
        <v>6.2</v>
      </c>
      <c r="T780">
        <v>0</v>
      </c>
      <c r="U780" s="1" t="s">
        <v>28</v>
      </c>
      <c r="V780" s="1" t="s">
        <v>28</v>
      </c>
      <c r="W780" s="1" t="s">
        <v>28</v>
      </c>
      <c r="X780" s="1" t="s">
        <v>28</v>
      </c>
      <c r="Y780" s="1" t="s">
        <v>28</v>
      </c>
      <c r="Z780" s="1" t="s">
        <v>28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1076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1963</v>
      </c>
      <c r="O781" s="1" t="s">
        <v>1964</v>
      </c>
      <c r="P781">
        <v>7.1</v>
      </c>
      <c r="Q781">
        <v>7.1</v>
      </c>
      <c r="R781" s="1" t="s">
        <v>28</v>
      </c>
      <c r="S781">
        <v>7.1</v>
      </c>
      <c r="T781">
        <v>0</v>
      </c>
      <c r="U781" s="1" t="s">
        <v>28</v>
      </c>
      <c r="V781" s="1" t="s">
        <v>28</v>
      </c>
      <c r="W781" s="1" t="s">
        <v>28</v>
      </c>
      <c r="X781" s="1" t="s">
        <v>28</v>
      </c>
      <c r="Y781" s="1" t="s">
        <v>28</v>
      </c>
      <c r="Z781" s="1" t="s">
        <v>28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1076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1963</v>
      </c>
      <c r="O782" s="1" t="s">
        <v>1964</v>
      </c>
      <c r="P782">
        <v>10.7</v>
      </c>
      <c r="Q782">
        <v>10.7</v>
      </c>
      <c r="R782" s="1" t="s">
        <v>28</v>
      </c>
      <c r="S782">
        <v>10.7</v>
      </c>
      <c r="T782">
        <v>0</v>
      </c>
      <c r="U782" s="1" t="s">
        <v>28</v>
      </c>
      <c r="V782" s="1" t="s">
        <v>28</v>
      </c>
      <c r="W782" s="1" t="s">
        <v>28</v>
      </c>
      <c r="X782" s="1" t="s">
        <v>28</v>
      </c>
      <c r="Y782" s="1" t="s">
        <v>28</v>
      </c>
      <c r="Z782" s="1" t="s">
        <v>28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1076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1963</v>
      </c>
      <c r="O783" s="1" t="s">
        <v>1964</v>
      </c>
      <c r="P783">
        <v>7.1</v>
      </c>
      <c r="Q783">
        <v>7.1</v>
      </c>
      <c r="R783" s="1" t="s">
        <v>28</v>
      </c>
      <c r="S783">
        <v>7.1</v>
      </c>
      <c r="T783">
        <v>0</v>
      </c>
      <c r="U783" s="1" t="s">
        <v>28</v>
      </c>
      <c r="V783" s="1" t="s">
        <v>28</v>
      </c>
      <c r="W783" s="1" t="s">
        <v>28</v>
      </c>
      <c r="X783" s="1" t="s">
        <v>28</v>
      </c>
      <c r="Y783" s="1" t="s">
        <v>28</v>
      </c>
      <c r="Z783" s="1" t="s">
        <v>28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1076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1963</v>
      </c>
      <c r="O784" s="1" t="s">
        <v>1964</v>
      </c>
      <c r="P784">
        <v>6.2</v>
      </c>
      <c r="Q784">
        <v>6.2</v>
      </c>
      <c r="R784" s="1" t="s">
        <v>28</v>
      </c>
      <c r="S784">
        <v>6.2</v>
      </c>
      <c r="T784">
        <v>0</v>
      </c>
      <c r="U784" s="1" t="s">
        <v>28</v>
      </c>
      <c r="V784" s="1" t="s">
        <v>28</v>
      </c>
      <c r="W784" s="1" t="s">
        <v>28</v>
      </c>
      <c r="X784" s="1" t="s">
        <v>28</v>
      </c>
      <c r="Y784" s="1" t="s">
        <v>28</v>
      </c>
      <c r="Z784" s="1" t="s">
        <v>28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1076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1963</v>
      </c>
      <c r="O785" s="1" t="s">
        <v>1964</v>
      </c>
      <c r="P785">
        <v>14.3</v>
      </c>
      <c r="Q785">
        <v>14.3</v>
      </c>
      <c r="R785" s="1" t="s">
        <v>28</v>
      </c>
      <c r="S785">
        <v>14.3</v>
      </c>
      <c r="T785">
        <v>0</v>
      </c>
      <c r="U785" s="1" t="s">
        <v>28</v>
      </c>
      <c r="V785" s="1" t="s">
        <v>28</v>
      </c>
      <c r="W785" s="1" t="s">
        <v>28</v>
      </c>
      <c r="X785" s="1" t="s">
        <v>28</v>
      </c>
      <c r="Y785" s="1" t="s">
        <v>28</v>
      </c>
      <c r="Z785" s="1" t="s">
        <v>28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1076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1963</v>
      </c>
      <c r="O786" s="1" t="s">
        <v>1964</v>
      </c>
      <c r="P786">
        <v>9.4</v>
      </c>
      <c r="Q786">
        <v>9.4</v>
      </c>
      <c r="R786" s="1" t="s">
        <v>28</v>
      </c>
      <c r="S786">
        <v>9.4</v>
      </c>
      <c r="T786">
        <v>0</v>
      </c>
      <c r="U786" s="1" t="s">
        <v>28</v>
      </c>
      <c r="V786" s="1" t="s">
        <v>28</v>
      </c>
      <c r="W786" s="1" t="s">
        <v>28</v>
      </c>
      <c r="X786" s="1" t="s">
        <v>28</v>
      </c>
      <c r="Y786" s="1" t="s">
        <v>28</v>
      </c>
      <c r="Z786" s="1" t="s">
        <v>28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1076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1963</v>
      </c>
      <c r="O787" s="1" t="s">
        <v>1964</v>
      </c>
      <c r="P787">
        <v>9.4</v>
      </c>
      <c r="Q787">
        <v>9.4</v>
      </c>
      <c r="R787" s="1" t="s">
        <v>28</v>
      </c>
      <c r="S787">
        <v>9.4</v>
      </c>
      <c r="T787">
        <v>0</v>
      </c>
      <c r="U787" s="1" t="s">
        <v>28</v>
      </c>
      <c r="V787" s="1" t="s">
        <v>28</v>
      </c>
      <c r="W787" s="1" t="s">
        <v>28</v>
      </c>
      <c r="X787" s="1" t="s">
        <v>28</v>
      </c>
      <c r="Y787" s="1" t="s">
        <v>28</v>
      </c>
      <c r="Z787" s="1" t="s">
        <v>28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1076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1963</v>
      </c>
      <c r="O788" s="1" t="s">
        <v>1964</v>
      </c>
      <c r="P788">
        <v>100</v>
      </c>
      <c r="Q788">
        <v>100</v>
      </c>
      <c r="R788" s="1" t="s">
        <v>28</v>
      </c>
      <c r="S788">
        <v>100</v>
      </c>
      <c r="T788">
        <v>0</v>
      </c>
      <c r="U788" s="1" t="s">
        <v>28</v>
      </c>
      <c r="V788" s="1" t="s">
        <v>28</v>
      </c>
      <c r="W788" s="1" t="s">
        <v>28</v>
      </c>
      <c r="X788" s="1" t="s">
        <v>28</v>
      </c>
      <c r="Y788" s="1" t="s">
        <v>28</v>
      </c>
      <c r="Z788" s="1" t="s">
        <v>28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1076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1963</v>
      </c>
      <c r="O789" s="1" t="s">
        <v>1964</v>
      </c>
      <c r="P789">
        <v>25</v>
      </c>
      <c r="Q789">
        <v>25</v>
      </c>
      <c r="R789" s="1" t="s">
        <v>28</v>
      </c>
      <c r="S789">
        <v>25</v>
      </c>
      <c r="T789">
        <v>0</v>
      </c>
      <c r="U789" s="1" t="s">
        <v>28</v>
      </c>
      <c r="V789" s="1" t="s">
        <v>28</v>
      </c>
      <c r="W789" s="1" t="s">
        <v>28</v>
      </c>
      <c r="X789" s="1" t="s">
        <v>28</v>
      </c>
      <c r="Y789" s="1" t="s">
        <v>28</v>
      </c>
      <c r="Z789" s="1" t="s">
        <v>28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1076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1963</v>
      </c>
      <c r="O790" s="1" t="s">
        <v>1964</v>
      </c>
      <c r="P790">
        <v>32.1</v>
      </c>
      <c r="Q790">
        <v>32.1</v>
      </c>
      <c r="R790" s="1" t="s">
        <v>28</v>
      </c>
      <c r="S790">
        <v>32.1</v>
      </c>
      <c r="T790">
        <v>0</v>
      </c>
      <c r="U790" s="1" t="s">
        <v>28</v>
      </c>
      <c r="V790" s="1" t="s">
        <v>28</v>
      </c>
      <c r="W790" s="1" t="s">
        <v>28</v>
      </c>
      <c r="X790" s="1" t="s">
        <v>28</v>
      </c>
      <c r="Y790" s="1" t="s">
        <v>28</v>
      </c>
      <c r="Z790" s="1" t="s">
        <v>28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1076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1963</v>
      </c>
      <c r="O791" s="1" t="s">
        <v>1964</v>
      </c>
      <c r="P791">
        <v>21.4</v>
      </c>
      <c r="Q791">
        <v>21.4</v>
      </c>
      <c r="R791" s="1" t="s">
        <v>28</v>
      </c>
      <c r="S791">
        <v>21.4</v>
      </c>
      <c r="T791">
        <v>0</v>
      </c>
      <c r="U791" s="1" t="s">
        <v>28</v>
      </c>
      <c r="V791" s="1" t="s">
        <v>28</v>
      </c>
      <c r="W791" s="1" t="s">
        <v>28</v>
      </c>
      <c r="X791" s="1" t="s">
        <v>28</v>
      </c>
      <c r="Y791" s="1" t="s">
        <v>28</v>
      </c>
      <c r="Z791" s="1" t="s">
        <v>28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1076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1963</v>
      </c>
      <c r="O792" s="1" t="s">
        <v>1964</v>
      </c>
      <c r="P792">
        <v>26.7</v>
      </c>
      <c r="Q792">
        <v>26.7</v>
      </c>
      <c r="R792" s="1" t="s">
        <v>28</v>
      </c>
      <c r="S792">
        <v>26.7</v>
      </c>
      <c r="T792">
        <v>0</v>
      </c>
      <c r="U792" s="1" t="s">
        <v>28</v>
      </c>
      <c r="V792" s="1" t="s">
        <v>28</v>
      </c>
      <c r="W792" s="1" t="s">
        <v>28</v>
      </c>
      <c r="X792" s="1" t="s">
        <v>28</v>
      </c>
      <c r="Y792" s="1" t="s">
        <v>28</v>
      </c>
      <c r="Z792" s="1" t="s">
        <v>28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1076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1963</v>
      </c>
      <c r="O793" s="1" t="s">
        <v>1964</v>
      </c>
      <c r="P793">
        <v>9.4</v>
      </c>
      <c r="Q793">
        <v>9.4</v>
      </c>
      <c r="R793" s="1" t="s">
        <v>28</v>
      </c>
      <c r="S793">
        <v>9.4</v>
      </c>
      <c r="T793">
        <v>0</v>
      </c>
      <c r="U793" s="1" t="s">
        <v>28</v>
      </c>
      <c r="V793" s="1" t="s">
        <v>28</v>
      </c>
      <c r="W793" s="1" t="s">
        <v>28</v>
      </c>
      <c r="X793" s="1" t="s">
        <v>28</v>
      </c>
      <c r="Y793" s="1" t="s">
        <v>28</v>
      </c>
      <c r="Z793" s="1" t="s">
        <v>28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1076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1963</v>
      </c>
      <c r="O794" s="1" t="s">
        <v>1964</v>
      </c>
      <c r="P794">
        <v>9.4</v>
      </c>
      <c r="Q794">
        <v>9.4</v>
      </c>
      <c r="R794" s="1" t="s">
        <v>28</v>
      </c>
      <c r="S794">
        <v>9.4</v>
      </c>
      <c r="T794">
        <v>0</v>
      </c>
      <c r="U794" s="1" t="s">
        <v>28</v>
      </c>
      <c r="V794" s="1" t="s">
        <v>28</v>
      </c>
      <c r="W794" s="1" t="s">
        <v>28</v>
      </c>
      <c r="X794" s="1" t="s">
        <v>28</v>
      </c>
      <c r="Y794" s="1" t="s">
        <v>28</v>
      </c>
      <c r="Z794" s="1" t="s">
        <v>28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1076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1963</v>
      </c>
      <c r="O795" s="1" t="s">
        <v>1964</v>
      </c>
      <c r="P795">
        <v>7.1</v>
      </c>
      <c r="Q795">
        <v>7.1</v>
      </c>
      <c r="R795" s="1" t="s">
        <v>28</v>
      </c>
      <c r="S795">
        <v>7.1</v>
      </c>
      <c r="T795">
        <v>0</v>
      </c>
      <c r="U795" s="1" t="s">
        <v>28</v>
      </c>
      <c r="V795" s="1" t="s">
        <v>28</v>
      </c>
      <c r="W795" s="1" t="s">
        <v>28</v>
      </c>
      <c r="X795" s="1" t="s">
        <v>28</v>
      </c>
      <c r="Y795" s="1" t="s">
        <v>28</v>
      </c>
      <c r="Z795" s="1" t="s">
        <v>28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1076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1963</v>
      </c>
      <c r="O796" s="1" t="s">
        <v>1964</v>
      </c>
      <c r="P796">
        <v>7.1</v>
      </c>
      <c r="Q796">
        <v>7.1</v>
      </c>
      <c r="R796" s="1" t="s">
        <v>28</v>
      </c>
      <c r="S796">
        <v>7.1</v>
      </c>
      <c r="T796">
        <v>0</v>
      </c>
      <c r="U796" s="1" t="s">
        <v>28</v>
      </c>
      <c r="V796" s="1" t="s">
        <v>28</v>
      </c>
      <c r="W796" s="1" t="s">
        <v>28</v>
      </c>
      <c r="X796" s="1" t="s">
        <v>28</v>
      </c>
      <c r="Y796" s="1" t="s">
        <v>28</v>
      </c>
      <c r="Z796" s="1" t="s">
        <v>28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1076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1963</v>
      </c>
      <c r="O797" s="1" t="s">
        <v>1964</v>
      </c>
      <c r="P797">
        <v>7.1</v>
      </c>
      <c r="Q797">
        <v>7.1</v>
      </c>
      <c r="R797" s="1" t="s">
        <v>28</v>
      </c>
      <c r="S797">
        <v>7.1</v>
      </c>
      <c r="T797">
        <v>0</v>
      </c>
      <c r="U797" s="1" t="s">
        <v>28</v>
      </c>
      <c r="V797" s="1" t="s">
        <v>28</v>
      </c>
      <c r="W797" s="1" t="s">
        <v>28</v>
      </c>
      <c r="X797" s="1" t="s">
        <v>28</v>
      </c>
      <c r="Y797" s="1" t="s">
        <v>28</v>
      </c>
      <c r="Z797" s="1" t="s">
        <v>28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1076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1963</v>
      </c>
      <c r="O798" s="1" t="s">
        <v>1964</v>
      </c>
      <c r="P798">
        <v>9.4</v>
      </c>
      <c r="Q798">
        <v>9.4</v>
      </c>
      <c r="R798" s="1" t="s">
        <v>28</v>
      </c>
      <c r="S798">
        <v>9.4</v>
      </c>
      <c r="T798">
        <v>0</v>
      </c>
      <c r="U798" s="1" t="s">
        <v>28</v>
      </c>
      <c r="V798" s="1" t="s">
        <v>28</v>
      </c>
      <c r="W798" s="1" t="s">
        <v>28</v>
      </c>
      <c r="X798" s="1" t="s">
        <v>28</v>
      </c>
      <c r="Y798" s="1" t="s">
        <v>28</v>
      </c>
      <c r="Z798" s="1" t="s">
        <v>28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1076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1963</v>
      </c>
      <c r="O799" s="1" t="s">
        <v>1964</v>
      </c>
      <c r="P799">
        <v>7.1</v>
      </c>
      <c r="Q799">
        <v>7.1</v>
      </c>
      <c r="R799" s="1" t="s">
        <v>28</v>
      </c>
      <c r="S799">
        <v>7.1</v>
      </c>
      <c r="T799">
        <v>0</v>
      </c>
      <c r="U799" s="1" t="s">
        <v>28</v>
      </c>
      <c r="V799" s="1" t="s">
        <v>28</v>
      </c>
      <c r="W799" s="1" t="s">
        <v>28</v>
      </c>
      <c r="X799" s="1" t="s">
        <v>28</v>
      </c>
      <c r="Y799" s="1" t="s">
        <v>28</v>
      </c>
      <c r="Z799" s="1" t="s">
        <v>28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1076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1963</v>
      </c>
      <c r="O800" s="1" t="s">
        <v>1964</v>
      </c>
      <c r="P800">
        <v>7.1</v>
      </c>
      <c r="Q800">
        <v>7.1</v>
      </c>
      <c r="R800" s="1" t="s">
        <v>28</v>
      </c>
      <c r="S800">
        <v>7.1</v>
      </c>
      <c r="T800">
        <v>0</v>
      </c>
      <c r="U800" s="1" t="s">
        <v>28</v>
      </c>
      <c r="V800" s="1" t="s">
        <v>28</v>
      </c>
      <c r="W800" s="1" t="s">
        <v>28</v>
      </c>
      <c r="X800" s="1" t="s">
        <v>28</v>
      </c>
      <c r="Y800" s="1" t="s">
        <v>28</v>
      </c>
      <c r="Z800" s="1" t="s">
        <v>28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1076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1963</v>
      </c>
      <c r="O801" s="1" t="s">
        <v>1964</v>
      </c>
      <c r="P801">
        <v>7.1</v>
      </c>
      <c r="Q801">
        <v>7.1</v>
      </c>
      <c r="R801" s="1" t="s">
        <v>28</v>
      </c>
      <c r="S801">
        <v>7.1</v>
      </c>
      <c r="T801">
        <v>0</v>
      </c>
      <c r="U801" s="1" t="s">
        <v>28</v>
      </c>
      <c r="V801" s="1" t="s">
        <v>28</v>
      </c>
      <c r="W801" s="1" t="s">
        <v>28</v>
      </c>
      <c r="X801" s="1" t="s">
        <v>28</v>
      </c>
      <c r="Y801" s="1" t="s">
        <v>28</v>
      </c>
      <c r="Z801" s="1" t="s">
        <v>28</v>
      </c>
    </row>
    <row r="802" spans="1:26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1076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1963</v>
      </c>
      <c r="O802" s="1" t="s">
        <v>1964</v>
      </c>
      <c r="P802">
        <v>18.8</v>
      </c>
      <c r="Q802">
        <v>18.8</v>
      </c>
      <c r="R802" s="1" t="s">
        <v>28</v>
      </c>
      <c r="S802">
        <v>18.8</v>
      </c>
      <c r="T802">
        <v>0</v>
      </c>
      <c r="U802" s="1" t="s">
        <v>28</v>
      </c>
      <c r="V802" s="1" t="s">
        <v>28</v>
      </c>
      <c r="W802" s="1" t="s">
        <v>28</v>
      </c>
      <c r="X802" s="1" t="s">
        <v>28</v>
      </c>
      <c r="Y802" s="1" t="s">
        <v>28</v>
      </c>
      <c r="Z802" s="1" t="s">
        <v>28</v>
      </c>
    </row>
    <row r="803" spans="1:26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1076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1963</v>
      </c>
      <c r="O803" s="1" t="s">
        <v>1964</v>
      </c>
      <c r="P803">
        <v>18.8</v>
      </c>
      <c r="Q803">
        <v>18.8</v>
      </c>
      <c r="R803" s="1" t="s">
        <v>28</v>
      </c>
      <c r="S803">
        <v>18.8</v>
      </c>
      <c r="T803">
        <v>0</v>
      </c>
      <c r="U803" s="1" t="s">
        <v>28</v>
      </c>
      <c r="V803" s="1" t="s">
        <v>28</v>
      </c>
      <c r="W803" s="1" t="s">
        <v>28</v>
      </c>
      <c r="X803" s="1" t="s">
        <v>28</v>
      </c>
      <c r="Y803" s="1" t="s">
        <v>28</v>
      </c>
      <c r="Z803" s="1" t="s">
        <v>28</v>
      </c>
    </row>
    <row r="804" spans="1:26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1076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1963</v>
      </c>
      <c r="O804" s="1" t="s">
        <v>1964</v>
      </c>
      <c r="P804">
        <v>18.8</v>
      </c>
      <c r="Q804">
        <v>18.8</v>
      </c>
      <c r="R804" s="1" t="s">
        <v>28</v>
      </c>
      <c r="S804">
        <v>18.8</v>
      </c>
      <c r="T804">
        <v>0</v>
      </c>
      <c r="U804" s="1" t="s">
        <v>28</v>
      </c>
      <c r="V804" s="1" t="s">
        <v>28</v>
      </c>
      <c r="W804" s="1" t="s">
        <v>28</v>
      </c>
      <c r="X804" s="1" t="s">
        <v>28</v>
      </c>
      <c r="Y804" s="1" t="s">
        <v>28</v>
      </c>
      <c r="Z804" s="1" t="s">
        <v>28</v>
      </c>
    </row>
    <row r="805" spans="1:26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1076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1963</v>
      </c>
      <c r="O805" s="1" t="s">
        <v>1964</v>
      </c>
      <c r="P805">
        <v>17.899999999999999</v>
      </c>
      <c r="Q805">
        <v>17.899999999999999</v>
      </c>
      <c r="R805" s="1" t="s">
        <v>28</v>
      </c>
      <c r="S805">
        <v>17.899999999999999</v>
      </c>
      <c r="T805">
        <v>0</v>
      </c>
      <c r="U805" s="1" t="s">
        <v>28</v>
      </c>
      <c r="V805" s="1" t="s">
        <v>28</v>
      </c>
      <c r="W805" s="1" t="s">
        <v>28</v>
      </c>
      <c r="X805" s="1" t="s">
        <v>28</v>
      </c>
      <c r="Y805" s="1" t="s">
        <v>28</v>
      </c>
      <c r="Z805" s="1" t="s">
        <v>28</v>
      </c>
    </row>
    <row r="806" spans="1:26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1076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1963</v>
      </c>
      <c r="O806" s="1" t="s">
        <v>1964</v>
      </c>
      <c r="P806">
        <v>18.8</v>
      </c>
      <c r="Q806">
        <v>18.8</v>
      </c>
      <c r="R806" s="1" t="s">
        <v>28</v>
      </c>
      <c r="S806">
        <v>18.8</v>
      </c>
      <c r="T806">
        <v>0</v>
      </c>
      <c r="U806" s="1" t="s">
        <v>28</v>
      </c>
      <c r="V806" s="1" t="s">
        <v>28</v>
      </c>
      <c r="W806" s="1" t="s">
        <v>28</v>
      </c>
      <c r="X806" s="1" t="s">
        <v>28</v>
      </c>
      <c r="Y806" s="1" t="s">
        <v>28</v>
      </c>
      <c r="Z806" s="1" t="s">
        <v>28</v>
      </c>
    </row>
    <row r="807" spans="1:26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1076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1963</v>
      </c>
      <c r="O807" s="1" t="s">
        <v>1964</v>
      </c>
      <c r="P807">
        <v>21.4</v>
      </c>
      <c r="Q807">
        <v>21.4</v>
      </c>
      <c r="R807" s="1" t="s">
        <v>28</v>
      </c>
      <c r="S807">
        <v>21.4</v>
      </c>
      <c r="T807">
        <v>0</v>
      </c>
      <c r="U807" s="1" t="s">
        <v>28</v>
      </c>
      <c r="V807" s="1" t="s">
        <v>28</v>
      </c>
      <c r="W807" s="1" t="s">
        <v>28</v>
      </c>
      <c r="X807" s="1" t="s">
        <v>28</v>
      </c>
      <c r="Y807" s="1" t="s">
        <v>28</v>
      </c>
      <c r="Z807" s="1" t="s">
        <v>28</v>
      </c>
    </row>
    <row r="808" spans="1:26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1076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1963</v>
      </c>
      <c r="O808" s="1" t="s">
        <v>1964</v>
      </c>
      <c r="P808">
        <v>17.899999999999999</v>
      </c>
      <c r="Q808">
        <v>17.899999999999999</v>
      </c>
      <c r="R808" s="1" t="s">
        <v>28</v>
      </c>
      <c r="S808">
        <v>17.899999999999999</v>
      </c>
      <c r="T808">
        <v>0</v>
      </c>
      <c r="U808" s="1" t="s">
        <v>28</v>
      </c>
      <c r="V808" s="1" t="s">
        <v>28</v>
      </c>
      <c r="W808" s="1" t="s">
        <v>28</v>
      </c>
      <c r="X808" s="1" t="s">
        <v>28</v>
      </c>
      <c r="Y808" s="1" t="s">
        <v>28</v>
      </c>
      <c r="Z808" s="1" t="s">
        <v>28</v>
      </c>
    </row>
    <row r="809" spans="1:26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1076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1963</v>
      </c>
      <c r="O809" s="1" t="s">
        <v>1964</v>
      </c>
      <c r="P809">
        <v>18.8</v>
      </c>
      <c r="Q809">
        <v>18.8</v>
      </c>
      <c r="R809" s="1" t="s">
        <v>28</v>
      </c>
      <c r="S809">
        <v>18.8</v>
      </c>
      <c r="T809">
        <v>0</v>
      </c>
      <c r="U809" s="1" t="s">
        <v>28</v>
      </c>
      <c r="V809" s="1" t="s">
        <v>28</v>
      </c>
      <c r="W809" s="1" t="s">
        <v>28</v>
      </c>
      <c r="X809" s="1" t="s">
        <v>28</v>
      </c>
      <c r="Y809" s="1" t="s">
        <v>28</v>
      </c>
      <c r="Z809" s="1" t="s">
        <v>28</v>
      </c>
    </row>
    <row r="810" spans="1:26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1076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1963</v>
      </c>
      <c r="O810" s="1" t="s">
        <v>1964</v>
      </c>
      <c r="P810">
        <v>21.9</v>
      </c>
      <c r="Q810">
        <v>21.9</v>
      </c>
      <c r="R810" s="1" t="s">
        <v>28</v>
      </c>
      <c r="S810">
        <v>21.9</v>
      </c>
      <c r="T810">
        <v>0</v>
      </c>
      <c r="U810" s="1" t="s">
        <v>28</v>
      </c>
      <c r="V810" s="1" t="s">
        <v>28</v>
      </c>
      <c r="W810" s="1" t="s">
        <v>28</v>
      </c>
      <c r="X810" s="1" t="s">
        <v>28</v>
      </c>
      <c r="Y810" s="1" t="s">
        <v>28</v>
      </c>
      <c r="Z810" s="1" t="s">
        <v>28</v>
      </c>
    </row>
    <row r="811" spans="1:26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1076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1963</v>
      </c>
      <c r="O811" s="1" t="s">
        <v>1964</v>
      </c>
      <c r="P811">
        <v>17.899999999999999</v>
      </c>
      <c r="Q811">
        <v>17.899999999999999</v>
      </c>
      <c r="R811" s="1" t="s">
        <v>28</v>
      </c>
      <c r="S811">
        <v>17.899999999999999</v>
      </c>
      <c r="T811">
        <v>0</v>
      </c>
      <c r="U811" s="1" t="s">
        <v>28</v>
      </c>
      <c r="V811" s="1" t="s">
        <v>28</v>
      </c>
      <c r="W811" s="1" t="s">
        <v>28</v>
      </c>
      <c r="X811" s="1" t="s">
        <v>28</v>
      </c>
      <c r="Y811" s="1" t="s">
        <v>28</v>
      </c>
      <c r="Z811" s="1" t="s">
        <v>28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1076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1963</v>
      </c>
      <c r="O812" s="1" t="s">
        <v>1964</v>
      </c>
      <c r="P812">
        <v>18.8</v>
      </c>
      <c r="Q812">
        <v>18.8</v>
      </c>
      <c r="R812" s="1" t="s">
        <v>28</v>
      </c>
      <c r="S812">
        <v>18.8</v>
      </c>
      <c r="T812">
        <v>0</v>
      </c>
      <c r="U812" s="1" t="s">
        <v>28</v>
      </c>
      <c r="V812" s="1" t="s">
        <v>28</v>
      </c>
      <c r="W812" s="1" t="s">
        <v>28</v>
      </c>
      <c r="X812" s="1" t="s">
        <v>28</v>
      </c>
      <c r="Y812" s="1" t="s">
        <v>28</v>
      </c>
      <c r="Z812" s="1" t="s">
        <v>28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1076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1963</v>
      </c>
      <c r="O813" s="1" t="s">
        <v>1964</v>
      </c>
      <c r="P813">
        <v>53.1</v>
      </c>
      <c r="Q813">
        <v>53.1</v>
      </c>
      <c r="R813" s="1" t="s">
        <v>28</v>
      </c>
      <c r="S813">
        <v>53.1</v>
      </c>
      <c r="T813">
        <v>0</v>
      </c>
      <c r="U813" s="1" t="s">
        <v>28</v>
      </c>
      <c r="V813" s="1" t="s">
        <v>28</v>
      </c>
      <c r="W813" s="1" t="s">
        <v>28</v>
      </c>
      <c r="X813" s="1" t="s">
        <v>28</v>
      </c>
      <c r="Y813" s="1" t="s">
        <v>28</v>
      </c>
      <c r="Z813" s="1" t="s">
        <v>28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1076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1963</v>
      </c>
      <c r="O814" s="1" t="s">
        <v>1964</v>
      </c>
      <c r="P814">
        <v>18.8</v>
      </c>
      <c r="Q814">
        <v>18.8</v>
      </c>
      <c r="R814" s="1" t="s">
        <v>28</v>
      </c>
      <c r="S814">
        <v>18.8</v>
      </c>
      <c r="T814">
        <v>0</v>
      </c>
      <c r="U814" s="1" t="s">
        <v>28</v>
      </c>
      <c r="V814" s="1" t="s">
        <v>28</v>
      </c>
      <c r="W814" s="1" t="s">
        <v>28</v>
      </c>
      <c r="X814" s="1" t="s">
        <v>28</v>
      </c>
      <c r="Y814" s="1" t="s">
        <v>28</v>
      </c>
      <c r="Z814" s="1" t="s">
        <v>28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1076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1963</v>
      </c>
      <c r="O815" s="1" t="s">
        <v>1964</v>
      </c>
      <c r="P815">
        <v>18.8</v>
      </c>
      <c r="Q815">
        <v>18.8</v>
      </c>
      <c r="R815" s="1" t="s">
        <v>28</v>
      </c>
      <c r="S815">
        <v>18.8</v>
      </c>
      <c r="T815">
        <v>0</v>
      </c>
      <c r="U815" s="1" t="s">
        <v>28</v>
      </c>
      <c r="V815" s="1" t="s">
        <v>28</v>
      </c>
      <c r="W815" s="1" t="s">
        <v>28</v>
      </c>
      <c r="X815" s="1" t="s">
        <v>28</v>
      </c>
      <c r="Y815" s="1" t="s">
        <v>28</v>
      </c>
      <c r="Z815" s="1" t="s">
        <v>28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1076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1963</v>
      </c>
      <c r="O816" s="1" t="s">
        <v>1964</v>
      </c>
      <c r="P816">
        <v>18.8</v>
      </c>
      <c r="Q816">
        <v>18.8</v>
      </c>
      <c r="R816" s="1" t="s">
        <v>28</v>
      </c>
      <c r="S816">
        <v>18.8</v>
      </c>
      <c r="T816">
        <v>0</v>
      </c>
      <c r="U816" s="1" t="s">
        <v>28</v>
      </c>
      <c r="V816" s="1" t="s">
        <v>28</v>
      </c>
      <c r="W816" s="1" t="s">
        <v>28</v>
      </c>
      <c r="X816" s="1" t="s">
        <v>28</v>
      </c>
      <c r="Y816" s="1" t="s">
        <v>28</v>
      </c>
      <c r="Z816" s="1" t="s">
        <v>28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1076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1963</v>
      </c>
      <c r="O817" s="1" t="s">
        <v>1964</v>
      </c>
      <c r="P817">
        <v>17.899999999999999</v>
      </c>
      <c r="Q817">
        <v>17.899999999999999</v>
      </c>
      <c r="R817" s="1" t="s">
        <v>28</v>
      </c>
      <c r="S817">
        <v>17.899999999999999</v>
      </c>
      <c r="T817">
        <v>0</v>
      </c>
      <c r="U817" s="1" t="s">
        <v>28</v>
      </c>
      <c r="V817" s="1" t="s">
        <v>28</v>
      </c>
      <c r="W817" s="1" t="s">
        <v>28</v>
      </c>
      <c r="X817" s="1" t="s">
        <v>28</v>
      </c>
      <c r="Y817" s="1" t="s">
        <v>28</v>
      </c>
      <c r="Z817" s="1" t="s">
        <v>28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1076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1963</v>
      </c>
      <c r="O818" s="1" t="s">
        <v>1964</v>
      </c>
      <c r="P818">
        <v>18.8</v>
      </c>
      <c r="Q818">
        <v>18.8</v>
      </c>
      <c r="R818" s="1" t="s">
        <v>28</v>
      </c>
      <c r="S818">
        <v>18.8</v>
      </c>
      <c r="T818">
        <v>0</v>
      </c>
      <c r="U818" s="1" t="s">
        <v>28</v>
      </c>
      <c r="V818" s="1" t="s">
        <v>28</v>
      </c>
      <c r="W818" s="1" t="s">
        <v>28</v>
      </c>
      <c r="X818" s="1" t="s">
        <v>28</v>
      </c>
      <c r="Y818" s="1" t="s">
        <v>28</v>
      </c>
      <c r="Z818" s="1" t="s">
        <v>28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1076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1963</v>
      </c>
      <c r="O819" s="1" t="s">
        <v>1964</v>
      </c>
      <c r="P819">
        <v>17.899999999999999</v>
      </c>
      <c r="Q819">
        <v>17.899999999999999</v>
      </c>
      <c r="R819" s="1" t="s">
        <v>28</v>
      </c>
      <c r="S819">
        <v>17.899999999999999</v>
      </c>
      <c r="T819">
        <v>0</v>
      </c>
      <c r="U819" s="1" t="s">
        <v>28</v>
      </c>
      <c r="V819" s="1" t="s">
        <v>28</v>
      </c>
      <c r="W819" s="1" t="s">
        <v>28</v>
      </c>
      <c r="X819" s="1" t="s">
        <v>28</v>
      </c>
      <c r="Y819" s="1" t="s">
        <v>28</v>
      </c>
      <c r="Z819" s="1" t="s">
        <v>28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1076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1963</v>
      </c>
      <c r="O820" s="1" t="s">
        <v>1964</v>
      </c>
      <c r="P820">
        <v>17.899999999999999</v>
      </c>
      <c r="Q820">
        <v>17.899999999999999</v>
      </c>
      <c r="R820" s="1" t="s">
        <v>28</v>
      </c>
      <c r="S820">
        <v>17.899999999999999</v>
      </c>
      <c r="T820">
        <v>0</v>
      </c>
      <c r="U820" s="1" t="s">
        <v>28</v>
      </c>
      <c r="V820" s="1" t="s">
        <v>28</v>
      </c>
      <c r="W820" s="1" t="s">
        <v>28</v>
      </c>
      <c r="X820" s="1" t="s">
        <v>28</v>
      </c>
      <c r="Y820" s="1" t="s">
        <v>28</v>
      </c>
      <c r="Z820" s="1" t="s">
        <v>28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1076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1963</v>
      </c>
      <c r="O821" s="1" t="s">
        <v>1964</v>
      </c>
      <c r="P821">
        <v>21.4</v>
      </c>
      <c r="Q821">
        <v>21.4</v>
      </c>
      <c r="R821" s="1" t="s">
        <v>28</v>
      </c>
      <c r="S821">
        <v>21.4</v>
      </c>
      <c r="T821">
        <v>0</v>
      </c>
      <c r="U821" s="1" t="s">
        <v>28</v>
      </c>
      <c r="V821" s="1" t="s">
        <v>28</v>
      </c>
      <c r="W821" s="1" t="s">
        <v>28</v>
      </c>
      <c r="X821" s="1" t="s">
        <v>28</v>
      </c>
      <c r="Y821" s="1" t="s">
        <v>28</v>
      </c>
      <c r="Z821" s="1" t="s">
        <v>28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1076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1963</v>
      </c>
      <c r="O822" s="1" t="s">
        <v>1964</v>
      </c>
      <c r="P822">
        <v>17.899999999999999</v>
      </c>
      <c r="Q822">
        <v>17.899999999999999</v>
      </c>
      <c r="R822" s="1" t="s">
        <v>28</v>
      </c>
      <c r="S822">
        <v>17.899999999999999</v>
      </c>
      <c r="T822">
        <v>0</v>
      </c>
      <c r="U822" s="1" t="s">
        <v>28</v>
      </c>
      <c r="V822" s="1" t="s">
        <v>28</v>
      </c>
      <c r="W822" s="1" t="s">
        <v>28</v>
      </c>
      <c r="X822" s="1" t="s">
        <v>28</v>
      </c>
      <c r="Y822" s="1" t="s">
        <v>28</v>
      </c>
      <c r="Z822" s="1" t="s">
        <v>28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1076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1963</v>
      </c>
      <c r="O823" s="1" t="s">
        <v>1964</v>
      </c>
      <c r="P823">
        <v>18.8</v>
      </c>
      <c r="Q823">
        <v>18.8</v>
      </c>
      <c r="R823" s="1" t="s">
        <v>28</v>
      </c>
      <c r="S823">
        <v>18.8</v>
      </c>
      <c r="T823">
        <v>0</v>
      </c>
      <c r="U823" s="1" t="s">
        <v>28</v>
      </c>
      <c r="V823" s="1" t="s">
        <v>28</v>
      </c>
      <c r="W823" s="1" t="s">
        <v>28</v>
      </c>
      <c r="X823" s="1" t="s">
        <v>28</v>
      </c>
      <c r="Y823" s="1" t="s">
        <v>28</v>
      </c>
      <c r="Z823" s="1" t="s">
        <v>28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1076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1963</v>
      </c>
      <c r="O824" s="1" t="s">
        <v>1964</v>
      </c>
      <c r="P824">
        <v>18.8</v>
      </c>
      <c r="Q824">
        <v>18.8</v>
      </c>
      <c r="R824" s="1" t="s">
        <v>28</v>
      </c>
      <c r="S824">
        <v>18.8</v>
      </c>
      <c r="T824">
        <v>0</v>
      </c>
      <c r="U824" s="1" t="s">
        <v>28</v>
      </c>
      <c r="V824" s="1" t="s">
        <v>28</v>
      </c>
      <c r="W824" s="1" t="s">
        <v>28</v>
      </c>
      <c r="X824" s="1" t="s">
        <v>28</v>
      </c>
      <c r="Y824" s="1" t="s">
        <v>28</v>
      </c>
      <c r="Z824" s="1" t="s">
        <v>28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1076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1963</v>
      </c>
      <c r="O825" s="1" t="s">
        <v>1964</v>
      </c>
      <c r="P825">
        <v>18.8</v>
      </c>
      <c r="Q825">
        <v>18.8</v>
      </c>
      <c r="R825" s="1" t="s">
        <v>28</v>
      </c>
      <c r="S825">
        <v>18.8</v>
      </c>
      <c r="T825">
        <v>0</v>
      </c>
      <c r="U825" s="1" t="s">
        <v>28</v>
      </c>
      <c r="V825" s="1" t="s">
        <v>28</v>
      </c>
      <c r="W825" s="1" t="s">
        <v>28</v>
      </c>
      <c r="X825" s="1" t="s">
        <v>28</v>
      </c>
      <c r="Y825" s="1" t="s">
        <v>28</v>
      </c>
      <c r="Z825" s="1" t="s">
        <v>28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1076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1963</v>
      </c>
      <c r="O826" s="1" t="s">
        <v>1964</v>
      </c>
      <c r="P826">
        <v>18.8</v>
      </c>
      <c r="Q826">
        <v>18.8</v>
      </c>
      <c r="R826" s="1" t="s">
        <v>28</v>
      </c>
      <c r="S826">
        <v>18.8</v>
      </c>
      <c r="T826">
        <v>0</v>
      </c>
      <c r="U826" s="1" t="s">
        <v>28</v>
      </c>
      <c r="V826" s="1" t="s">
        <v>28</v>
      </c>
      <c r="W826" s="1" t="s">
        <v>28</v>
      </c>
      <c r="X826" s="1" t="s">
        <v>28</v>
      </c>
      <c r="Y826" s="1" t="s">
        <v>28</v>
      </c>
      <c r="Z826" s="1" t="s">
        <v>28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1076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1963</v>
      </c>
      <c r="O827" s="1" t="s">
        <v>1964</v>
      </c>
      <c r="P827">
        <v>17.899999999999999</v>
      </c>
      <c r="Q827">
        <v>17.899999999999999</v>
      </c>
      <c r="R827" s="1" t="s">
        <v>28</v>
      </c>
      <c r="S827">
        <v>17.899999999999999</v>
      </c>
      <c r="T827">
        <v>0</v>
      </c>
      <c r="U827" s="1" t="s">
        <v>28</v>
      </c>
      <c r="V827" s="1" t="s">
        <v>28</v>
      </c>
      <c r="W827" s="1" t="s">
        <v>28</v>
      </c>
      <c r="X827" s="1" t="s">
        <v>28</v>
      </c>
      <c r="Y827" s="1" t="s">
        <v>28</v>
      </c>
      <c r="Z827" s="1" t="s">
        <v>28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1076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1963</v>
      </c>
      <c r="O828" s="1" t="s">
        <v>1964</v>
      </c>
      <c r="P828">
        <v>21.4</v>
      </c>
      <c r="Q828">
        <v>21.4</v>
      </c>
      <c r="R828" s="1" t="s">
        <v>28</v>
      </c>
      <c r="S828">
        <v>21.4</v>
      </c>
      <c r="T828">
        <v>0</v>
      </c>
      <c r="U828" s="1" t="s">
        <v>28</v>
      </c>
      <c r="V828" s="1" t="s">
        <v>28</v>
      </c>
      <c r="W828" s="1" t="s">
        <v>28</v>
      </c>
      <c r="X828" s="1" t="s">
        <v>28</v>
      </c>
      <c r="Y828" s="1" t="s">
        <v>28</v>
      </c>
      <c r="Z828" s="1" t="s">
        <v>28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1076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1963</v>
      </c>
      <c r="O829" s="1" t="s">
        <v>1964</v>
      </c>
      <c r="P829">
        <v>35.700000000000003</v>
      </c>
      <c r="Q829">
        <v>35.700000000000003</v>
      </c>
      <c r="R829" s="1" t="s">
        <v>28</v>
      </c>
      <c r="S829">
        <v>35.700000000000003</v>
      </c>
      <c r="T829">
        <v>0</v>
      </c>
      <c r="U829" s="1" t="s">
        <v>28</v>
      </c>
      <c r="V829" s="1" t="s">
        <v>28</v>
      </c>
      <c r="W829" s="1" t="s">
        <v>28</v>
      </c>
      <c r="X829" s="1" t="s">
        <v>28</v>
      </c>
      <c r="Y829" s="1" t="s">
        <v>28</v>
      </c>
      <c r="Z829" s="1" t="s">
        <v>28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1076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1963</v>
      </c>
      <c r="O830" s="1" t="s">
        <v>1964</v>
      </c>
      <c r="P830">
        <v>59.4</v>
      </c>
      <c r="Q830">
        <v>59.4</v>
      </c>
      <c r="R830" s="1" t="s">
        <v>28</v>
      </c>
      <c r="S830">
        <v>59.4</v>
      </c>
      <c r="T830">
        <v>0</v>
      </c>
      <c r="U830" s="1" t="s">
        <v>28</v>
      </c>
      <c r="V830" s="1" t="s">
        <v>28</v>
      </c>
      <c r="W830" s="1" t="s">
        <v>28</v>
      </c>
      <c r="X830" s="1" t="s">
        <v>28</v>
      </c>
      <c r="Y830" s="1" t="s">
        <v>28</v>
      </c>
      <c r="Z830" s="1" t="s">
        <v>28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1076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1963</v>
      </c>
      <c r="O831" s="1" t="s">
        <v>1964</v>
      </c>
      <c r="P831">
        <v>17.899999999999999</v>
      </c>
      <c r="Q831">
        <v>17.899999999999999</v>
      </c>
      <c r="R831" s="1" t="s">
        <v>28</v>
      </c>
      <c r="S831">
        <v>17.899999999999999</v>
      </c>
      <c r="T831">
        <v>0</v>
      </c>
      <c r="U831" s="1" t="s">
        <v>28</v>
      </c>
      <c r="V831" s="1" t="s">
        <v>28</v>
      </c>
      <c r="W831" s="1" t="s">
        <v>28</v>
      </c>
      <c r="X831" s="1" t="s">
        <v>28</v>
      </c>
      <c r="Y831" s="1" t="s">
        <v>28</v>
      </c>
      <c r="Z831" s="1" t="s">
        <v>28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1076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1963</v>
      </c>
      <c r="O832" s="1" t="s">
        <v>1964</v>
      </c>
      <c r="P832">
        <v>18.8</v>
      </c>
      <c r="Q832">
        <v>18.8</v>
      </c>
      <c r="R832" s="1" t="s">
        <v>28</v>
      </c>
      <c r="S832">
        <v>18.8</v>
      </c>
      <c r="T832">
        <v>0</v>
      </c>
      <c r="U832" s="1" t="s">
        <v>28</v>
      </c>
      <c r="V832" s="1" t="s">
        <v>28</v>
      </c>
      <c r="W832" s="1" t="s">
        <v>28</v>
      </c>
      <c r="X832" s="1" t="s">
        <v>28</v>
      </c>
      <c r="Y832" s="1" t="s">
        <v>28</v>
      </c>
      <c r="Z832" s="1" t="s">
        <v>28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1076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1963</v>
      </c>
      <c r="O833" s="1" t="s">
        <v>1964</v>
      </c>
      <c r="P833">
        <v>17.899999999999999</v>
      </c>
      <c r="Q833">
        <v>17.899999999999999</v>
      </c>
      <c r="R833" s="1" t="s">
        <v>28</v>
      </c>
      <c r="S833">
        <v>17.899999999999999</v>
      </c>
      <c r="T833">
        <v>0</v>
      </c>
      <c r="U833" s="1" t="s">
        <v>28</v>
      </c>
      <c r="V833" s="1" t="s">
        <v>28</v>
      </c>
      <c r="W833" s="1" t="s">
        <v>28</v>
      </c>
      <c r="X833" s="1" t="s">
        <v>28</v>
      </c>
      <c r="Y833" s="1" t="s">
        <v>28</v>
      </c>
      <c r="Z833" s="1" t="s">
        <v>28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1076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1963</v>
      </c>
      <c r="O834" s="1" t="s">
        <v>1964</v>
      </c>
      <c r="P834">
        <v>17.899999999999999</v>
      </c>
      <c r="Q834">
        <v>17.899999999999999</v>
      </c>
      <c r="R834" s="1" t="s">
        <v>28</v>
      </c>
      <c r="S834">
        <v>17.899999999999999</v>
      </c>
      <c r="T834">
        <v>0</v>
      </c>
      <c r="U834" s="1" t="s">
        <v>28</v>
      </c>
      <c r="V834" s="1" t="s">
        <v>28</v>
      </c>
      <c r="W834" s="1" t="s">
        <v>28</v>
      </c>
      <c r="X834" s="1" t="s">
        <v>28</v>
      </c>
      <c r="Y834" s="1" t="s">
        <v>28</v>
      </c>
      <c r="Z834" s="1" t="s">
        <v>28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1076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1963</v>
      </c>
      <c r="O835" s="1" t="s">
        <v>1964</v>
      </c>
      <c r="P835">
        <v>17.899999999999999</v>
      </c>
      <c r="Q835">
        <v>17.899999999999999</v>
      </c>
      <c r="R835" s="1" t="s">
        <v>28</v>
      </c>
      <c r="S835">
        <v>17.899999999999999</v>
      </c>
      <c r="T835">
        <v>0</v>
      </c>
      <c r="U835" s="1" t="s">
        <v>28</v>
      </c>
      <c r="V835" s="1" t="s">
        <v>28</v>
      </c>
      <c r="W835" s="1" t="s">
        <v>28</v>
      </c>
      <c r="X835" s="1" t="s">
        <v>28</v>
      </c>
      <c r="Y835" s="1" t="s">
        <v>28</v>
      </c>
      <c r="Z835" s="1" t="s">
        <v>28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1076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1963</v>
      </c>
      <c r="O836" s="1" t="s">
        <v>1964</v>
      </c>
      <c r="P836">
        <v>35.700000000000003</v>
      </c>
      <c r="Q836">
        <v>35.700000000000003</v>
      </c>
      <c r="R836" s="1" t="s">
        <v>28</v>
      </c>
      <c r="S836">
        <v>35.700000000000003</v>
      </c>
      <c r="T836">
        <v>0</v>
      </c>
      <c r="U836" s="1" t="s">
        <v>28</v>
      </c>
      <c r="V836" s="1" t="s">
        <v>28</v>
      </c>
      <c r="W836" s="1" t="s">
        <v>28</v>
      </c>
      <c r="X836" s="1" t="s">
        <v>28</v>
      </c>
      <c r="Y836" s="1" t="s">
        <v>28</v>
      </c>
      <c r="Z836" s="1" t="s">
        <v>28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1076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1963</v>
      </c>
      <c r="O837" s="1" t="s">
        <v>1964</v>
      </c>
      <c r="P837">
        <v>21.4</v>
      </c>
      <c r="Q837">
        <v>21.4</v>
      </c>
      <c r="R837" s="1" t="s">
        <v>28</v>
      </c>
      <c r="S837">
        <v>21.4</v>
      </c>
      <c r="T837">
        <v>0</v>
      </c>
      <c r="U837" s="1" t="s">
        <v>28</v>
      </c>
      <c r="V837" s="1" t="s">
        <v>28</v>
      </c>
      <c r="W837" s="1" t="s">
        <v>28</v>
      </c>
      <c r="X837" s="1" t="s">
        <v>28</v>
      </c>
      <c r="Y837" s="1" t="s">
        <v>28</v>
      </c>
      <c r="Z837" s="1" t="s">
        <v>28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1076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1963</v>
      </c>
      <c r="O838" s="1" t="s">
        <v>1964</v>
      </c>
      <c r="P838">
        <v>21.9</v>
      </c>
      <c r="Q838">
        <v>21.9</v>
      </c>
      <c r="R838" s="1" t="s">
        <v>28</v>
      </c>
      <c r="S838">
        <v>21.9</v>
      </c>
      <c r="T838">
        <v>0</v>
      </c>
      <c r="U838" s="1" t="s">
        <v>28</v>
      </c>
      <c r="V838" s="1" t="s">
        <v>28</v>
      </c>
      <c r="W838" s="1" t="s">
        <v>28</v>
      </c>
      <c r="X838" s="1" t="s">
        <v>28</v>
      </c>
      <c r="Y838" s="1" t="s">
        <v>28</v>
      </c>
      <c r="Z838" s="1" t="s">
        <v>28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1076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1963</v>
      </c>
      <c r="O839" s="1" t="s">
        <v>1964</v>
      </c>
      <c r="P839">
        <v>18.8</v>
      </c>
      <c r="Q839">
        <v>18.8</v>
      </c>
      <c r="R839" s="1" t="s">
        <v>28</v>
      </c>
      <c r="S839">
        <v>18.8</v>
      </c>
      <c r="T839">
        <v>0</v>
      </c>
      <c r="U839" s="1" t="s">
        <v>28</v>
      </c>
      <c r="V839" s="1" t="s">
        <v>28</v>
      </c>
      <c r="W839" s="1" t="s">
        <v>28</v>
      </c>
      <c r="X839" s="1" t="s">
        <v>28</v>
      </c>
      <c r="Y839" s="1" t="s">
        <v>28</v>
      </c>
      <c r="Z839" s="1" t="s">
        <v>28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1076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1963</v>
      </c>
      <c r="O840" s="1" t="s">
        <v>1964</v>
      </c>
      <c r="P840">
        <v>18.8</v>
      </c>
      <c r="Q840">
        <v>18.8</v>
      </c>
      <c r="R840" s="1" t="s">
        <v>28</v>
      </c>
      <c r="S840">
        <v>18.8</v>
      </c>
      <c r="T840">
        <v>0</v>
      </c>
      <c r="U840" s="1" t="s">
        <v>28</v>
      </c>
      <c r="V840" s="1" t="s">
        <v>28</v>
      </c>
      <c r="W840" s="1" t="s">
        <v>28</v>
      </c>
      <c r="X840" s="1" t="s">
        <v>28</v>
      </c>
      <c r="Y840" s="1" t="s">
        <v>28</v>
      </c>
      <c r="Z840" s="1" t="s">
        <v>28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1076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1963</v>
      </c>
      <c r="O841" s="1" t="s">
        <v>1964</v>
      </c>
      <c r="P841">
        <v>17.899999999999999</v>
      </c>
      <c r="Q841">
        <v>17.899999999999999</v>
      </c>
      <c r="R841" s="1" t="s">
        <v>28</v>
      </c>
      <c r="S841">
        <v>17.899999999999999</v>
      </c>
      <c r="T841">
        <v>0</v>
      </c>
      <c r="U841" s="1" t="s">
        <v>28</v>
      </c>
      <c r="V841" s="1" t="s">
        <v>28</v>
      </c>
      <c r="W841" s="1" t="s">
        <v>28</v>
      </c>
      <c r="X841" s="1" t="s">
        <v>28</v>
      </c>
      <c r="Y841" s="1" t="s">
        <v>28</v>
      </c>
      <c r="Z841" s="1" t="s">
        <v>28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1076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1963</v>
      </c>
      <c r="O842" s="1" t="s">
        <v>1964</v>
      </c>
      <c r="P842">
        <v>17.899999999999999</v>
      </c>
      <c r="Q842">
        <v>17.899999999999999</v>
      </c>
      <c r="R842" s="1" t="s">
        <v>28</v>
      </c>
      <c r="S842">
        <v>17.899999999999999</v>
      </c>
      <c r="T842">
        <v>0</v>
      </c>
      <c r="U842" s="1" t="s">
        <v>28</v>
      </c>
      <c r="V842" s="1" t="s">
        <v>28</v>
      </c>
      <c r="W842" s="1" t="s">
        <v>28</v>
      </c>
      <c r="X842" s="1" t="s">
        <v>28</v>
      </c>
      <c r="Y842" s="1" t="s">
        <v>28</v>
      </c>
      <c r="Z842" s="1" t="s">
        <v>28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1076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1963</v>
      </c>
      <c r="O843" s="1" t="s">
        <v>1964</v>
      </c>
      <c r="P843">
        <v>28.1</v>
      </c>
      <c r="Q843">
        <v>28.1</v>
      </c>
      <c r="R843" s="1" t="s">
        <v>28</v>
      </c>
      <c r="S843">
        <v>28.1</v>
      </c>
      <c r="T843">
        <v>0</v>
      </c>
      <c r="U843" s="1" t="s">
        <v>28</v>
      </c>
      <c r="V843" s="1" t="s">
        <v>28</v>
      </c>
      <c r="W843" s="1" t="s">
        <v>28</v>
      </c>
      <c r="X843" s="1" t="s">
        <v>28</v>
      </c>
      <c r="Y843" s="1" t="s">
        <v>28</v>
      </c>
      <c r="Z843" s="1" t="s">
        <v>28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1076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1963</v>
      </c>
      <c r="O844" s="1" t="s">
        <v>1964</v>
      </c>
      <c r="P844">
        <v>28.6</v>
      </c>
      <c r="Q844">
        <v>28.6</v>
      </c>
      <c r="R844" s="1" t="s">
        <v>28</v>
      </c>
      <c r="S844">
        <v>28.6</v>
      </c>
      <c r="T844">
        <v>0</v>
      </c>
      <c r="U844" s="1" t="s">
        <v>28</v>
      </c>
      <c r="V844" s="1" t="s">
        <v>28</v>
      </c>
      <c r="W844" s="1" t="s">
        <v>28</v>
      </c>
      <c r="X844" s="1" t="s">
        <v>28</v>
      </c>
      <c r="Y844" s="1" t="s">
        <v>28</v>
      </c>
      <c r="Z844" s="1" t="s">
        <v>28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1076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1963</v>
      </c>
      <c r="O845" s="1" t="s">
        <v>1964</v>
      </c>
      <c r="P845">
        <v>18.8</v>
      </c>
      <c r="Q845">
        <v>18.8</v>
      </c>
      <c r="R845" s="1" t="s">
        <v>28</v>
      </c>
      <c r="S845">
        <v>18.8</v>
      </c>
      <c r="T845">
        <v>0</v>
      </c>
      <c r="U845" s="1" t="s">
        <v>28</v>
      </c>
      <c r="V845" s="1" t="s">
        <v>28</v>
      </c>
      <c r="W845" s="1" t="s">
        <v>28</v>
      </c>
      <c r="X845" s="1" t="s">
        <v>28</v>
      </c>
      <c r="Y845" s="1" t="s">
        <v>28</v>
      </c>
      <c r="Z845" s="1" t="s">
        <v>28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1076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1963</v>
      </c>
      <c r="O846" s="1" t="s">
        <v>1964</v>
      </c>
      <c r="P846">
        <v>17.899999999999999</v>
      </c>
      <c r="Q846">
        <v>17.899999999999999</v>
      </c>
      <c r="R846" s="1" t="s">
        <v>28</v>
      </c>
      <c r="S846">
        <v>17.899999999999999</v>
      </c>
      <c r="T846">
        <v>0</v>
      </c>
      <c r="U846" s="1" t="s">
        <v>28</v>
      </c>
      <c r="V846" s="1" t="s">
        <v>28</v>
      </c>
      <c r="W846" s="1" t="s">
        <v>28</v>
      </c>
      <c r="X846" s="1" t="s">
        <v>28</v>
      </c>
      <c r="Y846" s="1" t="s">
        <v>28</v>
      </c>
      <c r="Z846" s="1" t="s">
        <v>28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1076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1963</v>
      </c>
      <c r="O847" s="1" t="s">
        <v>1964</v>
      </c>
      <c r="P847">
        <v>17.899999999999999</v>
      </c>
      <c r="Q847">
        <v>17.899999999999999</v>
      </c>
      <c r="R847" s="1" t="s">
        <v>28</v>
      </c>
      <c r="S847">
        <v>17.899999999999999</v>
      </c>
      <c r="T847">
        <v>0</v>
      </c>
      <c r="U847" s="1" t="s">
        <v>28</v>
      </c>
      <c r="V847" s="1" t="s">
        <v>28</v>
      </c>
      <c r="W847" s="1" t="s">
        <v>28</v>
      </c>
      <c r="X847" s="1" t="s">
        <v>28</v>
      </c>
      <c r="Y847" s="1" t="s">
        <v>28</v>
      </c>
      <c r="Z847" s="1" t="s">
        <v>28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1076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1963</v>
      </c>
      <c r="O848" s="1" t="s">
        <v>1964</v>
      </c>
      <c r="P848">
        <v>18.8</v>
      </c>
      <c r="Q848">
        <v>18.8</v>
      </c>
      <c r="R848" s="1" t="s">
        <v>28</v>
      </c>
      <c r="S848">
        <v>18.8</v>
      </c>
      <c r="T848">
        <v>0</v>
      </c>
      <c r="U848" s="1" t="s">
        <v>28</v>
      </c>
      <c r="V848" s="1" t="s">
        <v>28</v>
      </c>
      <c r="W848" s="1" t="s">
        <v>28</v>
      </c>
      <c r="X848" s="1" t="s">
        <v>28</v>
      </c>
      <c r="Y848" s="1" t="s">
        <v>28</v>
      </c>
      <c r="Z848" s="1" t="s">
        <v>28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1076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1963</v>
      </c>
      <c r="O849" s="1" t="s">
        <v>1964</v>
      </c>
      <c r="P849">
        <v>18.8</v>
      </c>
      <c r="Q849">
        <v>18.8</v>
      </c>
      <c r="R849" s="1" t="s">
        <v>28</v>
      </c>
      <c r="S849">
        <v>18.8</v>
      </c>
      <c r="T849">
        <v>0</v>
      </c>
      <c r="U849" s="1" t="s">
        <v>28</v>
      </c>
      <c r="V849" s="1" t="s">
        <v>28</v>
      </c>
      <c r="W849" s="1" t="s">
        <v>28</v>
      </c>
      <c r="X849" s="1" t="s">
        <v>28</v>
      </c>
      <c r="Y849" s="1" t="s">
        <v>28</v>
      </c>
      <c r="Z849" s="1" t="s">
        <v>28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1076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1963</v>
      </c>
      <c r="O850" s="1" t="s">
        <v>1964</v>
      </c>
      <c r="P850">
        <v>17.899999999999999</v>
      </c>
      <c r="Q850">
        <v>17.899999999999999</v>
      </c>
      <c r="R850" s="1" t="s">
        <v>28</v>
      </c>
      <c r="S850">
        <v>17.899999999999999</v>
      </c>
      <c r="T850">
        <v>0</v>
      </c>
      <c r="U850" s="1" t="s">
        <v>28</v>
      </c>
      <c r="V850" s="1" t="s">
        <v>28</v>
      </c>
      <c r="W850" s="1" t="s">
        <v>28</v>
      </c>
      <c r="X850" s="1" t="s">
        <v>28</v>
      </c>
      <c r="Y850" s="1" t="s">
        <v>28</v>
      </c>
      <c r="Z850" s="1" t="s">
        <v>28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1076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1963</v>
      </c>
      <c r="O851" s="1" t="s">
        <v>1964</v>
      </c>
      <c r="P851">
        <v>18.8</v>
      </c>
      <c r="Q851">
        <v>18.8</v>
      </c>
      <c r="R851" s="1" t="s">
        <v>28</v>
      </c>
      <c r="S851">
        <v>18.8</v>
      </c>
      <c r="T851">
        <v>0</v>
      </c>
      <c r="U851" s="1" t="s">
        <v>28</v>
      </c>
      <c r="V851" s="1" t="s">
        <v>28</v>
      </c>
      <c r="W851" s="1" t="s">
        <v>28</v>
      </c>
      <c r="X851" s="1" t="s">
        <v>28</v>
      </c>
      <c r="Y851" s="1" t="s">
        <v>28</v>
      </c>
      <c r="Z851" s="1" t="s">
        <v>28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1076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1963</v>
      </c>
      <c r="O852" s="1" t="s">
        <v>1964</v>
      </c>
      <c r="P852">
        <v>17.899999999999999</v>
      </c>
      <c r="Q852">
        <v>17.899999999999999</v>
      </c>
      <c r="R852" s="1" t="s">
        <v>28</v>
      </c>
      <c r="S852">
        <v>17.899999999999999</v>
      </c>
      <c r="T852">
        <v>0</v>
      </c>
      <c r="U852" s="1" t="s">
        <v>28</v>
      </c>
      <c r="V852" s="1" t="s">
        <v>28</v>
      </c>
      <c r="W852" s="1" t="s">
        <v>28</v>
      </c>
      <c r="X852" s="1" t="s">
        <v>28</v>
      </c>
      <c r="Y852" s="1" t="s">
        <v>28</v>
      </c>
      <c r="Z852" s="1" t="s">
        <v>28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1076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1963</v>
      </c>
      <c r="O853" s="1" t="s">
        <v>1964</v>
      </c>
      <c r="P853">
        <v>17.899999999999999</v>
      </c>
      <c r="Q853">
        <v>17.899999999999999</v>
      </c>
      <c r="R853" s="1" t="s">
        <v>28</v>
      </c>
      <c r="S853">
        <v>17.899999999999999</v>
      </c>
      <c r="T853">
        <v>0</v>
      </c>
      <c r="U853" s="1" t="s">
        <v>28</v>
      </c>
      <c r="V853" s="1" t="s">
        <v>28</v>
      </c>
      <c r="W853" s="1" t="s">
        <v>28</v>
      </c>
      <c r="X853" s="1" t="s">
        <v>28</v>
      </c>
      <c r="Y853" s="1" t="s">
        <v>28</v>
      </c>
      <c r="Z853" s="1" t="s">
        <v>28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1076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1963</v>
      </c>
      <c r="O854" s="1" t="s">
        <v>1964</v>
      </c>
      <c r="P854">
        <v>18.8</v>
      </c>
      <c r="Q854">
        <v>18.8</v>
      </c>
      <c r="R854" s="1" t="s">
        <v>28</v>
      </c>
      <c r="S854">
        <v>18.8</v>
      </c>
      <c r="T854">
        <v>0</v>
      </c>
      <c r="U854" s="1" t="s">
        <v>28</v>
      </c>
      <c r="V854" s="1" t="s">
        <v>28</v>
      </c>
      <c r="W854" s="1" t="s">
        <v>28</v>
      </c>
      <c r="X854" s="1" t="s">
        <v>28</v>
      </c>
      <c r="Y854" s="1" t="s">
        <v>28</v>
      </c>
      <c r="Z854" s="1" t="s">
        <v>28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1076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1963</v>
      </c>
      <c r="O855" s="1" t="s">
        <v>1964</v>
      </c>
      <c r="P855">
        <v>21.4</v>
      </c>
      <c r="Q855">
        <v>21.4</v>
      </c>
      <c r="R855" s="1" t="s">
        <v>28</v>
      </c>
      <c r="S855">
        <v>21.4</v>
      </c>
      <c r="T855">
        <v>0</v>
      </c>
      <c r="U855" s="1" t="s">
        <v>28</v>
      </c>
      <c r="V855" s="1" t="s">
        <v>28</v>
      </c>
      <c r="W855" s="1" t="s">
        <v>28</v>
      </c>
      <c r="X855" s="1" t="s">
        <v>28</v>
      </c>
      <c r="Y855" s="1" t="s">
        <v>28</v>
      </c>
      <c r="Z855" s="1" t="s">
        <v>28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1076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1963</v>
      </c>
      <c r="O856" s="1" t="s">
        <v>1964</v>
      </c>
      <c r="P856">
        <v>18.8</v>
      </c>
      <c r="Q856">
        <v>18.8</v>
      </c>
      <c r="R856" s="1" t="s">
        <v>28</v>
      </c>
      <c r="S856">
        <v>18.8</v>
      </c>
      <c r="T856">
        <v>0</v>
      </c>
      <c r="U856" s="1" t="s">
        <v>28</v>
      </c>
      <c r="V856" s="1" t="s">
        <v>28</v>
      </c>
      <c r="W856" s="1" t="s">
        <v>28</v>
      </c>
      <c r="X856" s="1" t="s">
        <v>28</v>
      </c>
      <c r="Y856" s="1" t="s">
        <v>28</v>
      </c>
      <c r="Z856" s="1" t="s">
        <v>28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1076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1963</v>
      </c>
      <c r="O857" s="1" t="s">
        <v>1964</v>
      </c>
      <c r="P857">
        <v>34.4</v>
      </c>
      <c r="Q857">
        <v>34.4</v>
      </c>
      <c r="R857" s="1" t="s">
        <v>28</v>
      </c>
      <c r="S857">
        <v>34.4</v>
      </c>
      <c r="T857">
        <v>0</v>
      </c>
      <c r="U857" s="1" t="s">
        <v>28</v>
      </c>
      <c r="V857" s="1" t="s">
        <v>28</v>
      </c>
      <c r="W857" s="1" t="s">
        <v>28</v>
      </c>
      <c r="X857" s="1" t="s">
        <v>28</v>
      </c>
      <c r="Y857" s="1" t="s">
        <v>28</v>
      </c>
      <c r="Z857" s="1" t="s">
        <v>28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1076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1963</v>
      </c>
      <c r="O858" s="1" t="s">
        <v>1964</v>
      </c>
      <c r="P858">
        <v>18.8</v>
      </c>
      <c r="Q858">
        <v>18.8</v>
      </c>
      <c r="R858" s="1" t="s">
        <v>28</v>
      </c>
      <c r="S858">
        <v>18.8</v>
      </c>
      <c r="T858">
        <v>0</v>
      </c>
      <c r="U858" s="1" t="s">
        <v>28</v>
      </c>
      <c r="V858" s="1" t="s">
        <v>28</v>
      </c>
      <c r="W858" s="1" t="s">
        <v>28</v>
      </c>
      <c r="X858" s="1" t="s">
        <v>28</v>
      </c>
      <c r="Y858" s="1" t="s">
        <v>28</v>
      </c>
      <c r="Z858" s="1" t="s">
        <v>28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1076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1963</v>
      </c>
      <c r="O859" s="1" t="s">
        <v>1964</v>
      </c>
      <c r="P859">
        <v>18.8</v>
      </c>
      <c r="Q859">
        <v>18.8</v>
      </c>
      <c r="R859" s="1" t="s">
        <v>28</v>
      </c>
      <c r="S859">
        <v>18.8</v>
      </c>
      <c r="T859">
        <v>0</v>
      </c>
      <c r="U859" s="1" t="s">
        <v>28</v>
      </c>
      <c r="V859" s="1" t="s">
        <v>28</v>
      </c>
      <c r="W859" s="1" t="s">
        <v>28</v>
      </c>
      <c r="X859" s="1" t="s">
        <v>28</v>
      </c>
      <c r="Y859" s="1" t="s">
        <v>28</v>
      </c>
      <c r="Z859" s="1" t="s">
        <v>28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1076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1963</v>
      </c>
      <c r="O860" s="1" t="s">
        <v>1964</v>
      </c>
      <c r="P860">
        <v>32.1</v>
      </c>
      <c r="Q860">
        <v>32.1</v>
      </c>
      <c r="R860" s="1" t="s">
        <v>28</v>
      </c>
      <c r="S860">
        <v>32.1</v>
      </c>
      <c r="T860">
        <v>0</v>
      </c>
      <c r="U860" s="1" t="s">
        <v>28</v>
      </c>
      <c r="V860" s="1" t="s">
        <v>28</v>
      </c>
      <c r="W860" s="1" t="s">
        <v>28</v>
      </c>
      <c r="X860" s="1" t="s">
        <v>28</v>
      </c>
      <c r="Y860" s="1" t="s">
        <v>28</v>
      </c>
      <c r="Z860" s="1" t="s">
        <v>28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1076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1963</v>
      </c>
      <c r="O861" s="1" t="s">
        <v>1964</v>
      </c>
      <c r="P861">
        <v>17.899999999999999</v>
      </c>
      <c r="Q861">
        <v>17.899999999999999</v>
      </c>
      <c r="R861" s="1" t="s">
        <v>28</v>
      </c>
      <c r="S861">
        <v>17.899999999999999</v>
      </c>
      <c r="T861">
        <v>0</v>
      </c>
      <c r="U861" s="1" t="s">
        <v>28</v>
      </c>
      <c r="V861" s="1" t="s">
        <v>28</v>
      </c>
      <c r="W861" s="1" t="s">
        <v>28</v>
      </c>
      <c r="X861" s="1" t="s">
        <v>28</v>
      </c>
      <c r="Y861" s="1" t="s">
        <v>28</v>
      </c>
      <c r="Z861" s="1" t="s">
        <v>28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1076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1963</v>
      </c>
      <c r="O862" s="1" t="s">
        <v>1964</v>
      </c>
      <c r="P862">
        <v>28.6</v>
      </c>
      <c r="Q862">
        <v>28.6</v>
      </c>
      <c r="R862" s="1" t="s">
        <v>28</v>
      </c>
      <c r="S862">
        <v>28.6</v>
      </c>
      <c r="T862">
        <v>0</v>
      </c>
      <c r="U862" s="1" t="s">
        <v>28</v>
      </c>
      <c r="V862" s="1" t="s">
        <v>28</v>
      </c>
      <c r="W862" s="1" t="s">
        <v>28</v>
      </c>
      <c r="X862" s="1" t="s">
        <v>28</v>
      </c>
      <c r="Y862" s="1" t="s">
        <v>28</v>
      </c>
      <c r="Z862" s="1" t="s">
        <v>28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1076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1963</v>
      </c>
      <c r="O863" s="1" t="s">
        <v>1964</v>
      </c>
      <c r="P863">
        <v>18.8</v>
      </c>
      <c r="Q863">
        <v>18.8</v>
      </c>
      <c r="R863" s="1" t="s">
        <v>28</v>
      </c>
      <c r="S863">
        <v>18.8</v>
      </c>
      <c r="T863">
        <v>0</v>
      </c>
      <c r="U863" s="1" t="s">
        <v>28</v>
      </c>
      <c r="V863" s="1" t="s">
        <v>28</v>
      </c>
      <c r="W863" s="1" t="s">
        <v>28</v>
      </c>
      <c r="X863" s="1" t="s">
        <v>28</v>
      </c>
      <c r="Y863" s="1" t="s">
        <v>28</v>
      </c>
      <c r="Z863" s="1" t="s">
        <v>28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1076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1963</v>
      </c>
      <c r="O864" s="1" t="s">
        <v>1964</v>
      </c>
      <c r="P864">
        <v>17.899999999999999</v>
      </c>
      <c r="Q864">
        <v>17.899999999999999</v>
      </c>
      <c r="R864" s="1" t="s">
        <v>28</v>
      </c>
      <c r="S864">
        <v>17.899999999999999</v>
      </c>
      <c r="T864">
        <v>0</v>
      </c>
      <c r="U864" s="1" t="s">
        <v>28</v>
      </c>
      <c r="V864" s="1" t="s">
        <v>28</v>
      </c>
      <c r="W864" s="1" t="s">
        <v>28</v>
      </c>
      <c r="X864" s="1" t="s">
        <v>28</v>
      </c>
      <c r="Y864" s="1" t="s">
        <v>28</v>
      </c>
      <c r="Z864" s="1" t="s">
        <v>28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1076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1963</v>
      </c>
      <c r="O865" s="1" t="s">
        <v>1964</v>
      </c>
      <c r="P865">
        <v>18.8</v>
      </c>
      <c r="Q865">
        <v>18.8</v>
      </c>
      <c r="R865" s="1" t="s">
        <v>28</v>
      </c>
      <c r="S865">
        <v>18.8</v>
      </c>
      <c r="T865">
        <v>0</v>
      </c>
      <c r="U865" s="1" t="s">
        <v>28</v>
      </c>
      <c r="V865" s="1" t="s">
        <v>28</v>
      </c>
      <c r="W865" s="1" t="s">
        <v>28</v>
      </c>
      <c r="X865" s="1" t="s">
        <v>28</v>
      </c>
      <c r="Y865" s="1" t="s">
        <v>28</v>
      </c>
      <c r="Z865" s="1" t="s">
        <v>28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1076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1963</v>
      </c>
      <c r="O866" s="1" t="s">
        <v>1964</v>
      </c>
      <c r="P866">
        <v>21.9</v>
      </c>
      <c r="Q866">
        <v>21.9</v>
      </c>
      <c r="R866" s="1" t="s">
        <v>28</v>
      </c>
      <c r="S866">
        <v>21.9</v>
      </c>
      <c r="T866">
        <v>0</v>
      </c>
      <c r="U866" s="1" t="s">
        <v>28</v>
      </c>
      <c r="V866" s="1" t="s">
        <v>28</v>
      </c>
      <c r="W866" s="1" t="s">
        <v>28</v>
      </c>
      <c r="X866" s="1" t="s">
        <v>28</v>
      </c>
      <c r="Y866" s="1" t="s">
        <v>28</v>
      </c>
      <c r="Z866" s="1" t="s">
        <v>28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1076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1963</v>
      </c>
      <c r="O867" s="1" t="s">
        <v>1964</v>
      </c>
      <c r="P867">
        <v>18.8</v>
      </c>
      <c r="Q867">
        <v>18.8</v>
      </c>
      <c r="R867" s="1" t="s">
        <v>28</v>
      </c>
      <c r="S867">
        <v>18.8</v>
      </c>
      <c r="T867">
        <v>0</v>
      </c>
      <c r="U867" s="1" t="s">
        <v>28</v>
      </c>
      <c r="V867" s="1" t="s">
        <v>28</v>
      </c>
      <c r="W867" s="1" t="s">
        <v>28</v>
      </c>
      <c r="X867" s="1" t="s">
        <v>28</v>
      </c>
      <c r="Y867" s="1" t="s">
        <v>28</v>
      </c>
      <c r="Z867" s="1" t="s">
        <v>28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1076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1963</v>
      </c>
      <c r="O868" s="1" t="s">
        <v>1964</v>
      </c>
      <c r="P868">
        <v>17.899999999999999</v>
      </c>
      <c r="Q868">
        <v>17.899999999999999</v>
      </c>
      <c r="R868" s="1" t="s">
        <v>28</v>
      </c>
      <c r="S868">
        <v>17.899999999999999</v>
      </c>
      <c r="T868">
        <v>0</v>
      </c>
      <c r="U868" s="1" t="s">
        <v>28</v>
      </c>
      <c r="V868" s="1" t="s">
        <v>28</v>
      </c>
      <c r="W868" s="1" t="s">
        <v>28</v>
      </c>
      <c r="X868" s="1" t="s">
        <v>28</v>
      </c>
      <c r="Y868" s="1" t="s">
        <v>28</v>
      </c>
      <c r="Z868" s="1" t="s">
        <v>28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1076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1963</v>
      </c>
      <c r="O869" s="1" t="s">
        <v>1964</v>
      </c>
      <c r="P869">
        <v>18.8</v>
      </c>
      <c r="Q869">
        <v>18.8</v>
      </c>
      <c r="R869" s="1" t="s">
        <v>28</v>
      </c>
      <c r="S869">
        <v>18.8</v>
      </c>
      <c r="T869">
        <v>0</v>
      </c>
      <c r="U869" s="1" t="s">
        <v>28</v>
      </c>
      <c r="V869" s="1" t="s">
        <v>28</v>
      </c>
      <c r="W869" s="1" t="s">
        <v>28</v>
      </c>
      <c r="X869" s="1" t="s">
        <v>28</v>
      </c>
      <c r="Y869" s="1" t="s">
        <v>28</v>
      </c>
      <c r="Z869" s="1" t="s">
        <v>28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1076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1963</v>
      </c>
      <c r="O870" s="1" t="s">
        <v>1964</v>
      </c>
      <c r="P870">
        <v>21.4</v>
      </c>
      <c r="Q870">
        <v>21.4</v>
      </c>
      <c r="R870" s="1" t="s">
        <v>28</v>
      </c>
      <c r="S870">
        <v>21.4</v>
      </c>
      <c r="T870">
        <v>0</v>
      </c>
      <c r="U870" s="1" t="s">
        <v>28</v>
      </c>
      <c r="V870" s="1" t="s">
        <v>28</v>
      </c>
      <c r="W870" s="1" t="s">
        <v>28</v>
      </c>
      <c r="X870" s="1" t="s">
        <v>28</v>
      </c>
      <c r="Y870" s="1" t="s">
        <v>28</v>
      </c>
      <c r="Z870" s="1" t="s">
        <v>28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1076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1963</v>
      </c>
      <c r="O871" s="1" t="s">
        <v>1964</v>
      </c>
      <c r="P871">
        <v>17.899999999999999</v>
      </c>
      <c r="Q871">
        <v>17.899999999999999</v>
      </c>
      <c r="R871" s="1" t="s">
        <v>28</v>
      </c>
      <c r="S871">
        <v>17.899999999999999</v>
      </c>
      <c r="T871">
        <v>0</v>
      </c>
      <c r="U871" s="1" t="s">
        <v>28</v>
      </c>
      <c r="V871" s="1" t="s">
        <v>28</v>
      </c>
      <c r="W871" s="1" t="s">
        <v>28</v>
      </c>
      <c r="X871" s="1" t="s">
        <v>28</v>
      </c>
      <c r="Y871" s="1" t="s">
        <v>28</v>
      </c>
      <c r="Z871" s="1" t="s">
        <v>28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1076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1963</v>
      </c>
      <c r="O872" s="1" t="s">
        <v>1964</v>
      </c>
      <c r="P872">
        <v>18.8</v>
      </c>
      <c r="Q872">
        <v>18.8</v>
      </c>
      <c r="R872" s="1" t="s">
        <v>28</v>
      </c>
      <c r="S872">
        <v>18.8</v>
      </c>
      <c r="T872">
        <v>0</v>
      </c>
      <c r="U872" s="1" t="s">
        <v>28</v>
      </c>
      <c r="V872" s="1" t="s">
        <v>28</v>
      </c>
      <c r="W872" s="1" t="s">
        <v>28</v>
      </c>
      <c r="X872" s="1" t="s">
        <v>28</v>
      </c>
      <c r="Y872" s="1" t="s">
        <v>28</v>
      </c>
      <c r="Z872" s="1" t="s">
        <v>28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1076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1963</v>
      </c>
      <c r="O873" s="1" t="s">
        <v>1964</v>
      </c>
      <c r="P873">
        <v>25</v>
      </c>
      <c r="Q873">
        <v>25</v>
      </c>
      <c r="R873" s="1" t="s">
        <v>28</v>
      </c>
      <c r="S873">
        <v>25</v>
      </c>
      <c r="T873">
        <v>0</v>
      </c>
      <c r="U873" s="1" t="s">
        <v>28</v>
      </c>
      <c r="V873" s="1" t="s">
        <v>28</v>
      </c>
      <c r="W873" s="1" t="s">
        <v>28</v>
      </c>
      <c r="X873" s="1" t="s">
        <v>28</v>
      </c>
      <c r="Y873" s="1" t="s">
        <v>28</v>
      </c>
      <c r="Z873" s="1" t="s">
        <v>28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1076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1963</v>
      </c>
      <c r="O874" s="1" t="s">
        <v>1964</v>
      </c>
      <c r="P874">
        <v>21.4</v>
      </c>
      <c r="Q874">
        <v>21.4</v>
      </c>
      <c r="R874" s="1" t="s">
        <v>28</v>
      </c>
      <c r="S874">
        <v>21.4</v>
      </c>
      <c r="T874">
        <v>0</v>
      </c>
      <c r="U874" s="1" t="s">
        <v>28</v>
      </c>
      <c r="V874" s="1" t="s">
        <v>28</v>
      </c>
      <c r="W874" s="1" t="s">
        <v>28</v>
      </c>
      <c r="X874" s="1" t="s">
        <v>28</v>
      </c>
      <c r="Y874" s="1" t="s">
        <v>28</v>
      </c>
      <c r="Z874" s="1" t="s">
        <v>28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1076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1963</v>
      </c>
      <c r="O875" s="1" t="s">
        <v>1964</v>
      </c>
      <c r="P875">
        <v>17.899999999999999</v>
      </c>
      <c r="Q875">
        <v>17.899999999999999</v>
      </c>
      <c r="R875" s="1" t="s">
        <v>28</v>
      </c>
      <c r="S875">
        <v>17.899999999999999</v>
      </c>
      <c r="T875">
        <v>0</v>
      </c>
      <c r="U875" s="1" t="s">
        <v>28</v>
      </c>
      <c r="V875" s="1" t="s">
        <v>28</v>
      </c>
      <c r="W875" s="1" t="s">
        <v>28</v>
      </c>
      <c r="X875" s="1" t="s">
        <v>28</v>
      </c>
      <c r="Y875" s="1" t="s">
        <v>28</v>
      </c>
      <c r="Z875" s="1" t="s">
        <v>28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1076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1963</v>
      </c>
      <c r="O876" s="1" t="s">
        <v>1964</v>
      </c>
      <c r="P876">
        <v>17.899999999999999</v>
      </c>
      <c r="Q876">
        <v>17.899999999999999</v>
      </c>
      <c r="R876" s="1" t="s">
        <v>28</v>
      </c>
      <c r="S876">
        <v>17.899999999999999</v>
      </c>
      <c r="T876">
        <v>0</v>
      </c>
      <c r="U876" s="1" t="s">
        <v>28</v>
      </c>
      <c r="V876" s="1" t="s">
        <v>28</v>
      </c>
      <c r="W876" s="1" t="s">
        <v>28</v>
      </c>
      <c r="X876" s="1" t="s">
        <v>28</v>
      </c>
      <c r="Y876" s="1" t="s">
        <v>28</v>
      </c>
      <c r="Z876" s="1" t="s">
        <v>28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1076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1963</v>
      </c>
      <c r="O877" s="1" t="s">
        <v>1964</v>
      </c>
      <c r="P877">
        <v>21.4</v>
      </c>
      <c r="Q877">
        <v>21.4</v>
      </c>
      <c r="R877" s="1" t="s">
        <v>28</v>
      </c>
      <c r="S877">
        <v>21.4</v>
      </c>
      <c r="T877">
        <v>0</v>
      </c>
      <c r="U877" s="1" t="s">
        <v>28</v>
      </c>
      <c r="V877" s="1" t="s">
        <v>28</v>
      </c>
      <c r="W877" s="1" t="s">
        <v>28</v>
      </c>
      <c r="X877" s="1" t="s">
        <v>28</v>
      </c>
      <c r="Y877" s="1" t="s">
        <v>28</v>
      </c>
      <c r="Z877" s="1" t="s">
        <v>28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1076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1963</v>
      </c>
      <c r="O878" s="1" t="s">
        <v>1964</v>
      </c>
      <c r="P878">
        <v>25</v>
      </c>
      <c r="Q878">
        <v>25</v>
      </c>
      <c r="R878" s="1" t="s">
        <v>28</v>
      </c>
      <c r="S878">
        <v>25</v>
      </c>
      <c r="T878">
        <v>0</v>
      </c>
      <c r="U878" s="1" t="s">
        <v>28</v>
      </c>
      <c r="V878" s="1" t="s">
        <v>28</v>
      </c>
      <c r="W878" s="1" t="s">
        <v>28</v>
      </c>
      <c r="X878" s="1" t="s">
        <v>28</v>
      </c>
      <c r="Y878" s="1" t="s">
        <v>28</v>
      </c>
      <c r="Z878" s="1" t="s">
        <v>28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1076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1963</v>
      </c>
      <c r="O879" s="1" t="s">
        <v>1964</v>
      </c>
      <c r="P879">
        <v>21.4</v>
      </c>
      <c r="Q879">
        <v>21.4</v>
      </c>
      <c r="R879" s="1" t="s">
        <v>28</v>
      </c>
      <c r="S879">
        <v>21.4</v>
      </c>
      <c r="T879">
        <v>0</v>
      </c>
      <c r="U879" s="1" t="s">
        <v>28</v>
      </c>
      <c r="V879" s="1" t="s">
        <v>28</v>
      </c>
      <c r="W879" s="1" t="s">
        <v>28</v>
      </c>
      <c r="X879" s="1" t="s">
        <v>28</v>
      </c>
      <c r="Y879" s="1" t="s">
        <v>28</v>
      </c>
      <c r="Z879" s="1" t="s">
        <v>28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1076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1963</v>
      </c>
      <c r="O880" s="1" t="s">
        <v>1964</v>
      </c>
      <c r="P880">
        <v>18.8</v>
      </c>
      <c r="Q880">
        <v>18.8</v>
      </c>
      <c r="R880" s="1" t="s">
        <v>28</v>
      </c>
      <c r="S880">
        <v>18.8</v>
      </c>
      <c r="T880">
        <v>0</v>
      </c>
      <c r="U880" s="1" t="s">
        <v>28</v>
      </c>
      <c r="V880" s="1" t="s">
        <v>28</v>
      </c>
      <c r="W880" s="1" t="s">
        <v>28</v>
      </c>
      <c r="X880" s="1" t="s">
        <v>28</v>
      </c>
      <c r="Y880" s="1" t="s">
        <v>28</v>
      </c>
      <c r="Z880" s="1" t="s">
        <v>28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1076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1963</v>
      </c>
      <c r="O881" s="1" t="s">
        <v>1964</v>
      </c>
      <c r="P881">
        <v>17.899999999999999</v>
      </c>
      <c r="Q881">
        <v>17.899999999999999</v>
      </c>
      <c r="R881" s="1" t="s">
        <v>28</v>
      </c>
      <c r="S881">
        <v>17.899999999999999</v>
      </c>
      <c r="T881">
        <v>0</v>
      </c>
      <c r="U881" s="1" t="s">
        <v>28</v>
      </c>
      <c r="V881" s="1" t="s">
        <v>28</v>
      </c>
      <c r="W881" s="1" t="s">
        <v>28</v>
      </c>
      <c r="X881" s="1" t="s">
        <v>28</v>
      </c>
      <c r="Y881" s="1" t="s">
        <v>28</v>
      </c>
      <c r="Z881" s="1" t="s">
        <v>28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1076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1963</v>
      </c>
      <c r="O882" s="1" t="s">
        <v>1964</v>
      </c>
      <c r="P882">
        <v>17.899999999999999</v>
      </c>
      <c r="Q882">
        <v>17.899999999999999</v>
      </c>
      <c r="R882" s="1" t="s">
        <v>28</v>
      </c>
      <c r="S882">
        <v>17.899999999999999</v>
      </c>
      <c r="T882">
        <v>0</v>
      </c>
      <c r="U882" s="1" t="s">
        <v>28</v>
      </c>
      <c r="V882" s="1" t="s">
        <v>28</v>
      </c>
      <c r="W882" s="1" t="s">
        <v>28</v>
      </c>
      <c r="X882" s="1" t="s">
        <v>28</v>
      </c>
      <c r="Y882" s="1" t="s">
        <v>28</v>
      </c>
      <c r="Z882" s="1" t="s">
        <v>28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1076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1963</v>
      </c>
      <c r="O883" s="1" t="s">
        <v>1964</v>
      </c>
      <c r="P883">
        <v>25</v>
      </c>
      <c r="Q883">
        <v>25</v>
      </c>
      <c r="R883" s="1" t="s">
        <v>28</v>
      </c>
      <c r="S883">
        <v>25</v>
      </c>
      <c r="T883">
        <v>0</v>
      </c>
      <c r="U883" s="1" t="s">
        <v>28</v>
      </c>
      <c r="V883" s="1" t="s">
        <v>28</v>
      </c>
      <c r="W883" s="1" t="s">
        <v>28</v>
      </c>
      <c r="X883" s="1" t="s">
        <v>28</v>
      </c>
      <c r="Y883" s="1" t="s">
        <v>28</v>
      </c>
      <c r="Z883" s="1" t="s">
        <v>28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1076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1963</v>
      </c>
      <c r="O884" s="1" t="s">
        <v>1964</v>
      </c>
      <c r="P884">
        <v>17.899999999999999</v>
      </c>
      <c r="Q884">
        <v>17.899999999999999</v>
      </c>
      <c r="R884" s="1" t="s">
        <v>28</v>
      </c>
      <c r="S884">
        <v>17.899999999999999</v>
      </c>
      <c r="T884">
        <v>0</v>
      </c>
      <c r="U884" s="1" t="s">
        <v>28</v>
      </c>
      <c r="V884" s="1" t="s">
        <v>28</v>
      </c>
      <c r="W884" s="1" t="s">
        <v>28</v>
      </c>
      <c r="X884" s="1" t="s">
        <v>28</v>
      </c>
      <c r="Y884" s="1" t="s">
        <v>28</v>
      </c>
      <c r="Z884" s="1" t="s">
        <v>28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1076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1963</v>
      </c>
      <c r="O885" s="1" t="s">
        <v>1964</v>
      </c>
      <c r="P885">
        <v>18.8</v>
      </c>
      <c r="Q885">
        <v>18.8</v>
      </c>
      <c r="R885" s="1" t="s">
        <v>28</v>
      </c>
      <c r="S885">
        <v>18.8</v>
      </c>
      <c r="T885">
        <v>0</v>
      </c>
      <c r="U885" s="1" t="s">
        <v>28</v>
      </c>
      <c r="V885" s="1" t="s">
        <v>28</v>
      </c>
      <c r="W885" s="1" t="s">
        <v>28</v>
      </c>
      <c r="X885" s="1" t="s">
        <v>28</v>
      </c>
      <c r="Y885" s="1" t="s">
        <v>28</v>
      </c>
      <c r="Z885" s="1" t="s">
        <v>28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1076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1963</v>
      </c>
      <c r="O886" s="1" t="s">
        <v>1964</v>
      </c>
      <c r="P886">
        <v>18.8</v>
      </c>
      <c r="Q886">
        <v>18.8</v>
      </c>
      <c r="R886" s="1" t="s">
        <v>28</v>
      </c>
      <c r="S886">
        <v>18.8</v>
      </c>
      <c r="T886">
        <v>0</v>
      </c>
      <c r="U886" s="1" t="s">
        <v>28</v>
      </c>
      <c r="V886" s="1" t="s">
        <v>28</v>
      </c>
      <c r="W886" s="1" t="s">
        <v>28</v>
      </c>
      <c r="X886" s="1" t="s">
        <v>28</v>
      </c>
      <c r="Y886" s="1" t="s">
        <v>28</v>
      </c>
      <c r="Z886" s="1" t="s">
        <v>28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1076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1963</v>
      </c>
      <c r="O887" s="1" t="s">
        <v>1964</v>
      </c>
      <c r="P887">
        <v>17.899999999999999</v>
      </c>
      <c r="Q887">
        <v>17.899999999999999</v>
      </c>
      <c r="R887" s="1" t="s">
        <v>28</v>
      </c>
      <c r="S887">
        <v>17.899999999999999</v>
      </c>
      <c r="T887">
        <v>0</v>
      </c>
      <c r="U887" s="1" t="s">
        <v>28</v>
      </c>
      <c r="V887" s="1" t="s">
        <v>28</v>
      </c>
      <c r="W887" s="1" t="s">
        <v>28</v>
      </c>
      <c r="X887" s="1" t="s">
        <v>28</v>
      </c>
      <c r="Y887" s="1" t="s">
        <v>28</v>
      </c>
      <c r="Z887" s="1" t="s">
        <v>28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1076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1963</v>
      </c>
      <c r="O888" s="1" t="s">
        <v>1964</v>
      </c>
      <c r="P888">
        <v>17.899999999999999</v>
      </c>
      <c r="Q888">
        <v>17.899999999999999</v>
      </c>
      <c r="R888" s="1" t="s">
        <v>28</v>
      </c>
      <c r="S888">
        <v>17.899999999999999</v>
      </c>
      <c r="T888">
        <v>0</v>
      </c>
      <c r="U888" s="1" t="s">
        <v>28</v>
      </c>
      <c r="V888" s="1" t="s">
        <v>28</v>
      </c>
      <c r="W888" s="1" t="s">
        <v>28</v>
      </c>
      <c r="X888" s="1" t="s">
        <v>28</v>
      </c>
      <c r="Y888" s="1" t="s">
        <v>28</v>
      </c>
      <c r="Z888" s="1" t="s">
        <v>28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1076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1963</v>
      </c>
      <c r="O889" s="1" t="s">
        <v>1964</v>
      </c>
      <c r="P889">
        <v>17.899999999999999</v>
      </c>
      <c r="Q889">
        <v>17.899999999999999</v>
      </c>
      <c r="R889" s="1" t="s">
        <v>28</v>
      </c>
      <c r="S889">
        <v>17.899999999999999</v>
      </c>
      <c r="T889">
        <v>0</v>
      </c>
      <c r="U889" s="1" t="s">
        <v>28</v>
      </c>
      <c r="V889" s="1" t="s">
        <v>28</v>
      </c>
      <c r="W889" s="1" t="s">
        <v>28</v>
      </c>
      <c r="X889" s="1" t="s">
        <v>28</v>
      </c>
      <c r="Y889" s="1" t="s">
        <v>28</v>
      </c>
      <c r="Z889" s="1" t="s">
        <v>28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1076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1963</v>
      </c>
      <c r="O890" s="1" t="s">
        <v>1964</v>
      </c>
      <c r="P890">
        <v>18.8</v>
      </c>
      <c r="Q890">
        <v>18.8</v>
      </c>
      <c r="R890" s="1" t="s">
        <v>28</v>
      </c>
      <c r="S890">
        <v>18.8</v>
      </c>
      <c r="T890">
        <v>0</v>
      </c>
      <c r="U890" s="1" t="s">
        <v>28</v>
      </c>
      <c r="V890" s="1" t="s">
        <v>28</v>
      </c>
      <c r="W890" s="1" t="s">
        <v>28</v>
      </c>
      <c r="X890" s="1" t="s">
        <v>28</v>
      </c>
      <c r="Y890" s="1" t="s">
        <v>28</v>
      </c>
      <c r="Z890" s="1" t="s">
        <v>28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1076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1963</v>
      </c>
      <c r="O891" s="1" t="s">
        <v>1964</v>
      </c>
      <c r="P891">
        <v>18.8</v>
      </c>
      <c r="Q891">
        <v>18.8</v>
      </c>
      <c r="R891" s="1" t="s">
        <v>28</v>
      </c>
      <c r="S891">
        <v>18.8</v>
      </c>
      <c r="T891">
        <v>0</v>
      </c>
      <c r="U891" s="1" t="s">
        <v>28</v>
      </c>
      <c r="V891" s="1" t="s">
        <v>28</v>
      </c>
      <c r="W891" s="1" t="s">
        <v>28</v>
      </c>
      <c r="X891" s="1" t="s">
        <v>28</v>
      </c>
      <c r="Y891" s="1" t="s">
        <v>28</v>
      </c>
      <c r="Z891" s="1" t="s">
        <v>28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1076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1963</v>
      </c>
      <c r="O892" s="1" t="s">
        <v>1964</v>
      </c>
      <c r="P892">
        <v>18.8</v>
      </c>
      <c r="Q892">
        <v>18.8</v>
      </c>
      <c r="R892" s="1" t="s">
        <v>28</v>
      </c>
      <c r="S892">
        <v>18.8</v>
      </c>
      <c r="T892">
        <v>0</v>
      </c>
      <c r="U892" s="1" t="s">
        <v>28</v>
      </c>
      <c r="V892" s="1" t="s">
        <v>28</v>
      </c>
      <c r="W892" s="1" t="s">
        <v>28</v>
      </c>
      <c r="X892" s="1" t="s">
        <v>28</v>
      </c>
      <c r="Y892" s="1" t="s">
        <v>28</v>
      </c>
      <c r="Z892" s="1" t="s">
        <v>28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1076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1963</v>
      </c>
      <c r="O893" s="1" t="s">
        <v>1964</v>
      </c>
      <c r="P893">
        <v>21.9</v>
      </c>
      <c r="Q893">
        <v>21.9</v>
      </c>
      <c r="R893" s="1" t="s">
        <v>28</v>
      </c>
      <c r="S893">
        <v>21.9</v>
      </c>
      <c r="T893">
        <v>0</v>
      </c>
      <c r="U893" s="1" t="s">
        <v>28</v>
      </c>
      <c r="V893" s="1" t="s">
        <v>28</v>
      </c>
      <c r="W893" s="1" t="s">
        <v>28</v>
      </c>
      <c r="X893" s="1" t="s">
        <v>28</v>
      </c>
      <c r="Y893" s="1" t="s">
        <v>28</v>
      </c>
      <c r="Z893" s="1" t="s">
        <v>28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1076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1963</v>
      </c>
      <c r="O894" s="1" t="s">
        <v>1964</v>
      </c>
      <c r="P894">
        <v>17.899999999999999</v>
      </c>
      <c r="Q894">
        <v>17.899999999999999</v>
      </c>
      <c r="R894" s="1" t="s">
        <v>28</v>
      </c>
      <c r="S894">
        <v>17.899999999999999</v>
      </c>
      <c r="T894">
        <v>0</v>
      </c>
      <c r="U894" s="1" t="s">
        <v>28</v>
      </c>
      <c r="V894" s="1" t="s">
        <v>28</v>
      </c>
      <c r="W894" s="1" t="s">
        <v>28</v>
      </c>
      <c r="X894" s="1" t="s">
        <v>28</v>
      </c>
      <c r="Y894" s="1" t="s">
        <v>28</v>
      </c>
      <c r="Z894" s="1" t="s">
        <v>28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1076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1963</v>
      </c>
      <c r="O895" s="1" t="s">
        <v>1964</v>
      </c>
      <c r="P895">
        <v>18.8</v>
      </c>
      <c r="Q895">
        <v>18.8</v>
      </c>
      <c r="R895" s="1" t="s">
        <v>28</v>
      </c>
      <c r="S895">
        <v>18.8</v>
      </c>
      <c r="T895">
        <v>0</v>
      </c>
      <c r="U895" s="1" t="s">
        <v>28</v>
      </c>
      <c r="V895" s="1" t="s">
        <v>28</v>
      </c>
      <c r="W895" s="1" t="s">
        <v>28</v>
      </c>
      <c r="X895" s="1" t="s">
        <v>28</v>
      </c>
      <c r="Y895" s="1" t="s">
        <v>28</v>
      </c>
      <c r="Z895" s="1" t="s">
        <v>28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1076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1963</v>
      </c>
      <c r="O896" s="1" t="s">
        <v>1964</v>
      </c>
      <c r="P896">
        <v>17.899999999999999</v>
      </c>
      <c r="Q896">
        <v>17.899999999999999</v>
      </c>
      <c r="R896" s="1" t="s">
        <v>28</v>
      </c>
      <c r="S896">
        <v>17.899999999999999</v>
      </c>
      <c r="T896">
        <v>0</v>
      </c>
      <c r="U896" s="1" t="s">
        <v>28</v>
      </c>
      <c r="V896" s="1" t="s">
        <v>28</v>
      </c>
      <c r="W896" s="1" t="s">
        <v>28</v>
      </c>
      <c r="X896" s="1" t="s">
        <v>28</v>
      </c>
      <c r="Y896" s="1" t="s">
        <v>28</v>
      </c>
      <c r="Z896" s="1" t="s">
        <v>28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1076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1963</v>
      </c>
      <c r="O897" s="1" t="s">
        <v>1964</v>
      </c>
      <c r="P897">
        <v>18.8</v>
      </c>
      <c r="Q897">
        <v>18.8</v>
      </c>
      <c r="R897" s="1" t="s">
        <v>28</v>
      </c>
      <c r="S897">
        <v>18.8</v>
      </c>
      <c r="T897">
        <v>0</v>
      </c>
      <c r="U897" s="1" t="s">
        <v>28</v>
      </c>
      <c r="V897" s="1" t="s">
        <v>28</v>
      </c>
      <c r="W897" s="1" t="s">
        <v>28</v>
      </c>
      <c r="X897" s="1" t="s">
        <v>28</v>
      </c>
      <c r="Y897" s="1" t="s">
        <v>28</v>
      </c>
      <c r="Z897" s="1" t="s">
        <v>28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1076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1963</v>
      </c>
      <c r="O898" s="1" t="s">
        <v>1964</v>
      </c>
      <c r="P898">
        <v>17.899999999999999</v>
      </c>
      <c r="Q898">
        <v>17.899999999999999</v>
      </c>
      <c r="R898" s="1" t="s">
        <v>28</v>
      </c>
      <c r="S898">
        <v>17.899999999999999</v>
      </c>
      <c r="T898">
        <v>0</v>
      </c>
      <c r="U898" s="1" t="s">
        <v>28</v>
      </c>
      <c r="V898" s="1" t="s">
        <v>28</v>
      </c>
      <c r="W898" s="1" t="s">
        <v>28</v>
      </c>
      <c r="X898" s="1" t="s">
        <v>28</v>
      </c>
      <c r="Y898" s="1" t="s">
        <v>28</v>
      </c>
      <c r="Z898" s="1" t="s">
        <v>28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1076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1963</v>
      </c>
      <c r="O899" s="1" t="s">
        <v>1964</v>
      </c>
      <c r="P899">
        <v>18.8</v>
      </c>
      <c r="Q899">
        <v>18.8</v>
      </c>
      <c r="R899" s="1" t="s">
        <v>28</v>
      </c>
      <c r="S899">
        <v>18.8</v>
      </c>
      <c r="T899">
        <v>0</v>
      </c>
      <c r="U899" s="1" t="s">
        <v>28</v>
      </c>
      <c r="V899" s="1" t="s">
        <v>28</v>
      </c>
      <c r="W899" s="1" t="s">
        <v>28</v>
      </c>
      <c r="X899" s="1" t="s">
        <v>28</v>
      </c>
      <c r="Y899" s="1" t="s">
        <v>28</v>
      </c>
      <c r="Z899" s="1" t="s">
        <v>28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1076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1963</v>
      </c>
      <c r="O900" s="1" t="s">
        <v>1964</v>
      </c>
      <c r="P900">
        <v>18.8</v>
      </c>
      <c r="Q900">
        <v>18.8</v>
      </c>
      <c r="R900" s="1" t="s">
        <v>28</v>
      </c>
      <c r="S900">
        <v>18.8</v>
      </c>
      <c r="T900">
        <v>0</v>
      </c>
      <c r="U900" s="1" t="s">
        <v>28</v>
      </c>
      <c r="V900" s="1" t="s">
        <v>28</v>
      </c>
      <c r="W900" s="1" t="s">
        <v>28</v>
      </c>
      <c r="X900" s="1" t="s">
        <v>28</v>
      </c>
      <c r="Y900" s="1" t="s">
        <v>28</v>
      </c>
      <c r="Z900" s="1" t="s">
        <v>28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1076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1963</v>
      </c>
      <c r="O901" s="1" t="s">
        <v>1964</v>
      </c>
      <c r="P901">
        <v>18.8</v>
      </c>
      <c r="Q901">
        <v>18.8</v>
      </c>
      <c r="R901" s="1" t="s">
        <v>28</v>
      </c>
      <c r="S901">
        <v>18.8</v>
      </c>
      <c r="T901">
        <v>0</v>
      </c>
      <c r="U901" s="1" t="s">
        <v>28</v>
      </c>
      <c r="V901" s="1" t="s">
        <v>28</v>
      </c>
      <c r="W901" s="1" t="s">
        <v>28</v>
      </c>
      <c r="X901" s="1" t="s">
        <v>28</v>
      </c>
      <c r="Y901" s="1" t="s">
        <v>28</v>
      </c>
      <c r="Z901" s="1" t="s">
        <v>28</v>
      </c>
    </row>
    <row r="902" spans="1:26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1076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1963</v>
      </c>
      <c r="O902" s="1" t="s">
        <v>1964</v>
      </c>
      <c r="P902">
        <v>25</v>
      </c>
      <c r="Q902">
        <v>25</v>
      </c>
      <c r="R902" s="1" t="s">
        <v>28</v>
      </c>
      <c r="S902">
        <v>25</v>
      </c>
      <c r="T902">
        <v>0</v>
      </c>
      <c r="U902" s="1" t="s">
        <v>28</v>
      </c>
      <c r="V902" s="1" t="s">
        <v>28</v>
      </c>
      <c r="W902" s="1" t="s">
        <v>28</v>
      </c>
      <c r="X902" s="1" t="s">
        <v>28</v>
      </c>
      <c r="Y902" s="1" t="s">
        <v>28</v>
      </c>
      <c r="Z902" s="1" t="s">
        <v>28</v>
      </c>
    </row>
    <row r="903" spans="1:26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1076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1963</v>
      </c>
      <c r="O903" s="1" t="s">
        <v>1964</v>
      </c>
      <c r="P903">
        <v>25</v>
      </c>
      <c r="Q903">
        <v>25</v>
      </c>
      <c r="R903" s="1" t="s">
        <v>28</v>
      </c>
      <c r="S903">
        <v>25</v>
      </c>
      <c r="T903">
        <v>0</v>
      </c>
      <c r="U903" s="1" t="s">
        <v>28</v>
      </c>
      <c r="V903" s="1" t="s">
        <v>28</v>
      </c>
      <c r="W903" s="1" t="s">
        <v>28</v>
      </c>
      <c r="X903" s="1" t="s">
        <v>28</v>
      </c>
      <c r="Y903" s="1" t="s">
        <v>28</v>
      </c>
      <c r="Z903" s="1" t="s">
        <v>28</v>
      </c>
    </row>
    <row r="904" spans="1:26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1076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1963</v>
      </c>
      <c r="O904" s="1" t="s">
        <v>1964</v>
      </c>
      <c r="P904">
        <v>25</v>
      </c>
      <c r="Q904">
        <v>25</v>
      </c>
      <c r="R904" s="1" t="s">
        <v>28</v>
      </c>
      <c r="S904">
        <v>25</v>
      </c>
      <c r="T904">
        <v>0</v>
      </c>
      <c r="U904" s="1" t="s">
        <v>28</v>
      </c>
      <c r="V904" s="1" t="s">
        <v>28</v>
      </c>
      <c r="W904" s="1" t="s">
        <v>28</v>
      </c>
      <c r="X904" s="1" t="s">
        <v>28</v>
      </c>
      <c r="Y904" s="1" t="s">
        <v>28</v>
      </c>
      <c r="Z904" s="1" t="s">
        <v>28</v>
      </c>
    </row>
    <row r="905" spans="1:26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1076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1963</v>
      </c>
      <c r="O905" s="1" t="s">
        <v>1964</v>
      </c>
      <c r="P905">
        <v>25</v>
      </c>
      <c r="Q905">
        <v>25</v>
      </c>
      <c r="R905" s="1" t="s">
        <v>28</v>
      </c>
      <c r="S905">
        <v>25</v>
      </c>
      <c r="T905">
        <v>0</v>
      </c>
      <c r="U905" s="1" t="s">
        <v>28</v>
      </c>
      <c r="V905" s="1" t="s">
        <v>28</v>
      </c>
      <c r="W905" s="1" t="s">
        <v>28</v>
      </c>
      <c r="X905" s="1" t="s">
        <v>28</v>
      </c>
      <c r="Y905" s="1" t="s">
        <v>28</v>
      </c>
      <c r="Z905" s="1" t="s">
        <v>28</v>
      </c>
    </row>
    <row r="906" spans="1:26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1076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1963</v>
      </c>
      <c r="O906" s="1" t="s">
        <v>1964</v>
      </c>
      <c r="P906">
        <v>25</v>
      </c>
      <c r="Q906">
        <v>25</v>
      </c>
      <c r="R906" s="1" t="s">
        <v>28</v>
      </c>
      <c r="S906">
        <v>25</v>
      </c>
      <c r="T906">
        <v>0</v>
      </c>
      <c r="U906" s="1" t="s">
        <v>28</v>
      </c>
      <c r="V906" s="1" t="s">
        <v>28</v>
      </c>
      <c r="W906" s="1" t="s">
        <v>28</v>
      </c>
      <c r="X906" s="1" t="s">
        <v>28</v>
      </c>
      <c r="Y906" s="1" t="s">
        <v>28</v>
      </c>
      <c r="Z906" s="1" t="s">
        <v>28</v>
      </c>
    </row>
    <row r="907" spans="1:26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1076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1963</v>
      </c>
      <c r="O907" s="1" t="s">
        <v>1964</v>
      </c>
      <c r="P907">
        <v>27.8</v>
      </c>
      <c r="Q907">
        <v>27.8</v>
      </c>
      <c r="R907" s="1" t="s">
        <v>28</v>
      </c>
      <c r="S907">
        <v>27.8</v>
      </c>
      <c r="T907">
        <v>0</v>
      </c>
      <c r="U907" s="1" t="s">
        <v>28</v>
      </c>
      <c r="V907" s="1" t="s">
        <v>28</v>
      </c>
      <c r="W907" s="1" t="s">
        <v>28</v>
      </c>
      <c r="X907" s="1" t="s">
        <v>28</v>
      </c>
      <c r="Y907" s="1" t="s">
        <v>28</v>
      </c>
      <c r="Z907" s="1" t="s">
        <v>28</v>
      </c>
    </row>
    <row r="908" spans="1:26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1076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1963</v>
      </c>
      <c r="O908" s="1" t="s">
        <v>1964</v>
      </c>
      <c r="P908">
        <v>27.8</v>
      </c>
      <c r="Q908">
        <v>27.8</v>
      </c>
      <c r="R908" s="1" t="s">
        <v>28</v>
      </c>
      <c r="S908">
        <v>27.8</v>
      </c>
      <c r="T908">
        <v>0</v>
      </c>
      <c r="U908" s="1" t="s">
        <v>28</v>
      </c>
      <c r="V908" s="1" t="s">
        <v>28</v>
      </c>
      <c r="W908" s="1" t="s">
        <v>28</v>
      </c>
      <c r="X908" s="1" t="s">
        <v>28</v>
      </c>
      <c r="Y908" s="1" t="s">
        <v>28</v>
      </c>
      <c r="Z908" s="1" t="s">
        <v>28</v>
      </c>
    </row>
    <row r="909" spans="1:26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1076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1963</v>
      </c>
      <c r="O909" s="1" t="s">
        <v>1964</v>
      </c>
      <c r="P909">
        <v>25</v>
      </c>
      <c r="Q909">
        <v>25</v>
      </c>
      <c r="R909" s="1" t="s">
        <v>28</v>
      </c>
      <c r="S909">
        <v>25</v>
      </c>
      <c r="T909">
        <v>0</v>
      </c>
      <c r="U909" s="1" t="s">
        <v>28</v>
      </c>
      <c r="V909" s="1" t="s">
        <v>28</v>
      </c>
      <c r="W909" s="1" t="s">
        <v>28</v>
      </c>
      <c r="X909" s="1" t="s">
        <v>28</v>
      </c>
      <c r="Y909" s="1" t="s">
        <v>28</v>
      </c>
      <c r="Z909" s="1" t="s">
        <v>28</v>
      </c>
    </row>
    <row r="910" spans="1:26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1076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1963</v>
      </c>
      <c r="O910" s="1" t="s">
        <v>1964</v>
      </c>
      <c r="P910">
        <v>25</v>
      </c>
      <c r="Q910">
        <v>25</v>
      </c>
      <c r="R910" s="1" t="s">
        <v>28</v>
      </c>
      <c r="S910">
        <v>25</v>
      </c>
      <c r="T910">
        <v>0</v>
      </c>
      <c r="U910" s="1" t="s">
        <v>28</v>
      </c>
      <c r="V910" s="1" t="s">
        <v>28</v>
      </c>
      <c r="W910" s="1" t="s">
        <v>28</v>
      </c>
      <c r="X910" s="1" t="s">
        <v>28</v>
      </c>
      <c r="Y910" s="1" t="s">
        <v>28</v>
      </c>
      <c r="Z910" s="1" t="s">
        <v>28</v>
      </c>
    </row>
    <row r="911" spans="1:26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1076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1963</v>
      </c>
      <c r="O911" s="1" t="s">
        <v>1964</v>
      </c>
      <c r="P911">
        <v>25</v>
      </c>
      <c r="Q911">
        <v>25</v>
      </c>
      <c r="R911" s="1" t="s">
        <v>28</v>
      </c>
      <c r="S911">
        <v>25</v>
      </c>
      <c r="T911">
        <v>0</v>
      </c>
      <c r="U911" s="1" t="s">
        <v>28</v>
      </c>
      <c r="V911" s="1" t="s">
        <v>28</v>
      </c>
      <c r="W911" s="1" t="s">
        <v>28</v>
      </c>
      <c r="X911" s="1" t="s">
        <v>28</v>
      </c>
      <c r="Y911" s="1" t="s">
        <v>28</v>
      </c>
      <c r="Z911" s="1" t="s">
        <v>28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1076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1963</v>
      </c>
      <c r="O912" s="1" t="s">
        <v>1964</v>
      </c>
      <c r="P912">
        <v>25</v>
      </c>
      <c r="Q912">
        <v>25</v>
      </c>
      <c r="R912" s="1" t="s">
        <v>28</v>
      </c>
      <c r="S912">
        <v>25</v>
      </c>
      <c r="T912">
        <v>0</v>
      </c>
      <c r="U912" s="1" t="s">
        <v>28</v>
      </c>
      <c r="V912" s="1" t="s">
        <v>28</v>
      </c>
      <c r="W912" s="1" t="s">
        <v>28</v>
      </c>
      <c r="X912" s="1" t="s">
        <v>28</v>
      </c>
      <c r="Y912" s="1" t="s">
        <v>28</v>
      </c>
      <c r="Z912" s="1" t="s">
        <v>28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1076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1963</v>
      </c>
      <c r="O913" s="1" t="s">
        <v>1964</v>
      </c>
      <c r="P913">
        <v>25</v>
      </c>
      <c r="Q913">
        <v>25</v>
      </c>
      <c r="R913" s="1" t="s">
        <v>28</v>
      </c>
      <c r="S913">
        <v>25</v>
      </c>
      <c r="T913">
        <v>0</v>
      </c>
      <c r="U913" s="1" t="s">
        <v>28</v>
      </c>
      <c r="V913" s="1" t="s">
        <v>28</v>
      </c>
      <c r="W913" s="1" t="s">
        <v>28</v>
      </c>
      <c r="X913" s="1" t="s">
        <v>28</v>
      </c>
      <c r="Y913" s="1" t="s">
        <v>28</v>
      </c>
      <c r="Z913" s="1" t="s">
        <v>28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1076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1963</v>
      </c>
      <c r="O914" s="1" t="s">
        <v>1964</v>
      </c>
      <c r="P914">
        <v>27.8</v>
      </c>
      <c r="Q914">
        <v>27.8</v>
      </c>
      <c r="R914" s="1" t="s">
        <v>28</v>
      </c>
      <c r="S914">
        <v>27.8</v>
      </c>
      <c r="T914">
        <v>0</v>
      </c>
      <c r="U914" s="1" t="s">
        <v>28</v>
      </c>
      <c r="V914" s="1" t="s">
        <v>28</v>
      </c>
      <c r="W914" s="1" t="s">
        <v>28</v>
      </c>
      <c r="X914" s="1" t="s">
        <v>28</v>
      </c>
      <c r="Y914" s="1" t="s">
        <v>28</v>
      </c>
      <c r="Z914" s="1" t="s">
        <v>28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1076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1963</v>
      </c>
      <c r="O915" s="1" t="s">
        <v>1964</v>
      </c>
      <c r="P915">
        <v>25</v>
      </c>
      <c r="Q915">
        <v>25</v>
      </c>
      <c r="R915" s="1" t="s">
        <v>28</v>
      </c>
      <c r="S915">
        <v>25</v>
      </c>
      <c r="T915">
        <v>0</v>
      </c>
      <c r="U915" s="1" t="s">
        <v>28</v>
      </c>
      <c r="V915" s="1" t="s">
        <v>28</v>
      </c>
      <c r="W915" s="1" t="s">
        <v>28</v>
      </c>
      <c r="X915" s="1" t="s">
        <v>28</v>
      </c>
      <c r="Y915" s="1" t="s">
        <v>28</v>
      </c>
      <c r="Z915" s="1" t="s">
        <v>28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1076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1963</v>
      </c>
      <c r="O916" s="1" t="s">
        <v>1964</v>
      </c>
      <c r="P916">
        <v>25</v>
      </c>
      <c r="Q916">
        <v>25</v>
      </c>
      <c r="R916" s="1" t="s">
        <v>28</v>
      </c>
      <c r="S916">
        <v>25</v>
      </c>
      <c r="T916">
        <v>0</v>
      </c>
      <c r="U916" s="1" t="s">
        <v>28</v>
      </c>
      <c r="V916" s="1" t="s">
        <v>28</v>
      </c>
      <c r="W916" s="1" t="s">
        <v>28</v>
      </c>
      <c r="X916" s="1" t="s">
        <v>28</v>
      </c>
      <c r="Y916" s="1" t="s">
        <v>28</v>
      </c>
      <c r="Z916" s="1" t="s">
        <v>28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1076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1963</v>
      </c>
      <c r="O917" s="1" t="s">
        <v>1964</v>
      </c>
      <c r="P917">
        <v>25</v>
      </c>
      <c r="Q917">
        <v>25</v>
      </c>
      <c r="R917" s="1" t="s">
        <v>28</v>
      </c>
      <c r="S917">
        <v>25</v>
      </c>
      <c r="T917">
        <v>0</v>
      </c>
      <c r="U917" s="1" t="s">
        <v>28</v>
      </c>
      <c r="V917" s="1" t="s">
        <v>28</v>
      </c>
      <c r="W917" s="1" t="s">
        <v>28</v>
      </c>
      <c r="X917" s="1" t="s">
        <v>28</v>
      </c>
      <c r="Y917" s="1" t="s">
        <v>28</v>
      </c>
      <c r="Z917" s="1" t="s">
        <v>28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1076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1963</v>
      </c>
      <c r="O918" s="1" t="s">
        <v>1964</v>
      </c>
      <c r="P918">
        <v>25</v>
      </c>
      <c r="Q918">
        <v>25</v>
      </c>
      <c r="R918" s="1" t="s">
        <v>28</v>
      </c>
      <c r="S918">
        <v>25</v>
      </c>
      <c r="T918">
        <v>0</v>
      </c>
      <c r="U918" s="1" t="s">
        <v>28</v>
      </c>
      <c r="V918" s="1" t="s">
        <v>28</v>
      </c>
      <c r="W918" s="1" t="s">
        <v>28</v>
      </c>
      <c r="X918" s="1" t="s">
        <v>28</v>
      </c>
      <c r="Y918" s="1" t="s">
        <v>28</v>
      </c>
      <c r="Z918" s="1" t="s">
        <v>28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1076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1963</v>
      </c>
      <c r="O919" s="1" t="s">
        <v>1964</v>
      </c>
      <c r="P919">
        <v>25</v>
      </c>
      <c r="Q919">
        <v>25</v>
      </c>
      <c r="R919" s="1" t="s">
        <v>28</v>
      </c>
      <c r="S919">
        <v>25</v>
      </c>
      <c r="T919">
        <v>0</v>
      </c>
      <c r="U919" s="1" t="s">
        <v>28</v>
      </c>
      <c r="V919" s="1" t="s">
        <v>28</v>
      </c>
      <c r="W919" s="1" t="s">
        <v>28</v>
      </c>
      <c r="X919" s="1" t="s">
        <v>28</v>
      </c>
      <c r="Y919" s="1" t="s">
        <v>28</v>
      </c>
      <c r="Z919" s="1" t="s">
        <v>28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1076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1963</v>
      </c>
      <c r="O920" s="1" t="s">
        <v>1964</v>
      </c>
      <c r="P920">
        <v>25</v>
      </c>
      <c r="Q920">
        <v>25</v>
      </c>
      <c r="R920" s="1" t="s">
        <v>28</v>
      </c>
      <c r="S920">
        <v>25</v>
      </c>
      <c r="T920">
        <v>0</v>
      </c>
      <c r="U920" s="1" t="s">
        <v>28</v>
      </c>
      <c r="V920" s="1" t="s">
        <v>28</v>
      </c>
      <c r="W920" s="1" t="s">
        <v>28</v>
      </c>
      <c r="X920" s="1" t="s">
        <v>28</v>
      </c>
      <c r="Y920" s="1" t="s">
        <v>28</v>
      </c>
      <c r="Z920" s="1" t="s">
        <v>28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1076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1963</v>
      </c>
      <c r="O921" s="1" t="s">
        <v>1964</v>
      </c>
      <c r="P921">
        <v>25</v>
      </c>
      <c r="Q921">
        <v>25</v>
      </c>
      <c r="R921" s="1" t="s">
        <v>28</v>
      </c>
      <c r="S921">
        <v>25</v>
      </c>
      <c r="T921">
        <v>0</v>
      </c>
      <c r="U921" s="1" t="s">
        <v>28</v>
      </c>
      <c r="V921" s="1" t="s">
        <v>28</v>
      </c>
      <c r="W921" s="1" t="s">
        <v>28</v>
      </c>
      <c r="X921" s="1" t="s">
        <v>28</v>
      </c>
      <c r="Y921" s="1" t="s">
        <v>28</v>
      </c>
      <c r="Z921" s="1" t="s">
        <v>28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1076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1963</v>
      </c>
      <c r="O922" s="1" t="s">
        <v>1964</v>
      </c>
      <c r="P922">
        <v>25</v>
      </c>
      <c r="Q922">
        <v>25</v>
      </c>
      <c r="R922" s="1" t="s">
        <v>28</v>
      </c>
      <c r="S922">
        <v>25</v>
      </c>
      <c r="T922">
        <v>0</v>
      </c>
      <c r="U922" s="1" t="s">
        <v>28</v>
      </c>
      <c r="V922" s="1" t="s">
        <v>28</v>
      </c>
      <c r="W922" s="1" t="s">
        <v>28</v>
      </c>
      <c r="X922" s="1" t="s">
        <v>28</v>
      </c>
      <c r="Y922" s="1" t="s">
        <v>28</v>
      </c>
      <c r="Z922" s="1" t="s">
        <v>28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1076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1963</v>
      </c>
      <c r="O923" s="1" t="s">
        <v>1964</v>
      </c>
      <c r="P923">
        <v>28.1</v>
      </c>
      <c r="Q923">
        <v>28.1</v>
      </c>
      <c r="R923" s="1" t="s">
        <v>28</v>
      </c>
      <c r="S923">
        <v>28.1</v>
      </c>
      <c r="T923">
        <v>0</v>
      </c>
      <c r="U923" s="1" t="s">
        <v>28</v>
      </c>
      <c r="V923" s="1" t="s">
        <v>28</v>
      </c>
      <c r="W923" s="1" t="s">
        <v>28</v>
      </c>
      <c r="X923" s="1" t="s">
        <v>28</v>
      </c>
      <c r="Y923" s="1" t="s">
        <v>28</v>
      </c>
      <c r="Z923" s="1" t="s">
        <v>28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1076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1963</v>
      </c>
      <c r="O924" s="1" t="s">
        <v>1964</v>
      </c>
      <c r="P924">
        <v>25</v>
      </c>
      <c r="Q924">
        <v>25</v>
      </c>
      <c r="R924" s="1" t="s">
        <v>28</v>
      </c>
      <c r="S924">
        <v>25</v>
      </c>
      <c r="T924">
        <v>0</v>
      </c>
      <c r="U924" s="1" t="s">
        <v>28</v>
      </c>
      <c r="V924" s="1" t="s">
        <v>28</v>
      </c>
      <c r="W924" s="1" t="s">
        <v>28</v>
      </c>
      <c r="X924" s="1" t="s">
        <v>28</v>
      </c>
      <c r="Y924" s="1" t="s">
        <v>28</v>
      </c>
      <c r="Z924" s="1" t="s">
        <v>28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1076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1963</v>
      </c>
      <c r="O925" s="1" t="s">
        <v>1964</v>
      </c>
      <c r="P925">
        <v>25</v>
      </c>
      <c r="Q925">
        <v>25</v>
      </c>
      <c r="R925" s="1" t="s">
        <v>28</v>
      </c>
      <c r="S925">
        <v>25</v>
      </c>
      <c r="T925">
        <v>0</v>
      </c>
      <c r="U925" s="1" t="s">
        <v>28</v>
      </c>
      <c r="V925" s="1" t="s">
        <v>28</v>
      </c>
      <c r="W925" s="1" t="s">
        <v>28</v>
      </c>
      <c r="X925" s="1" t="s">
        <v>28</v>
      </c>
      <c r="Y925" s="1" t="s">
        <v>28</v>
      </c>
      <c r="Z925" s="1" t="s">
        <v>28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1076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1963</v>
      </c>
      <c r="O926" s="1" t="s">
        <v>1964</v>
      </c>
      <c r="P926">
        <v>25</v>
      </c>
      <c r="Q926">
        <v>25</v>
      </c>
      <c r="R926" s="1" t="s">
        <v>28</v>
      </c>
      <c r="S926">
        <v>25</v>
      </c>
      <c r="T926">
        <v>0</v>
      </c>
      <c r="U926" s="1" t="s">
        <v>28</v>
      </c>
      <c r="V926" s="1" t="s">
        <v>28</v>
      </c>
      <c r="W926" s="1" t="s">
        <v>28</v>
      </c>
      <c r="X926" s="1" t="s">
        <v>28</v>
      </c>
      <c r="Y926" s="1" t="s">
        <v>28</v>
      </c>
      <c r="Z926" s="1" t="s">
        <v>28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1076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1963</v>
      </c>
      <c r="O927" s="1" t="s">
        <v>1964</v>
      </c>
      <c r="P927">
        <v>25</v>
      </c>
      <c r="Q927">
        <v>25</v>
      </c>
      <c r="R927" s="1" t="s">
        <v>28</v>
      </c>
      <c r="S927">
        <v>25</v>
      </c>
      <c r="T927">
        <v>0</v>
      </c>
      <c r="U927" s="1" t="s">
        <v>28</v>
      </c>
      <c r="V927" s="1" t="s">
        <v>28</v>
      </c>
      <c r="W927" s="1" t="s">
        <v>28</v>
      </c>
      <c r="X927" s="1" t="s">
        <v>28</v>
      </c>
      <c r="Y927" s="1" t="s">
        <v>28</v>
      </c>
      <c r="Z927" s="1" t="s">
        <v>28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1076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1963</v>
      </c>
      <c r="O928" s="1" t="s">
        <v>1964</v>
      </c>
      <c r="P928">
        <v>25</v>
      </c>
      <c r="Q928">
        <v>25</v>
      </c>
      <c r="R928" s="1" t="s">
        <v>28</v>
      </c>
      <c r="S928">
        <v>25</v>
      </c>
      <c r="T928">
        <v>0</v>
      </c>
      <c r="U928" s="1" t="s">
        <v>28</v>
      </c>
      <c r="V928" s="1" t="s">
        <v>28</v>
      </c>
      <c r="W928" s="1" t="s">
        <v>28</v>
      </c>
      <c r="X928" s="1" t="s">
        <v>28</v>
      </c>
      <c r="Y928" s="1" t="s">
        <v>28</v>
      </c>
      <c r="Z928" s="1" t="s">
        <v>28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1076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1963</v>
      </c>
      <c r="O929" s="1" t="s">
        <v>1964</v>
      </c>
      <c r="P929">
        <v>25</v>
      </c>
      <c r="Q929">
        <v>25</v>
      </c>
      <c r="R929" s="1" t="s">
        <v>28</v>
      </c>
      <c r="S929">
        <v>25</v>
      </c>
      <c r="T929">
        <v>0</v>
      </c>
      <c r="U929" s="1" t="s">
        <v>28</v>
      </c>
      <c r="V929" s="1" t="s">
        <v>28</v>
      </c>
      <c r="W929" s="1" t="s">
        <v>28</v>
      </c>
      <c r="X929" s="1" t="s">
        <v>28</v>
      </c>
      <c r="Y929" s="1" t="s">
        <v>28</v>
      </c>
      <c r="Z929" s="1" t="s">
        <v>28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1076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1963</v>
      </c>
      <c r="O930" s="1" t="s">
        <v>1964</v>
      </c>
      <c r="P930">
        <v>28.1</v>
      </c>
      <c r="Q930">
        <v>28.1</v>
      </c>
      <c r="R930" s="1" t="s">
        <v>28</v>
      </c>
      <c r="S930">
        <v>28.1</v>
      </c>
      <c r="T930">
        <v>0</v>
      </c>
      <c r="U930" s="1" t="s">
        <v>28</v>
      </c>
      <c r="V930" s="1" t="s">
        <v>28</v>
      </c>
      <c r="W930" s="1" t="s">
        <v>28</v>
      </c>
      <c r="X930" s="1" t="s">
        <v>28</v>
      </c>
      <c r="Y930" s="1" t="s">
        <v>28</v>
      </c>
      <c r="Z930" s="1" t="s">
        <v>28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1076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1963</v>
      </c>
      <c r="O931" s="1" t="s">
        <v>1964</v>
      </c>
      <c r="P931">
        <v>25</v>
      </c>
      <c r="Q931">
        <v>25</v>
      </c>
      <c r="R931" s="1" t="s">
        <v>28</v>
      </c>
      <c r="S931">
        <v>25</v>
      </c>
      <c r="T931">
        <v>0</v>
      </c>
      <c r="U931" s="1" t="s">
        <v>28</v>
      </c>
      <c r="V931" s="1" t="s">
        <v>28</v>
      </c>
      <c r="W931" s="1" t="s">
        <v>28</v>
      </c>
      <c r="X931" s="1" t="s">
        <v>28</v>
      </c>
      <c r="Y931" s="1" t="s">
        <v>28</v>
      </c>
      <c r="Z931" s="1" t="s">
        <v>28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1076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1963</v>
      </c>
      <c r="O932" s="1" t="s">
        <v>1964</v>
      </c>
      <c r="P932">
        <v>33.299999999999997</v>
      </c>
      <c r="Q932">
        <v>33.299999999999997</v>
      </c>
      <c r="R932" s="1" t="s">
        <v>28</v>
      </c>
      <c r="S932">
        <v>33.299999999999997</v>
      </c>
      <c r="T932">
        <v>0</v>
      </c>
      <c r="U932" s="1" t="s">
        <v>28</v>
      </c>
      <c r="V932" s="1" t="s">
        <v>28</v>
      </c>
      <c r="W932" s="1" t="s">
        <v>28</v>
      </c>
      <c r="X932" s="1" t="s">
        <v>28</v>
      </c>
      <c r="Y932" s="1" t="s">
        <v>28</v>
      </c>
      <c r="Z932" s="1" t="s">
        <v>28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1076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1963</v>
      </c>
      <c r="O933" s="1" t="s">
        <v>1964</v>
      </c>
      <c r="P933">
        <v>25</v>
      </c>
      <c r="Q933">
        <v>25</v>
      </c>
      <c r="R933" s="1" t="s">
        <v>28</v>
      </c>
      <c r="S933">
        <v>25</v>
      </c>
      <c r="T933">
        <v>0</v>
      </c>
      <c r="U933" s="1" t="s">
        <v>28</v>
      </c>
      <c r="V933" s="1" t="s">
        <v>28</v>
      </c>
      <c r="W933" s="1" t="s">
        <v>28</v>
      </c>
      <c r="X933" s="1" t="s">
        <v>28</v>
      </c>
      <c r="Y933" s="1" t="s">
        <v>28</v>
      </c>
      <c r="Z933" s="1" t="s">
        <v>28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1076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1963</v>
      </c>
      <c r="O934" s="1" t="s">
        <v>1964</v>
      </c>
      <c r="P934">
        <v>25</v>
      </c>
      <c r="Q934">
        <v>25</v>
      </c>
      <c r="R934" s="1" t="s">
        <v>28</v>
      </c>
      <c r="S934">
        <v>25</v>
      </c>
      <c r="T934">
        <v>0</v>
      </c>
      <c r="U934" s="1" t="s">
        <v>28</v>
      </c>
      <c r="V934" s="1" t="s">
        <v>28</v>
      </c>
      <c r="W934" s="1" t="s">
        <v>28</v>
      </c>
      <c r="X934" s="1" t="s">
        <v>28</v>
      </c>
      <c r="Y934" s="1" t="s">
        <v>28</v>
      </c>
      <c r="Z934" s="1" t="s">
        <v>28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1076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1963</v>
      </c>
      <c r="O935" s="1" t="s">
        <v>1964</v>
      </c>
      <c r="P935">
        <v>25</v>
      </c>
      <c r="Q935">
        <v>25</v>
      </c>
      <c r="R935" s="1" t="s">
        <v>28</v>
      </c>
      <c r="S935">
        <v>25</v>
      </c>
      <c r="T935">
        <v>0</v>
      </c>
      <c r="U935" s="1" t="s">
        <v>28</v>
      </c>
      <c r="V935" s="1" t="s">
        <v>28</v>
      </c>
      <c r="W935" s="1" t="s">
        <v>28</v>
      </c>
      <c r="X935" s="1" t="s">
        <v>28</v>
      </c>
      <c r="Y935" s="1" t="s">
        <v>28</v>
      </c>
      <c r="Z935" s="1" t="s">
        <v>28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1076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1963</v>
      </c>
      <c r="O936" s="1" t="s">
        <v>1964</v>
      </c>
      <c r="P936">
        <v>25</v>
      </c>
      <c r="Q936">
        <v>25</v>
      </c>
      <c r="R936" s="1" t="s">
        <v>28</v>
      </c>
      <c r="S936">
        <v>25</v>
      </c>
      <c r="T936">
        <v>0</v>
      </c>
      <c r="U936" s="1" t="s">
        <v>28</v>
      </c>
      <c r="V936" s="1" t="s">
        <v>28</v>
      </c>
      <c r="W936" s="1" t="s">
        <v>28</v>
      </c>
      <c r="X936" s="1" t="s">
        <v>28</v>
      </c>
      <c r="Y936" s="1" t="s">
        <v>28</v>
      </c>
      <c r="Z936" s="1" t="s">
        <v>28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1076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1963</v>
      </c>
      <c r="O937" s="1" t="s">
        <v>1964</v>
      </c>
      <c r="P937">
        <v>25</v>
      </c>
      <c r="Q937">
        <v>25</v>
      </c>
      <c r="R937" s="1" t="s">
        <v>28</v>
      </c>
      <c r="S937">
        <v>25</v>
      </c>
      <c r="T937">
        <v>0</v>
      </c>
      <c r="U937" s="1" t="s">
        <v>28</v>
      </c>
      <c r="V937" s="1" t="s">
        <v>28</v>
      </c>
      <c r="W937" s="1" t="s">
        <v>28</v>
      </c>
      <c r="X937" s="1" t="s">
        <v>28</v>
      </c>
      <c r="Y937" s="1" t="s">
        <v>28</v>
      </c>
      <c r="Z937" s="1" t="s">
        <v>28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1076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1963</v>
      </c>
      <c r="O938" s="1" t="s">
        <v>1964</v>
      </c>
      <c r="P938">
        <v>25</v>
      </c>
      <c r="Q938">
        <v>25</v>
      </c>
      <c r="R938" s="1" t="s">
        <v>28</v>
      </c>
      <c r="S938">
        <v>25</v>
      </c>
      <c r="T938">
        <v>0</v>
      </c>
      <c r="U938" s="1" t="s">
        <v>28</v>
      </c>
      <c r="V938" s="1" t="s">
        <v>28</v>
      </c>
      <c r="W938" s="1" t="s">
        <v>28</v>
      </c>
      <c r="X938" s="1" t="s">
        <v>28</v>
      </c>
      <c r="Y938" s="1" t="s">
        <v>28</v>
      </c>
      <c r="Z938" s="1" t="s">
        <v>28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1076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1963</v>
      </c>
      <c r="O939" s="1" t="s">
        <v>1964</v>
      </c>
      <c r="P939">
        <v>25</v>
      </c>
      <c r="Q939">
        <v>25</v>
      </c>
      <c r="R939" s="1" t="s">
        <v>28</v>
      </c>
      <c r="S939">
        <v>25</v>
      </c>
      <c r="T939">
        <v>0</v>
      </c>
      <c r="U939" s="1" t="s">
        <v>28</v>
      </c>
      <c r="V939" s="1" t="s">
        <v>28</v>
      </c>
      <c r="W939" s="1" t="s">
        <v>28</v>
      </c>
      <c r="X939" s="1" t="s">
        <v>28</v>
      </c>
      <c r="Y939" s="1" t="s">
        <v>28</v>
      </c>
      <c r="Z939" s="1" t="s">
        <v>28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1076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1963</v>
      </c>
      <c r="O940" s="1" t="s">
        <v>1964</v>
      </c>
      <c r="P940">
        <v>25</v>
      </c>
      <c r="Q940">
        <v>25</v>
      </c>
      <c r="R940" s="1" t="s">
        <v>28</v>
      </c>
      <c r="S940">
        <v>25</v>
      </c>
      <c r="T940">
        <v>0</v>
      </c>
      <c r="U940" s="1" t="s">
        <v>28</v>
      </c>
      <c r="V940" s="1" t="s">
        <v>28</v>
      </c>
      <c r="W940" s="1" t="s">
        <v>28</v>
      </c>
      <c r="X940" s="1" t="s">
        <v>28</v>
      </c>
      <c r="Y940" s="1" t="s">
        <v>28</v>
      </c>
      <c r="Z940" s="1" t="s">
        <v>28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1076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1963</v>
      </c>
      <c r="O941" s="1" t="s">
        <v>1964</v>
      </c>
      <c r="P941">
        <v>25</v>
      </c>
      <c r="Q941">
        <v>25</v>
      </c>
      <c r="R941" s="1" t="s">
        <v>28</v>
      </c>
      <c r="S941">
        <v>25</v>
      </c>
      <c r="T941">
        <v>0</v>
      </c>
      <c r="U941" s="1" t="s">
        <v>28</v>
      </c>
      <c r="V941" s="1" t="s">
        <v>28</v>
      </c>
      <c r="W941" s="1" t="s">
        <v>28</v>
      </c>
      <c r="X941" s="1" t="s">
        <v>28</v>
      </c>
      <c r="Y941" s="1" t="s">
        <v>28</v>
      </c>
      <c r="Z941" s="1" t="s">
        <v>28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1076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1963</v>
      </c>
      <c r="O942" s="1" t="s">
        <v>1964</v>
      </c>
      <c r="P942">
        <v>25</v>
      </c>
      <c r="Q942">
        <v>25</v>
      </c>
      <c r="R942" s="1" t="s">
        <v>28</v>
      </c>
      <c r="S942">
        <v>25</v>
      </c>
      <c r="T942">
        <v>0</v>
      </c>
      <c r="U942" s="1" t="s">
        <v>28</v>
      </c>
      <c r="V942" s="1" t="s">
        <v>28</v>
      </c>
      <c r="W942" s="1" t="s">
        <v>28</v>
      </c>
      <c r="X942" s="1" t="s">
        <v>28</v>
      </c>
      <c r="Y942" s="1" t="s">
        <v>28</v>
      </c>
      <c r="Z942" s="1" t="s">
        <v>28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1076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1963</v>
      </c>
      <c r="O943" s="1" t="s">
        <v>1964</v>
      </c>
      <c r="P943">
        <v>25</v>
      </c>
      <c r="Q943">
        <v>25</v>
      </c>
      <c r="R943" s="1" t="s">
        <v>28</v>
      </c>
      <c r="S943">
        <v>25</v>
      </c>
      <c r="T943">
        <v>0</v>
      </c>
      <c r="U943" s="1" t="s">
        <v>28</v>
      </c>
      <c r="V943" s="1" t="s">
        <v>28</v>
      </c>
      <c r="W943" s="1" t="s">
        <v>28</v>
      </c>
      <c r="X943" s="1" t="s">
        <v>28</v>
      </c>
      <c r="Y943" s="1" t="s">
        <v>28</v>
      </c>
      <c r="Z943" s="1" t="s">
        <v>28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1076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1963</v>
      </c>
      <c r="O944" s="1" t="s">
        <v>1964</v>
      </c>
      <c r="P944">
        <v>25</v>
      </c>
      <c r="Q944">
        <v>25</v>
      </c>
      <c r="R944" s="1" t="s">
        <v>28</v>
      </c>
      <c r="S944">
        <v>25</v>
      </c>
      <c r="T944">
        <v>0</v>
      </c>
      <c r="U944" s="1" t="s">
        <v>28</v>
      </c>
      <c r="V944" s="1" t="s">
        <v>28</v>
      </c>
      <c r="W944" s="1" t="s">
        <v>28</v>
      </c>
      <c r="X944" s="1" t="s">
        <v>28</v>
      </c>
      <c r="Y944" s="1" t="s">
        <v>28</v>
      </c>
      <c r="Z944" s="1" t="s">
        <v>28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1076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1963</v>
      </c>
      <c r="O945" s="1" t="s">
        <v>1964</v>
      </c>
      <c r="P945">
        <v>25</v>
      </c>
      <c r="Q945">
        <v>25</v>
      </c>
      <c r="R945" s="1" t="s">
        <v>28</v>
      </c>
      <c r="S945">
        <v>25</v>
      </c>
      <c r="T945">
        <v>0</v>
      </c>
      <c r="U945" s="1" t="s">
        <v>28</v>
      </c>
      <c r="V945" s="1" t="s">
        <v>28</v>
      </c>
      <c r="W945" s="1" t="s">
        <v>28</v>
      </c>
      <c r="X945" s="1" t="s">
        <v>28</v>
      </c>
      <c r="Y945" s="1" t="s">
        <v>28</v>
      </c>
      <c r="Z945" s="1" t="s">
        <v>28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1076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1963</v>
      </c>
      <c r="O946" s="1" t="s">
        <v>1964</v>
      </c>
      <c r="P946">
        <v>88.9</v>
      </c>
      <c r="Q946">
        <v>88.9</v>
      </c>
      <c r="R946" s="1" t="s">
        <v>28</v>
      </c>
      <c r="S946">
        <v>88.9</v>
      </c>
      <c r="T946">
        <v>1</v>
      </c>
      <c r="U946" s="1" t="s">
        <v>28</v>
      </c>
      <c r="V946" s="1" t="s">
        <v>28</v>
      </c>
      <c r="W946" s="1" t="s">
        <v>28</v>
      </c>
      <c r="X946" s="1" t="s">
        <v>28</v>
      </c>
      <c r="Y946" s="1" t="s">
        <v>28</v>
      </c>
      <c r="Z946" s="1" t="s">
        <v>28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1076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1963</v>
      </c>
      <c r="O947" s="1" t="s">
        <v>1964</v>
      </c>
      <c r="P947">
        <v>25</v>
      </c>
      <c r="Q947">
        <v>25</v>
      </c>
      <c r="R947" s="1" t="s">
        <v>28</v>
      </c>
      <c r="S947">
        <v>25</v>
      </c>
      <c r="T947">
        <v>0</v>
      </c>
      <c r="U947" s="1" t="s">
        <v>28</v>
      </c>
      <c r="V947" s="1" t="s">
        <v>28</v>
      </c>
      <c r="W947" s="1" t="s">
        <v>28</v>
      </c>
      <c r="X947" s="1" t="s">
        <v>28</v>
      </c>
      <c r="Y947" s="1" t="s">
        <v>28</v>
      </c>
      <c r="Z947" s="1" t="s">
        <v>28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1076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1963</v>
      </c>
      <c r="O948" s="1" t="s">
        <v>1964</v>
      </c>
      <c r="P948">
        <v>25</v>
      </c>
      <c r="Q948">
        <v>25</v>
      </c>
      <c r="R948" s="1" t="s">
        <v>28</v>
      </c>
      <c r="S948">
        <v>25</v>
      </c>
      <c r="T948">
        <v>0</v>
      </c>
      <c r="U948" s="1" t="s">
        <v>28</v>
      </c>
      <c r="V948" s="1" t="s">
        <v>28</v>
      </c>
      <c r="W948" s="1" t="s">
        <v>28</v>
      </c>
      <c r="X948" s="1" t="s">
        <v>28</v>
      </c>
      <c r="Y948" s="1" t="s">
        <v>28</v>
      </c>
      <c r="Z948" s="1" t="s">
        <v>28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1076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1963</v>
      </c>
      <c r="O949" s="1" t="s">
        <v>1964</v>
      </c>
      <c r="P949">
        <v>25</v>
      </c>
      <c r="Q949">
        <v>25</v>
      </c>
      <c r="R949" s="1" t="s">
        <v>28</v>
      </c>
      <c r="S949">
        <v>25</v>
      </c>
      <c r="T949">
        <v>0</v>
      </c>
      <c r="U949" s="1" t="s">
        <v>28</v>
      </c>
      <c r="V949" s="1" t="s">
        <v>28</v>
      </c>
      <c r="W949" s="1" t="s">
        <v>28</v>
      </c>
      <c r="X949" s="1" t="s">
        <v>28</v>
      </c>
      <c r="Y949" s="1" t="s">
        <v>28</v>
      </c>
      <c r="Z949" s="1" t="s">
        <v>28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1076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1963</v>
      </c>
      <c r="O950" s="1" t="s">
        <v>1964</v>
      </c>
      <c r="P950">
        <v>25</v>
      </c>
      <c r="Q950">
        <v>25</v>
      </c>
      <c r="R950" s="1" t="s">
        <v>28</v>
      </c>
      <c r="S950">
        <v>25</v>
      </c>
      <c r="T950">
        <v>0</v>
      </c>
      <c r="U950" s="1" t="s">
        <v>28</v>
      </c>
      <c r="V950" s="1" t="s">
        <v>28</v>
      </c>
      <c r="W950" s="1" t="s">
        <v>28</v>
      </c>
      <c r="X950" s="1" t="s">
        <v>28</v>
      </c>
      <c r="Y950" s="1" t="s">
        <v>28</v>
      </c>
      <c r="Z950" s="1" t="s">
        <v>28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1076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1963</v>
      </c>
      <c r="O951" s="1" t="s">
        <v>1964</v>
      </c>
      <c r="P951">
        <v>25</v>
      </c>
      <c r="Q951">
        <v>25</v>
      </c>
      <c r="R951" s="1" t="s">
        <v>28</v>
      </c>
      <c r="S951">
        <v>25</v>
      </c>
      <c r="T951">
        <v>0</v>
      </c>
      <c r="U951" s="1" t="s">
        <v>28</v>
      </c>
      <c r="V951" s="1" t="s">
        <v>28</v>
      </c>
      <c r="W951" s="1" t="s">
        <v>28</v>
      </c>
      <c r="X951" s="1" t="s">
        <v>28</v>
      </c>
      <c r="Y951" s="1" t="s">
        <v>28</v>
      </c>
      <c r="Z951" s="1" t="s">
        <v>28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1076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1963</v>
      </c>
      <c r="O952" s="1" t="s">
        <v>1964</v>
      </c>
      <c r="P952">
        <v>25</v>
      </c>
      <c r="Q952">
        <v>25</v>
      </c>
      <c r="R952" s="1" t="s">
        <v>28</v>
      </c>
      <c r="S952">
        <v>25</v>
      </c>
      <c r="T952">
        <v>0</v>
      </c>
      <c r="U952" s="1" t="s">
        <v>28</v>
      </c>
      <c r="V952" s="1" t="s">
        <v>28</v>
      </c>
      <c r="W952" s="1" t="s">
        <v>28</v>
      </c>
      <c r="X952" s="1" t="s">
        <v>28</v>
      </c>
      <c r="Y952" s="1" t="s">
        <v>28</v>
      </c>
      <c r="Z952" s="1" t="s">
        <v>28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1076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1963</v>
      </c>
      <c r="O953" s="1" t="s">
        <v>1964</v>
      </c>
      <c r="P953">
        <v>25</v>
      </c>
      <c r="Q953">
        <v>25</v>
      </c>
      <c r="R953" s="1" t="s">
        <v>28</v>
      </c>
      <c r="S953">
        <v>25</v>
      </c>
      <c r="T953">
        <v>0</v>
      </c>
      <c r="U953" s="1" t="s">
        <v>28</v>
      </c>
      <c r="V953" s="1" t="s">
        <v>28</v>
      </c>
      <c r="W953" s="1" t="s">
        <v>28</v>
      </c>
      <c r="X953" s="1" t="s">
        <v>28</v>
      </c>
      <c r="Y953" s="1" t="s">
        <v>28</v>
      </c>
      <c r="Z953" s="1" t="s">
        <v>28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1076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1963</v>
      </c>
      <c r="O954" s="1" t="s">
        <v>1964</v>
      </c>
      <c r="P954">
        <v>25</v>
      </c>
      <c r="Q954">
        <v>25</v>
      </c>
      <c r="R954" s="1" t="s">
        <v>28</v>
      </c>
      <c r="S954">
        <v>25</v>
      </c>
      <c r="T954">
        <v>0</v>
      </c>
      <c r="U954" s="1" t="s">
        <v>28</v>
      </c>
      <c r="V954" s="1" t="s">
        <v>28</v>
      </c>
      <c r="W954" s="1" t="s">
        <v>28</v>
      </c>
      <c r="X954" s="1" t="s">
        <v>28</v>
      </c>
      <c r="Y954" s="1" t="s">
        <v>28</v>
      </c>
      <c r="Z954" s="1" t="s">
        <v>28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1076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1963</v>
      </c>
      <c r="O955" s="1" t="s">
        <v>1964</v>
      </c>
      <c r="P955">
        <v>25</v>
      </c>
      <c r="Q955">
        <v>25</v>
      </c>
      <c r="R955" s="1" t="s">
        <v>28</v>
      </c>
      <c r="S955">
        <v>25</v>
      </c>
      <c r="T955">
        <v>0</v>
      </c>
      <c r="U955" s="1" t="s">
        <v>28</v>
      </c>
      <c r="V955" s="1" t="s">
        <v>28</v>
      </c>
      <c r="W955" s="1" t="s">
        <v>28</v>
      </c>
      <c r="X955" s="1" t="s">
        <v>28</v>
      </c>
      <c r="Y955" s="1" t="s">
        <v>28</v>
      </c>
      <c r="Z955" s="1" t="s">
        <v>28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1076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1963</v>
      </c>
      <c r="O956" s="1" t="s">
        <v>1964</v>
      </c>
      <c r="P956">
        <v>25</v>
      </c>
      <c r="Q956">
        <v>25</v>
      </c>
      <c r="R956" s="1" t="s">
        <v>28</v>
      </c>
      <c r="S956">
        <v>25</v>
      </c>
      <c r="T956">
        <v>0</v>
      </c>
      <c r="U956" s="1" t="s">
        <v>28</v>
      </c>
      <c r="V956" s="1" t="s">
        <v>28</v>
      </c>
      <c r="W956" s="1" t="s">
        <v>28</v>
      </c>
      <c r="X956" s="1" t="s">
        <v>28</v>
      </c>
      <c r="Y956" s="1" t="s">
        <v>28</v>
      </c>
      <c r="Z956" s="1" t="s">
        <v>28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1076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1963</v>
      </c>
      <c r="O957" s="1" t="s">
        <v>1964</v>
      </c>
      <c r="P957">
        <v>25</v>
      </c>
      <c r="Q957">
        <v>25</v>
      </c>
      <c r="R957" s="1" t="s">
        <v>28</v>
      </c>
      <c r="S957">
        <v>25</v>
      </c>
      <c r="T957">
        <v>0</v>
      </c>
      <c r="U957" s="1" t="s">
        <v>28</v>
      </c>
      <c r="V957" s="1" t="s">
        <v>28</v>
      </c>
      <c r="W957" s="1" t="s">
        <v>28</v>
      </c>
      <c r="X957" s="1" t="s">
        <v>28</v>
      </c>
      <c r="Y957" s="1" t="s">
        <v>28</v>
      </c>
      <c r="Z957" s="1" t="s">
        <v>28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1076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1963</v>
      </c>
      <c r="O958" s="1" t="s">
        <v>1964</v>
      </c>
      <c r="P958">
        <v>25</v>
      </c>
      <c r="Q958">
        <v>25</v>
      </c>
      <c r="R958" s="1" t="s">
        <v>28</v>
      </c>
      <c r="S958">
        <v>25</v>
      </c>
      <c r="T958">
        <v>0</v>
      </c>
      <c r="U958" s="1" t="s">
        <v>28</v>
      </c>
      <c r="V958" s="1" t="s">
        <v>28</v>
      </c>
      <c r="W958" s="1" t="s">
        <v>28</v>
      </c>
      <c r="X958" s="1" t="s">
        <v>28</v>
      </c>
      <c r="Y958" s="1" t="s">
        <v>28</v>
      </c>
      <c r="Z958" s="1" t="s">
        <v>28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1076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1963</v>
      </c>
      <c r="O959" s="1" t="s">
        <v>1964</v>
      </c>
      <c r="P959">
        <v>25</v>
      </c>
      <c r="Q959">
        <v>25</v>
      </c>
      <c r="R959" s="1" t="s">
        <v>28</v>
      </c>
      <c r="S959">
        <v>25</v>
      </c>
      <c r="T959">
        <v>0</v>
      </c>
      <c r="U959" s="1" t="s">
        <v>28</v>
      </c>
      <c r="V959" s="1" t="s">
        <v>28</v>
      </c>
      <c r="W959" s="1" t="s">
        <v>28</v>
      </c>
      <c r="X959" s="1" t="s">
        <v>28</v>
      </c>
      <c r="Y959" s="1" t="s">
        <v>28</v>
      </c>
      <c r="Z959" s="1" t="s">
        <v>28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1076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1963</v>
      </c>
      <c r="O960" s="1" t="s">
        <v>1964</v>
      </c>
      <c r="P960">
        <v>25</v>
      </c>
      <c r="Q960">
        <v>25</v>
      </c>
      <c r="R960" s="1" t="s">
        <v>28</v>
      </c>
      <c r="S960">
        <v>25</v>
      </c>
      <c r="T960">
        <v>0</v>
      </c>
      <c r="U960" s="1" t="s">
        <v>28</v>
      </c>
      <c r="V960" s="1" t="s">
        <v>28</v>
      </c>
      <c r="W960" s="1" t="s">
        <v>28</v>
      </c>
      <c r="X960" s="1" t="s">
        <v>28</v>
      </c>
      <c r="Y960" s="1" t="s">
        <v>28</v>
      </c>
      <c r="Z960" s="1" t="s">
        <v>28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1076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1963</v>
      </c>
      <c r="O961" s="1" t="s">
        <v>1964</v>
      </c>
      <c r="P961">
        <v>25</v>
      </c>
      <c r="Q961">
        <v>25</v>
      </c>
      <c r="R961" s="1" t="s">
        <v>28</v>
      </c>
      <c r="S961">
        <v>25</v>
      </c>
      <c r="T961">
        <v>0</v>
      </c>
      <c r="U961" s="1" t="s">
        <v>28</v>
      </c>
      <c r="V961" s="1" t="s">
        <v>28</v>
      </c>
      <c r="W961" s="1" t="s">
        <v>28</v>
      </c>
      <c r="X961" s="1" t="s">
        <v>28</v>
      </c>
      <c r="Y961" s="1" t="s">
        <v>28</v>
      </c>
      <c r="Z961" s="1" t="s">
        <v>28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1076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1963</v>
      </c>
      <c r="O962" s="1" t="s">
        <v>1964</v>
      </c>
      <c r="P962">
        <v>25</v>
      </c>
      <c r="Q962">
        <v>25</v>
      </c>
      <c r="R962" s="1" t="s">
        <v>28</v>
      </c>
      <c r="S962">
        <v>25</v>
      </c>
      <c r="T962">
        <v>0</v>
      </c>
      <c r="U962" s="1" t="s">
        <v>28</v>
      </c>
      <c r="V962" s="1" t="s">
        <v>28</v>
      </c>
      <c r="W962" s="1" t="s">
        <v>28</v>
      </c>
      <c r="X962" s="1" t="s">
        <v>28</v>
      </c>
      <c r="Y962" s="1" t="s">
        <v>28</v>
      </c>
      <c r="Z962" s="1" t="s">
        <v>28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1076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1963</v>
      </c>
      <c r="O963" s="1" t="s">
        <v>1964</v>
      </c>
      <c r="P963">
        <v>25</v>
      </c>
      <c r="Q963">
        <v>25</v>
      </c>
      <c r="R963" s="1" t="s">
        <v>28</v>
      </c>
      <c r="S963">
        <v>25</v>
      </c>
      <c r="T963">
        <v>0</v>
      </c>
      <c r="U963" s="1" t="s">
        <v>28</v>
      </c>
      <c r="V963" s="1" t="s">
        <v>28</v>
      </c>
      <c r="W963" s="1" t="s">
        <v>28</v>
      </c>
      <c r="X963" s="1" t="s">
        <v>28</v>
      </c>
      <c r="Y963" s="1" t="s">
        <v>28</v>
      </c>
      <c r="Z963" s="1" t="s">
        <v>28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1076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1963</v>
      </c>
      <c r="O964" s="1" t="s">
        <v>1964</v>
      </c>
      <c r="P964">
        <v>25</v>
      </c>
      <c r="Q964">
        <v>25</v>
      </c>
      <c r="R964" s="1" t="s">
        <v>28</v>
      </c>
      <c r="S964">
        <v>25</v>
      </c>
      <c r="T964">
        <v>0</v>
      </c>
      <c r="U964" s="1" t="s">
        <v>28</v>
      </c>
      <c r="V964" s="1" t="s">
        <v>28</v>
      </c>
      <c r="W964" s="1" t="s">
        <v>28</v>
      </c>
      <c r="X964" s="1" t="s">
        <v>28</v>
      </c>
      <c r="Y964" s="1" t="s">
        <v>28</v>
      </c>
      <c r="Z964" s="1" t="s">
        <v>28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1076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1963</v>
      </c>
      <c r="O965" s="1" t="s">
        <v>1964</v>
      </c>
      <c r="P965">
        <v>25</v>
      </c>
      <c r="Q965">
        <v>25</v>
      </c>
      <c r="R965" s="1" t="s">
        <v>28</v>
      </c>
      <c r="S965">
        <v>25</v>
      </c>
      <c r="T965">
        <v>0</v>
      </c>
      <c r="U965" s="1" t="s">
        <v>28</v>
      </c>
      <c r="V965" s="1" t="s">
        <v>28</v>
      </c>
      <c r="W965" s="1" t="s">
        <v>28</v>
      </c>
      <c r="X965" s="1" t="s">
        <v>28</v>
      </c>
      <c r="Y965" s="1" t="s">
        <v>28</v>
      </c>
      <c r="Z965" s="1" t="s">
        <v>28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1076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1963</v>
      </c>
      <c r="O966" s="1" t="s">
        <v>1964</v>
      </c>
      <c r="P966">
        <v>25</v>
      </c>
      <c r="Q966">
        <v>25</v>
      </c>
      <c r="R966" s="1" t="s">
        <v>28</v>
      </c>
      <c r="S966">
        <v>25</v>
      </c>
      <c r="T966">
        <v>0</v>
      </c>
      <c r="U966" s="1" t="s">
        <v>28</v>
      </c>
      <c r="V966" s="1" t="s">
        <v>28</v>
      </c>
      <c r="W966" s="1" t="s">
        <v>28</v>
      </c>
      <c r="X966" s="1" t="s">
        <v>28</v>
      </c>
      <c r="Y966" s="1" t="s">
        <v>28</v>
      </c>
      <c r="Z966" s="1" t="s">
        <v>28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1076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1963</v>
      </c>
      <c r="O967" s="1" t="s">
        <v>1964</v>
      </c>
      <c r="P967">
        <v>25</v>
      </c>
      <c r="Q967">
        <v>25</v>
      </c>
      <c r="R967" s="1" t="s">
        <v>28</v>
      </c>
      <c r="S967">
        <v>25</v>
      </c>
      <c r="T967">
        <v>0</v>
      </c>
      <c r="U967" s="1" t="s">
        <v>28</v>
      </c>
      <c r="V967" s="1" t="s">
        <v>28</v>
      </c>
      <c r="W967" s="1" t="s">
        <v>28</v>
      </c>
      <c r="X967" s="1" t="s">
        <v>28</v>
      </c>
      <c r="Y967" s="1" t="s">
        <v>28</v>
      </c>
      <c r="Z967" s="1" t="s">
        <v>28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1076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1963</v>
      </c>
      <c r="O968" s="1" t="s">
        <v>1964</v>
      </c>
      <c r="P968">
        <v>25</v>
      </c>
      <c r="Q968">
        <v>25</v>
      </c>
      <c r="R968" s="1" t="s">
        <v>28</v>
      </c>
      <c r="S968">
        <v>25</v>
      </c>
      <c r="T968">
        <v>0</v>
      </c>
      <c r="U968" s="1" t="s">
        <v>28</v>
      </c>
      <c r="V968" s="1" t="s">
        <v>28</v>
      </c>
      <c r="W968" s="1" t="s">
        <v>28</v>
      </c>
      <c r="X968" s="1" t="s">
        <v>28</v>
      </c>
      <c r="Y968" s="1" t="s">
        <v>28</v>
      </c>
      <c r="Z968" s="1" t="s">
        <v>28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1076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1963</v>
      </c>
      <c r="O969" s="1" t="s">
        <v>1964</v>
      </c>
      <c r="P969">
        <v>25</v>
      </c>
      <c r="Q969">
        <v>25</v>
      </c>
      <c r="R969" s="1" t="s">
        <v>28</v>
      </c>
      <c r="S969">
        <v>25</v>
      </c>
      <c r="T969">
        <v>0</v>
      </c>
      <c r="U969" s="1" t="s">
        <v>28</v>
      </c>
      <c r="V969" s="1" t="s">
        <v>28</v>
      </c>
      <c r="W969" s="1" t="s">
        <v>28</v>
      </c>
      <c r="X969" s="1" t="s">
        <v>28</v>
      </c>
      <c r="Y969" s="1" t="s">
        <v>28</v>
      </c>
      <c r="Z969" s="1" t="s">
        <v>28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1076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1963</v>
      </c>
      <c r="O970" s="1" t="s">
        <v>1964</v>
      </c>
      <c r="P970">
        <v>25</v>
      </c>
      <c r="Q970">
        <v>25</v>
      </c>
      <c r="R970" s="1" t="s">
        <v>28</v>
      </c>
      <c r="S970">
        <v>25</v>
      </c>
      <c r="T970">
        <v>0</v>
      </c>
      <c r="U970" s="1" t="s">
        <v>28</v>
      </c>
      <c r="V970" s="1" t="s">
        <v>28</v>
      </c>
      <c r="W970" s="1" t="s">
        <v>28</v>
      </c>
      <c r="X970" s="1" t="s">
        <v>28</v>
      </c>
      <c r="Y970" s="1" t="s">
        <v>28</v>
      </c>
      <c r="Z970" s="1" t="s">
        <v>28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1076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1963</v>
      </c>
      <c r="O971" s="1" t="s">
        <v>1964</v>
      </c>
      <c r="P971">
        <v>25</v>
      </c>
      <c r="Q971">
        <v>25</v>
      </c>
      <c r="R971" s="1" t="s">
        <v>28</v>
      </c>
      <c r="S971">
        <v>25</v>
      </c>
      <c r="T971">
        <v>0</v>
      </c>
      <c r="U971" s="1" t="s">
        <v>28</v>
      </c>
      <c r="V971" s="1" t="s">
        <v>28</v>
      </c>
      <c r="W971" s="1" t="s">
        <v>28</v>
      </c>
      <c r="X971" s="1" t="s">
        <v>28</v>
      </c>
      <c r="Y971" s="1" t="s">
        <v>28</v>
      </c>
      <c r="Z971" s="1" t="s">
        <v>28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1076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1963</v>
      </c>
      <c r="O972" s="1" t="s">
        <v>1964</v>
      </c>
      <c r="P972">
        <v>25</v>
      </c>
      <c r="Q972">
        <v>25</v>
      </c>
      <c r="R972" s="1" t="s">
        <v>28</v>
      </c>
      <c r="S972">
        <v>25</v>
      </c>
      <c r="T972">
        <v>0</v>
      </c>
      <c r="U972" s="1" t="s">
        <v>28</v>
      </c>
      <c r="V972" s="1" t="s">
        <v>28</v>
      </c>
      <c r="W972" s="1" t="s">
        <v>28</v>
      </c>
      <c r="X972" s="1" t="s">
        <v>28</v>
      </c>
      <c r="Y972" s="1" t="s">
        <v>28</v>
      </c>
      <c r="Z972" s="1" t="s">
        <v>28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1076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1963</v>
      </c>
      <c r="O973" s="1" t="s">
        <v>1964</v>
      </c>
      <c r="P973">
        <v>25</v>
      </c>
      <c r="Q973">
        <v>25</v>
      </c>
      <c r="R973" s="1" t="s">
        <v>28</v>
      </c>
      <c r="S973">
        <v>25</v>
      </c>
      <c r="T973">
        <v>0</v>
      </c>
      <c r="U973" s="1" t="s">
        <v>28</v>
      </c>
      <c r="V973" s="1" t="s">
        <v>28</v>
      </c>
      <c r="W973" s="1" t="s">
        <v>28</v>
      </c>
      <c r="X973" s="1" t="s">
        <v>28</v>
      </c>
      <c r="Y973" s="1" t="s">
        <v>28</v>
      </c>
      <c r="Z973" s="1" t="s">
        <v>28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1076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1963</v>
      </c>
      <c r="O974" s="1" t="s">
        <v>1964</v>
      </c>
      <c r="P974">
        <v>25</v>
      </c>
      <c r="Q974">
        <v>25</v>
      </c>
      <c r="R974" s="1" t="s">
        <v>28</v>
      </c>
      <c r="S974">
        <v>25</v>
      </c>
      <c r="T974">
        <v>0</v>
      </c>
      <c r="U974" s="1" t="s">
        <v>28</v>
      </c>
      <c r="V974" s="1" t="s">
        <v>28</v>
      </c>
      <c r="W974" s="1" t="s">
        <v>28</v>
      </c>
      <c r="X974" s="1" t="s">
        <v>28</v>
      </c>
      <c r="Y974" s="1" t="s">
        <v>28</v>
      </c>
      <c r="Z974" s="1" t="s">
        <v>28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1076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1963</v>
      </c>
      <c r="O975" s="1" t="s">
        <v>1964</v>
      </c>
      <c r="P975">
        <v>25</v>
      </c>
      <c r="Q975">
        <v>25</v>
      </c>
      <c r="R975" s="1" t="s">
        <v>28</v>
      </c>
      <c r="S975">
        <v>25</v>
      </c>
      <c r="T975">
        <v>0</v>
      </c>
      <c r="U975" s="1" t="s">
        <v>28</v>
      </c>
      <c r="V975" s="1" t="s">
        <v>28</v>
      </c>
      <c r="W975" s="1" t="s">
        <v>28</v>
      </c>
      <c r="X975" s="1" t="s">
        <v>28</v>
      </c>
      <c r="Y975" s="1" t="s">
        <v>28</v>
      </c>
      <c r="Z975" s="1" t="s">
        <v>28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1076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1963</v>
      </c>
      <c r="O976" s="1" t="s">
        <v>1964</v>
      </c>
      <c r="P976">
        <v>31.2</v>
      </c>
      <c r="Q976">
        <v>31.2</v>
      </c>
      <c r="R976" s="1" t="s">
        <v>28</v>
      </c>
      <c r="S976">
        <v>31.2</v>
      </c>
      <c r="T976">
        <v>0</v>
      </c>
      <c r="U976" s="1" t="s">
        <v>28</v>
      </c>
      <c r="V976" s="1" t="s">
        <v>28</v>
      </c>
      <c r="W976" s="1" t="s">
        <v>28</v>
      </c>
      <c r="X976" s="1" t="s">
        <v>28</v>
      </c>
      <c r="Y976" s="1" t="s">
        <v>28</v>
      </c>
      <c r="Z976" s="1" t="s">
        <v>28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1076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1963</v>
      </c>
      <c r="O977" s="1" t="s">
        <v>1964</v>
      </c>
      <c r="P977">
        <v>25</v>
      </c>
      <c r="Q977">
        <v>25</v>
      </c>
      <c r="R977" s="1" t="s">
        <v>28</v>
      </c>
      <c r="S977">
        <v>25</v>
      </c>
      <c r="T977">
        <v>0</v>
      </c>
      <c r="U977" s="1" t="s">
        <v>28</v>
      </c>
      <c r="V977" s="1" t="s">
        <v>28</v>
      </c>
      <c r="W977" s="1" t="s">
        <v>28</v>
      </c>
      <c r="X977" s="1" t="s">
        <v>28</v>
      </c>
      <c r="Y977" s="1" t="s">
        <v>28</v>
      </c>
      <c r="Z977" s="1" t="s">
        <v>28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1076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1963</v>
      </c>
      <c r="O978" s="1" t="s">
        <v>1964</v>
      </c>
      <c r="P978">
        <v>25</v>
      </c>
      <c r="Q978">
        <v>25</v>
      </c>
      <c r="R978" s="1" t="s">
        <v>28</v>
      </c>
      <c r="S978">
        <v>25</v>
      </c>
      <c r="T978">
        <v>0</v>
      </c>
      <c r="U978" s="1" t="s">
        <v>28</v>
      </c>
      <c r="V978" s="1" t="s">
        <v>28</v>
      </c>
      <c r="W978" s="1" t="s">
        <v>28</v>
      </c>
      <c r="X978" s="1" t="s">
        <v>28</v>
      </c>
      <c r="Y978" s="1" t="s">
        <v>28</v>
      </c>
      <c r="Z978" s="1" t="s">
        <v>28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1076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1963</v>
      </c>
      <c r="O979" s="1" t="s">
        <v>1964</v>
      </c>
      <c r="P979">
        <v>25</v>
      </c>
      <c r="Q979">
        <v>25</v>
      </c>
      <c r="R979" s="1" t="s">
        <v>28</v>
      </c>
      <c r="S979">
        <v>25</v>
      </c>
      <c r="T979">
        <v>0</v>
      </c>
      <c r="U979" s="1" t="s">
        <v>28</v>
      </c>
      <c r="V979" s="1" t="s">
        <v>28</v>
      </c>
      <c r="W979" s="1" t="s">
        <v>28</v>
      </c>
      <c r="X979" s="1" t="s">
        <v>28</v>
      </c>
      <c r="Y979" s="1" t="s">
        <v>28</v>
      </c>
      <c r="Z979" s="1" t="s">
        <v>28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1076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1963</v>
      </c>
      <c r="O980" s="1" t="s">
        <v>1964</v>
      </c>
      <c r="P980">
        <v>25</v>
      </c>
      <c r="Q980">
        <v>25</v>
      </c>
      <c r="R980" s="1" t="s">
        <v>28</v>
      </c>
      <c r="S980">
        <v>25</v>
      </c>
      <c r="T980">
        <v>0</v>
      </c>
      <c r="U980" s="1" t="s">
        <v>28</v>
      </c>
      <c r="V980" s="1" t="s">
        <v>28</v>
      </c>
      <c r="W980" s="1" t="s">
        <v>28</v>
      </c>
      <c r="X980" s="1" t="s">
        <v>28</v>
      </c>
      <c r="Y980" s="1" t="s">
        <v>28</v>
      </c>
      <c r="Z980" s="1" t="s">
        <v>28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1076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1963</v>
      </c>
      <c r="O981" s="1" t="s">
        <v>1964</v>
      </c>
      <c r="P981">
        <v>25</v>
      </c>
      <c r="Q981">
        <v>25</v>
      </c>
      <c r="R981" s="1" t="s">
        <v>28</v>
      </c>
      <c r="S981">
        <v>25</v>
      </c>
      <c r="T981">
        <v>0</v>
      </c>
      <c r="U981" s="1" t="s">
        <v>28</v>
      </c>
      <c r="V981" s="1" t="s">
        <v>28</v>
      </c>
      <c r="W981" s="1" t="s">
        <v>28</v>
      </c>
      <c r="X981" s="1" t="s">
        <v>28</v>
      </c>
      <c r="Y981" s="1" t="s">
        <v>28</v>
      </c>
      <c r="Z981" s="1" t="s">
        <v>28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1076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1963</v>
      </c>
      <c r="O982" s="1" t="s">
        <v>1964</v>
      </c>
      <c r="P982">
        <v>34.4</v>
      </c>
      <c r="Q982">
        <v>34.4</v>
      </c>
      <c r="R982" s="1" t="s">
        <v>28</v>
      </c>
      <c r="S982">
        <v>34.4</v>
      </c>
      <c r="T982">
        <v>0</v>
      </c>
      <c r="U982" s="1" t="s">
        <v>28</v>
      </c>
      <c r="V982" s="1" t="s">
        <v>28</v>
      </c>
      <c r="W982" s="1" t="s">
        <v>28</v>
      </c>
      <c r="X982" s="1" t="s">
        <v>28</v>
      </c>
      <c r="Y982" s="1" t="s">
        <v>28</v>
      </c>
      <c r="Z982" s="1" t="s">
        <v>28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1076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1963</v>
      </c>
      <c r="O983" s="1" t="s">
        <v>1964</v>
      </c>
      <c r="P983">
        <v>25</v>
      </c>
      <c r="Q983">
        <v>25</v>
      </c>
      <c r="R983" s="1" t="s">
        <v>28</v>
      </c>
      <c r="S983">
        <v>25</v>
      </c>
      <c r="T983">
        <v>0</v>
      </c>
      <c r="U983" s="1" t="s">
        <v>28</v>
      </c>
      <c r="V983" s="1" t="s">
        <v>28</v>
      </c>
      <c r="W983" s="1" t="s">
        <v>28</v>
      </c>
      <c r="X983" s="1" t="s">
        <v>28</v>
      </c>
      <c r="Y983" s="1" t="s">
        <v>28</v>
      </c>
      <c r="Z983" s="1" t="s">
        <v>28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1076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1963</v>
      </c>
      <c r="O984" s="1" t="s">
        <v>1964</v>
      </c>
      <c r="P984">
        <v>25</v>
      </c>
      <c r="Q984">
        <v>25</v>
      </c>
      <c r="R984" s="1" t="s">
        <v>28</v>
      </c>
      <c r="S984">
        <v>25</v>
      </c>
      <c r="T984">
        <v>0</v>
      </c>
      <c r="U984" s="1" t="s">
        <v>28</v>
      </c>
      <c r="V984" s="1" t="s">
        <v>28</v>
      </c>
      <c r="W984" s="1" t="s">
        <v>28</v>
      </c>
      <c r="X984" s="1" t="s">
        <v>28</v>
      </c>
      <c r="Y984" s="1" t="s">
        <v>28</v>
      </c>
      <c r="Z984" s="1" t="s">
        <v>28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1076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1963</v>
      </c>
      <c r="O985" s="1" t="s">
        <v>1964</v>
      </c>
      <c r="P985">
        <v>25</v>
      </c>
      <c r="Q985">
        <v>25</v>
      </c>
      <c r="R985" s="1" t="s">
        <v>28</v>
      </c>
      <c r="S985">
        <v>25</v>
      </c>
      <c r="T985">
        <v>0</v>
      </c>
      <c r="U985" s="1" t="s">
        <v>28</v>
      </c>
      <c r="V985" s="1" t="s">
        <v>28</v>
      </c>
      <c r="W985" s="1" t="s">
        <v>28</v>
      </c>
      <c r="X985" s="1" t="s">
        <v>28</v>
      </c>
      <c r="Y985" s="1" t="s">
        <v>28</v>
      </c>
      <c r="Z985" s="1" t="s">
        <v>28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1076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1963</v>
      </c>
      <c r="O986" s="1" t="s">
        <v>1964</v>
      </c>
      <c r="P986">
        <v>25</v>
      </c>
      <c r="Q986">
        <v>25</v>
      </c>
      <c r="R986" s="1" t="s">
        <v>28</v>
      </c>
      <c r="S986">
        <v>25</v>
      </c>
      <c r="T986">
        <v>0</v>
      </c>
      <c r="U986" s="1" t="s">
        <v>28</v>
      </c>
      <c r="V986" s="1" t="s">
        <v>28</v>
      </c>
      <c r="W986" s="1" t="s">
        <v>28</v>
      </c>
      <c r="X986" s="1" t="s">
        <v>28</v>
      </c>
      <c r="Y986" s="1" t="s">
        <v>28</v>
      </c>
      <c r="Z986" s="1" t="s">
        <v>28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1076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1963</v>
      </c>
      <c r="O987" s="1" t="s">
        <v>1964</v>
      </c>
      <c r="P987">
        <v>25</v>
      </c>
      <c r="Q987">
        <v>25</v>
      </c>
      <c r="R987" s="1" t="s">
        <v>28</v>
      </c>
      <c r="S987">
        <v>25</v>
      </c>
      <c r="T987">
        <v>0</v>
      </c>
      <c r="U987" s="1" t="s">
        <v>28</v>
      </c>
      <c r="V987" s="1" t="s">
        <v>28</v>
      </c>
      <c r="W987" s="1" t="s">
        <v>28</v>
      </c>
      <c r="X987" s="1" t="s">
        <v>28</v>
      </c>
      <c r="Y987" s="1" t="s">
        <v>28</v>
      </c>
      <c r="Z987" s="1" t="s">
        <v>28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1076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1963</v>
      </c>
      <c r="O988" s="1" t="s">
        <v>1964</v>
      </c>
      <c r="P988">
        <v>25</v>
      </c>
      <c r="Q988">
        <v>25</v>
      </c>
      <c r="R988" s="1" t="s">
        <v>28</v>
      </c>
      <c r="S988">
        <v>25</v>
      </c>
      <c r="T988">
        <v>0</v>
      </c>
      <c r="U988" s="1" t="s">
        <v>28</v>
      </c>
      <c r="V988" s="1" t="s">
        <v>28</v>
      </c>
      <c r="W988" s="1" t="s">
        <v>28</v>
      </c>
      <c r="X988" s="1" t="s">
        <v>28</v>
      </c>
      <c r="Y988" s="1" t="s">
        <v>28</v>
      </c>
      <c r="Z988" s="1" t="s">
        <v>28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1076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1963</v>
      </c>
      <c r="O989" s="1" t="s">
        <v>1964</v>
      </c>
      <c r="P989">
        <v>25</v>
      </c>
      <c r="Q989">
        <v>25</v>
      </c>
      <c r="R989" s="1" t="s">
        <v>28</v>
      </c>
      <c r="S989">
        <v>25</v>
      </c>
      <c r="T989">
        <v>0</v>
      </c>
      <c r="U989" s="1" t="s">
        <v>28</v>
      </c>
      <c r="V989" s="1" t="s">
        <v>28</v>
      </c>
      <c r="W989" s="1" t="s">
        <v>28</v>
      </c>
      <c r="X989" s="1" t="s">
        <v>28</v>
      </c>
      <c r="Y989" s="1" t="s">
        <v>28</v>
      </c>
      <c r="Z989" s="1" t="s">
        <v>28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1076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1963</v>
      </c>
      <c r="O990" s="1" t="s">
        <v>1964</v>
      </c>
      <c r="P990">
        <v>33.299999999999997</v>
      </c>
      <c r="Q990">
        <v>33.299999999999997</v>
      </c>
      <c r="R990" s="1" t="s">
        <v>28</v>
      </c>
      <c r="S990">
        <v>33.299999999999997</v>
      </c>
      <c r="T990">
        <v>0</v>
      </c>
      <c r="U990" s="1" t="s">
        <v>28</v>
      </c>
      <c r="V990" s="1" t="s">
        <v>28</v>
      </c>
      <c r="W990" s="1" t="s">
        <v>28</v>
      </c>
      <c r="X990" s="1" t="s">
        <v>28</v>
      </c>
      <c r="Y990" s="1" t="s">
        <v>28</v>
      </c>
      <c r="Z990" s="1" t="s">
        <v>28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1076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1963</v>
      </c>
      <c r="O991" s="1" t="s">
        <v>1964</v>
      </c>
      <c r="P991">
        <v>55.6</v>
      </c>
      <c r="Q991">
        <v>55.6</v>
      </c>
      <c r="R991" s="1" t="s">
        <v>28</v>
      </c>
      <c r="S991">
        <v>55.6</v>
      </c>
      <c r="T991">
        <v>1</v>
      </c>
      <c r="U991" s="1" t="s">
        <v>28</v>
      </c>
      <c r="V991" s="1" t="s">
        <v>28</v>
      </c>
      <c r="W991" s="1" t="s">
        <v>28</v>
      </c>
      <c r="X991" s="1" t="s">
        <v>28</v>
      </c>
      <c r="Y991" s="1" t="s">
        <v>28</v>
      </c>
      <c r="Z991" s="1" t="s">
        <v>28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1076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1963</v>
      </c>
      <c r="O992" s="1" t="s">
        <v>1964</v>
      </c>
      <c r="P992">
        <v>25</v>
      </c>
      <c r="Q992">
        <v>25</v>
      </c>
      <c r="R992" s="1" t="s">
        <v>28</v>
      </c>
      <c r="S992">
        <v>25</v>
      </c>
      <c r="T992">
        <v>0</v>
      </c>
      <c r="U992" s="1" t="s">
        <v>28</v>
      </c>
      <c r="V992" s="1" t="s">
        <v>28</v>
      </c>
      <c r="W992" s="1" t="s">
        <v>28</v>
      </c>
      <c r="X992" s="1" t="s">
        <v>28</v>
      </c>
      <c r="Y992" s="1" t="s">
        <v>28</v>
      </c>
      <c r="Z992" s="1" t="s">
        <v>28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1076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1963</v>
      </c>
      <c r="O993" s="1" t="s">
        <v>1964</v>
      </c>
      <c r="P993">
        <v>38.9</v>
      </c>
      <c r="Q993">
        <v>38.9</v>
      </c>
      <c r="R993" s="1" t="s">
        <v>28</v>
      </c>
      <c r="S993">
        <v>38.9</v>
      </c>
      <c r="T993">
        <v>0</v>
      </c>
      <c r="U993" s="1" t="s">
        <v>28</v>
      </c>
      <c r="V993" s="1" t="s">
        <v>28</v>
      </c>
      <c r="W993" s="1" t="s">
        <v>28</v>
      </c>
      <c r="X993" s="1" t="s">
        <v>28</v>
      </c>
      <c r="Y993" s="1" t="s">
        <v>28</v>
      </c>
      <c r="Z993" s="1" t="s">
        <v>28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1076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1963</v>
      </c>
      <c r="O994" s="1" t="s">
        <v>1964</v>
      </c>
      <c r="P994">
        <v>25</v>
      </c>
      <c r="Q994">
        <v>25</v>
      </c>
      <c r="R994" s="1" t="s">
        <v>28</v>
      </c>
      <c r="S994">
        <v>25</v>
      </c>
      <c r="T994">
        <v>0</v>
      </c>
      <c r="U994" s="1" t="s">
        <v>28</v>
      </c>
      <c r="V994" s="1" t="s">
        <v>28</v>
      </c>
      <c r="W994" s="1" t="s">
        <v>28</v>
      </c>
      <c r="X994" s="1" t="s">
        <v>28</v>
      </c>
      <c r="Y994" s="1" t="s">
        <v>28</v>
      </c>
      <c r="Z994" s="1" t="s">
        <v>28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1076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1963</v>
      </c>
      <c r="O995" s="1" t="s">
        <v>1964</v>
      </c>
      <c r="P995">
        <v>25</v>
      </c>
      <c r="Q995">
        <v>25</v>
      </c>
      <c r="R995" s="1" t="s">
        <v>28</v>
      </c>
      <c r="S995">
        <v>25</v>
      </c>
      <c r="T995">
        <v>0</v>
      </c>
      <c r="U995" s="1" t="s">
        <v>28</v>
      </c>
      <c r="V995" s="1" t="s">
        <v>28</v>
      </c>
      <c r="W995" s="1" t="s">
        <v>28</v>
      </c>
      <c r="X995" s="1" t="s">
        <v>28</v>
      </c>
      <c r="Y995" s="1" t="s">
        <v>28</v>
      </c>
      <c r="Z995" s="1" t="s">
        <v>28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1076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1963</v>
      </c>
      <c r="O996" s="1" t="s">
        <v>1964</v>
      </c>
      <c r="P996">
        <v>25</v>
      </c>
      <c r="Q996">
        <v>25</v>
      </c>
      <c r="R996" s="1" t="s">
        <v>28</v>
      </c>
      <c r="S996">
        <v>25</v>
      </c>
      <c r="T996">
        <v>0</v>
      </c>
      <c r="U996" s="1" t="s">
        <v>28</v>
      </c>
      <c r="V996" s="1" t="s">
        <v>28</v>
      </c>
      <c r="W996" s="1" t="s">
        <v>28</v>
      </c>
      <c r="X996" s="1" t="s">
        <v>28</v>
      </c>
      <c r="Y996" s="1" t="s">
        <v>28</v>
      </c>
      <c r="Z996" s="1" t="s">
        <v>28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1076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1963</v>
      </c>
      <c r="O997" s="1" t="s">
        <v>1964</v>
      </c>
      <c r="P997">
        <v>25</v>
      </c>
      <c r="Q997">
        <v>25</v>
      </c>
      <c r="R997" s="1" t="s">
        <v>28</v>
      </c>
      <c r="S997">
        <v>25</v>
      </c>
      <c r="T997">
        <v>0</v>
      </c>
      <c r="U997" s="1" t="s">
        <v>28</v>
      </c>
      <c r="V997" s="1" t="s">
        <v>28</v>
      </c>
      <c r="W997" s="1" t="s">
        <v>28</v>
      </c>
      <c r="X997" s="1" t="s">
        <v>28</v>
      </c>
      <c r="Y997" s="1" t="s">
        <v>28</v>
      </c>
      <c r="Z997" s="1" t="s">
        <v>28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1076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1963</v>
      </c>
      <c r="O998" s="1" t="s">
        <v>1964</v>
      </c>
      <c r="P998">
        <v>25</v>
      </c>
      <c r="Q998">
        <v>25</v>
      </c>
      <c r="R998" s="1" t="s">
        <v>28</v>
      </c>
      <c r="S998">
        <v>25</v>
      </c>
      <c r="T998">
        <v>0</v>
      </c>
      <c r="U998" s="1" t="s">
        <v>28</v>
      </c>
      <c r="V998" s="1" t="s">
        <v>28</v>
      </c>
      <c r="W998" s="1" t="s">
        <v>28</v>
      </c>
      <c r="X998" s="1" t="s">
        <v>28</v>
      </c>
      <c r="Y998" s="1" t="s">
        <v>28</v>
      </c>
      <c r="Z998" s="1" t="s">
        <v>28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1076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1963</v>
      </c>
      <c r="O999" s="1" t="s">
        <v>1964</v>
      </c>
      <c r="P999">
        <v>25</v>
      </c>
      <c r="Q999">
        <v>25</v>
      </c>
      <c r="R999" s="1" t="s">
        <v>28</v>
      </c>
      <c r="S999">
        <v>25</v>
      </c>
      <c r="T999">
        <v>0</v>
      </c>
      <c r="U999" s="1" t="s">
        <v>28</v>
      </c>
      <c r="V999" s="1" t="s">
        <v>28</v>
      </c>
      <c r="W999" s="1" t="s">
        <v>28</v>
      </c>
      <c r="X999" s="1" t="s">
        <v>28</v>
      </c>
      <c r="Y999" s="1" t="s">
        <v>28</v>
      </c>
      <c r="Z999" s="1" t="s">
        <v>28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1076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1963</v>
      </c>
      <c r="O1000" s="1" t="s">
        <v>1964</v>
      </c>
      <c r="P1000">
        <v>25</v>
      </c>
      <c r="Q1000">
        <v>25</v>
      </c>
      <c r="R1000" s="1" t="s">
        <v>28</v>
      </c>
      <c r="S1000">
        <v>25</v>
      </c>
      <c r="T1000">
        <v>0</v>
      </c>
      <c r="U1000" s="1" t="s">
        <v>28</v>
      </c>
      <c r="V1000" s="1" t="s">
        <v>28</v>
      </c>
      <c r="W1000" s="1" t="s">
        <v>28</v>
      </c>
      <c r="X1000" s="1" t="s">
        <v>28</v>
      </c>
      <c r="Y1000" s="1" t="s">
        <v>28</v>
      </c>
      <c r="Z1000" s="1" t="s">
        <v>28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1076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1963</v>
      </c>
      <c r="O1001" s="1" t="s">
        <v>1964</v>
      </c>
      <c r="P1001">
        <v>25</v>
      </c>
      <c r="Q1001">
        <v>25</v>
      </c>
      <c r="R1001" s="1" t="s">
        <v>28</v>
      </c>
      <c r="S1001">
        <v>25</v>
      </c>
      <c r="T1001">
        <v>0</v>
      </c>
      <c r="U1001" s="1" t="s">
        <v>28</v>
      </c>
      <c r="V1001" s="1" t="s">
        <v>28</v>
      </c>
      <c r="W1001" s="1" t="s">
        <v>28</v>
      </c>
      <c r="X1001" s="1" t="s">
        <v>28</v>
      </c>
      <c r="Y1001" s="1" t="s">
        <v>28</v>
      </c>
      <c r="Z1001" s="1" t="s">
        <v>28</v>
      </c>
    </row>
    <row r="1002" spans="1:26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1076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1963</v>
      </c>
      <c r="O1002" s="1" t="s">
        <v>1964</v>
      </c>
      <c r="P1002">
        <v>25</v>
      </c>
      <c r="Q1002">
        <v>25</v>
      </c>
      <c r="R1002" s="1" t="s">
        <v>28</v>
      </c>
      <c r="S1002">
        <v>25</v>
      </c>
      <c r="T1002">
        <v>1</v>
      </c>
      <c r="U1002" s="1" t="s">
        <v>28</v>
      </c>
      <c r="V1002" s="1" t="s">
        <v>28</v>
      </c>
      <c r="W1002" s="1" t="s">
        <v>28</v>
      </c>
      <c r="X1002" s="1" t="s">
        <v>28</v>
      </c>
      <c r="Y1002" s="1" t="s">
        <v>28</v>
      </c>
      <c r="Z1002" s="1" t="s">
        <v>28</v>
      </c>
    </row>
    <row r="1003" spans="1:26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1076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1963</v>
      </c>
      <c r="O1003" s="1" t="s">
        <v>1964</v>
      </c>
      <c r="P1003">
        <v>25</v>
      </c>
      <c r="Q1003">
        <v>25</v>
      </c>
      <c r="R1003" s="1" t="s">
        <v>28</v>
      </c>
      <c r="S1003">
        <v>25</v>
      </c>
      <c r="T1003">
        <v>1</v>
      </c>
      <c r="U1003" s="1" t="s">
        <v>28</v>
      </c>
      <c r="V1003" s="1" t="s">
        <v>28</v>
      </c>
      <c r="W1003" s="1" t="s">
        <v>28</v>
      </c>
      <c r="X1003" s="1" t="s">
        <v>28</v>
      </c>
      <c r="Y1003" s="1" t="s">
        <v>28</v>
      </c>
      <c r="Z1003" s="1" t="s">
        <v>28</v>
      </c>
    </row>
    <row r="1004" spans="1:26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1076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1963</v>
      </c>
      <c r="O1004" s="1" t="s">
        <v>1964</v>
      </c>
      <c r="P1004">
        <v>25</v>
      </c>
      <c r="Q1004">
        <v>25</v>
      </c>
      <c r="R1004" s="1" t="s">
        <v>28</v>
      </c>
      <c r="S1004">
        <v>25</v>
      </c>
      <c r="T1004">
        <v>1</v>
      </c>
      <c r="U1004" s="1" t="s">
        <v>28</v>
      </c>
      <c r="V1004" s="1" t="s">
        <v>28</v>
      </c>
      <c r="W1004" s="1" t="s">
        <v>28</v>
      </c>
      <c r="X1004" s="1" t="s">
        <v>28</v>
      </c>
      <c r="Y1004" s="1" t="s">
        <v>28</v>
      </c>
      <c r="Z1004" s="1" t="s">
        <v>28</v>
      </c>
    </row>
    <row r="1005" spans="1:26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1076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1963</v>
      </c>
      <c r="O1005" s="1" t="s">
        <v>1964</v>
      </c>
      <c r="P1005">
        <v>25</v>
      </c>
      <c r="Q1005">
        <v>25</v>
      </c>
      <c r="R1005" s="1" t="s">
        <v>28</v>
      </c>
      <c r="S1005">
        <v>25</v>
      </c>
      <c r="T1005">
        <v>1</v>
      </c>
      <c r="U1005" s="1" t="s">
        <v>28</v>
      </c>
      <c r="V1005" s="1" t="s">
        <v>28</v>
      </c>
      <c r="W1005" s="1" t="s">
        <v>28</v>
      </c>
      <c r="X1005" s="1" t="s">
        <v>28</v>
      </c>
      <c r="Y1005" s="1" t="s">
        <v>28</v>
      </c>
      <c r="Z1005" s="1" t="s">
        <v>28</v>
      </c>
    </row>
    <row r="1006" spans="1:26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1076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1963</v>
      </c>
      <c r="O1006" s="1" t="s">
        <v>1964</v>
      </c>
      <c r="P1006">
        <v>25</v>
      </c>
      <c r="Q1006">
        <v>25</v>
      </c>
      <c r="R1006" s="1" t="s">
        <v>28</v>
      </c>
      <c r="S1006">
        <v>25</v>
      </c>
      <c r="T1006">
        <v>1</v>
      </c>
      <c r="U1006" s="1" t="s">
        <v>28</v>
      </c>
      <c r="V1006" s="1" t="s">
        <v>28</v>
      </c>
      <c r="W1006" s="1" t="s">
        <v>28</v>
      </c>
      <c r="X1006" s="1" t="s">
        <v>28</v>
      </c>
      <c r="Y1006" s="1" t="s">
        <v>28</v>
      </c>
      <c r="Z1006" s="1" t="s">
        <v>28</v>
      </c>
    </row>
    <row r="1007" spans="1:26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1076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1963</v>
      </c>
      <c r="O1007" s="1" t="s">
        <v>1964</v>
      </c>
      <c r="P1007">
        <v>25</v>
      </c>
      <c r="Q1007">
        <v>25</v>
      </c>
      <c r="R1007" s="1" t="s">
        <v>28</v>
      </c>
      <c r="S1007">
        <v>25</v>
      </c>
      <c r="T1007">
        <v>1</v>
      </c>
      <c r="U1007" s="1" t="s">
        <v>28</v>
      </c>
      <c r="V1007" s="1" t="s">
        <v>28</v>
      </c>
      <c r="W1007" s="1" t="s">
        <v>28</v>
      </c>
      <c r="X1007" s="1" t="s">
        <v>28</v>
      </c>
      <c r="Y1007" s="1" t="s">
        <v>28</v>
      </c>
      <c r="Z1007" s="1" t="s">
        <v>28</v>
      </c>
    </row>
    <row r="1008" spans="1:26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1076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1963</v>
      </c>
      <c r="O1008" s="1" t="s">
        <v>1964</v>
      </c>
      <c r="P1008">
        <v>25</v>
      </c>
      <c r="Q1008">
        <v>25</v>
      </c>
      <c r="R1008" s="1" t="s">
        <v>28</v>
      </c>
      <c r="S1008">
        <v>25</v>
      </c>
      <c r="T1008">
        <v>1</v>
      </c>
      <c r="U1008" s="1" t="s">
        <v>28</v>
      </c>
      <c r="V1008" s="1" t="s">
        <v>28</v>
      </c>
      <c r="W1008" s="1" t="s">
        <v>28</v>
      </c>
      <c r="X1008" s="1" t="s">
        <v>28</v>
      </c>
      <c r="Y1008" s="1" t="s">
        <v>28</v>
      </c>
      <c r="Z1008" s="1" t="s">
        <v>28</v>
      </c>
    </row>
    <row r="1009" spans="1:26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1076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1963</v>
      </c>
      <c r="O1009" s="1" t="s">
        <v>1964</v>
      </c>
      <c r="P1009">
        <v>27.8</v>
      </c>
      <c r="Q1009">
        <v>27.8</v>
      </c>
      <c r="R1009" s="1" t="s">
        <v>28</v>
      </c>
      <c r="S1009">
        <v>27.8</v>
      </c>
      <c r="T1009">
        <v>1</v>
      </c>
      <c r="U1009" s="1" t="s">
        <v>28</v>
      </c>
      <c r="V1009" s="1" t="s">
        <v>28</v>
      </c>
      <c r="W1009" s="1" t="s">
        <v>28</v>
      </c>
      <c r="X1009" s="1" t="s">
        <v>28</v>
      </c>
      <c r="Y1009" s="1" t="s">
        <v>28</v>
      </c>
      <c r="Z1009" s="1" t="s">
        <v>28</v>
      </c>
    </row>
    <row r="1010" spans="1:26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1076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1963</v>
      </c>
      <c r="O1010" s="1" t="s">
        <v>1964</v>
      </c>
      <c r="P1010">
        <v>28.1</v>
      </c>
      <c r="Q1010">
        <v>28.1</v>
      </c>
      <c r="R1010" s="1" t="s">
        <v>28</v>
      </c>
      <c r="S1010">
        <v>28.1</v>
      </c>
      <c r="T1010">
        <v>1</v>
      </c>
      <c r="U1010" s="1" t="s">
        <v>28</v>
      </c>
      <c r="V1010" s="1" t="s">
        <v>28</v>
      </c>
      <c r="W1010" s="1" t="s">
        <v>28</v>
      </c>
      <c r="X1010" s="1" t="s">
        <v>28</v>
      </c>
      <c r="Y1010" s="1" t="s">
        <v>28</v>
      </c>
      <c r="Z1010" s="1" t="s">
        <v>28</v>
      </c>
    </row>
    <row r="1011" spans="1:26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1076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1963</v>
      </c>
      <c r="O1011" s="1" t="s">
        <v>1964</v>
      </c>
      <c r="P1011">
        <v>25</v>
      </c>
      <c r="Q1011">
        <v>25</v>
      </c>
      <c r="R1011" s="1" t="s">
        <v>28</v>
      </c>
      <c r="S1011">
        <v>25</v>
      </c>
      <c r="T1011">
        <v>1</v>
      </c>
      <c r="U1011" s="1" t="s">
        <v>28</v>
      </c>
      <c r="V1011" s="1" t="s">
        <v>28</v>
      </c>
      <c r="W1011" s="1" t="s">
        <v>28</v>
      </c>
      <c r="X1011" s="1" t="s">
        <v>28</v>
      </c>
      <c r="Y1011" s="1" t="s">
        <v>28</v>
      </c>
      <c r="Z1011" s="1" t="s">
        <v>28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1076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1963</v>
      </c>
      <c r="O1012" s="1" t="s">
        <v>1964</v>
      </c>
      <c r="P1012">
        <v>27.8</v>
      </c>
      <c r="Q1012">
        <v>27.8</v>
      </c>
      <c r="R1012" s="1" t="s">
        <v>28</v>
      </c>
      <c r="S1012">
        <v>27.8</v>
      </c>
      <c r="T1012">
        <v>1</v>
      </c>
      <c r="U1012" s="1" t="s">
        <v>28</v>
      </c>
      <c r="V1012" s="1" t="s">
        <v>28</v>
      </c>
      <c r="W1012" s="1" t="s">
        <v>28</v>
      </c>
      <c r="X1012" s="1" t="s">
        <v>28</v>
      </c>
      <c r="Y1012" s="1" t="s">
        <v>28</v>
      </c>
      <c r="Z1012" s="1" t="s">
        <v>28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1076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1963</v>
      </c>
      <c r="O1013" s="1" t="s">
        <v>1964</v>
      </c>
      <c r="P1013">
        <v>25</v>
      </c>
      <c r="Q1013">
        <v>25</v>
      </c>
      <c r="R1013" s="1" t="s">
        <v>28</v>
      </c>
      <c r="S1013">
        <v>25</v>
      </c>
      <c r="T1013">
        <v>1</v>
      </c>
      <c r="U1013" s="1" t="s">
        <v>28</v>
      </c>
      <c r="V1013" s="1" t="s">
        <v>28</v>
      </c>
      <c r="W1013" s="1" t="s">
        <v>28</v>
      </c>
      <c r="X1013" s="1" t="s">
        <v>28</v>
      </c>
      <c r="Y1013" s="1" t="s">
        <v>28</v>
      </c>
      <c r="Z1013" s="1" t="s">
        <v>28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1076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1963</v>
      </c>
      <c r="O1014" s="1" t="s">
        <v>1964</v>
      </c>
      <c r="P1014">
        <v>25</v>
      </c>
      <c r="Q1014">
        <v>25</v>
      </c>
      <c r="R1014" s="1" t="s">
        <v>28</v>
      </c>
      <c r="S1014">
        <v>25</v>
      </c>
      <c r="T1014">
        <v>1</v>
      </c>
      <c r="U1014" s="1" t="s">
        <v>28</v>
      </c>
      <c r="V1014" s="1" t="s">
        <v>28</v>
      </c>
      <c r="W1014" s="1" t="s">
        <v>28</v>
      </c>
      <c r="X1014" s="1" t="s">
        <v>28</v>
      </c>
      <c r="Y1014" s="1" t="s">
        <v>28</v>
      </c>
      <c r="Z1014" s="1" t="s">
        <v>28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1076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1963</v>
      </c>
      <c r="O1015" s="1" t="s">
        <v>1964</v>
      </c>
      <c r="P1015">
        <v>25</v>
      </c>
      <c r="Q1015">
        <v>25</v>
      </c>
      <c r="R1015" s="1" t="s">
        <v>28</v>
      </c>
      <c r="S1015">
        <v>25</v>
      </c>
      <c r="T1015">
        <v>1</v>
      </c>
      <c r="U1015" s="1" t="s">
        <v>28</v>
      </c>
      <c r="V1015" s="1" t="s">
        <v>28</v>
      </c>
      <c r="W1015" s="1" t="s">
        <v>28</v>
      </c>
      <c r="X1015" s="1" t="s">
        <v>28</v>
      </c>
      <c r="Y1015" s="1" t="s">
        <v>28</v>
      </c>
      <c r="Z1015" s="1" t="s">
        <v>28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1076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1963</v>
      </c>
      <c r="O1016" s="1" t="s">
        <v>1964</v>
      </c>
      <c r="P1016">
        <v>25</v>
      </c>
      <c r="Q1016">
        <v>25</v>
      </c>
      <c r="R1016" s="1" t="s">
        <v>28</v>
      </c>
      <c r="S1016">
        <v>25</v>
      </c>
      <c r="T1016">
        <v>1</v>
      </c>
      <c r="U1016" s="1" t="s">
        <v>28</v>
      </c>
      <c r="V1016" s="1" t="s">
        <v>28</v>
      </c>
      <c r="W1016" s="1" t="s">
        <v>28</v>
      </c>
      <c r="X1016" s="1" t="s">
        <v>28</v>
      </c>
      <c r="Y1016" s="1" t="s">
        <v>28</v>
      </c>
      <c r="Z1016" s="1" t="s">
        <v>28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1076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1963</v>
      </c>
      <c r="O1017" s="1" t="s">
        <v>1964</v>
      </c>
      <c r="P1017">
        <v>25</v>
      </c>
      <c r="Q1017">
        <v>25</v>
      </c>
      <c r="R1017" s="1" t="s">
        <v>28</v>
      </c>
      <c r="S1017">
        <v>25</v>
      </c>
      <c r="T1017">
        <v>1</v>
      </c>
      <c r="U1017" s="1" t="s">
        <v>28</v>
      </c>
      <c r="V1017" s="1" t="s">
        <v>28</v>
      </c>
      <c r="W1017" s="1" t="s">
        <v>28</v>
      </c>
      <c r="X1017" s="1" t="s">
        <v>28</v>
      </c>
      <c r="Y1017" s="1" t="s">
        <v>28</v>
      </c>
      <c r="Z1017" s="1" t="s">
        <v>28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1076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1963</v>
      </c>
      <c r="O1018" s="1" t="s">
        <v>1964</v>
      </c>
      <c r="P1018">
        <v>25</v>
      </c>
      <c r="Q1018">
        <v>25</v>
      </c>
      <c r="R1018" s="1" t="s">
        <v>28</v>
      </c>
      <c r="S1018">
        <v>25</v>
      </c>
      <c r="T1018">
        <v>1</v>
      </c>
      <c r="U1018" s="1" t="s">
        <v>28</v>
      </c>
      <c r="V1018" s="1" t="s">
        <v>28</v>
      </c>
      <c r="W1018" s="1" t="s">
        <v>28</v>
      </c>
      <c r="X1018" s="1" t="s">
        <v>28</v>
      </c>
      <c r="Y1018" s="1" t="s">
        <v>28</v>
      </c>
      <c r="Z1018" s="1" t="s">
        <v>28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1076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1963</v>
      </c>
      <c r="O1019" s="1" t="s">
        <v>1964</v>
      </c>
      <c r="P1019">
        <v>25</v>
      </c>
      <c r="Q1019">
        <v>25</v>
      </c>
      <c r="R1019" s="1" t="s">
        <v>28</v>
      </c>
      <c r="S1019">
        <v>25</v>
      </c>
      <c r="T1019">
        <v>1</v>
      </c>
      <c r="U1019" s="1" t="s">
        <v>28</v>
      </c>
      <c r="V1019" s="1" t="s">
        <v>28</v>
      </c>
      <c r="W1019" s="1" t="s">
        <v>28</v>
      </c>
      <c r="X1019" s="1" t="s">
        <v>28</v>
      </c>
      <c r="Y1019" s="1" t="s">
        <v>28</v>
      </c>
      <c r="Z1019" s="1" t="s">
        <v>28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1076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1963</v>
      </c>
      <c r="O1020" s="1" t="s">
        <v>1964</v>
      </c>
      <c r="P1020">
        <v>25</v>
      </c>
      <c r="Q1020">
        <v>25</v>
      </c>
      <c r="R1020" s="1" t="s">
        <v>28</v>
      </c>
      <c r="S1020">
        <v>25</v>
      </c>
      <c r="T1020">
        <v>1</v>
      </c>
      <c r="U1020" s="1" t="s">
        <v>28</v>
      </c>
      <c r="V1020" s="1" t="s">
        <v>28</v>
      </c>
      <c r="W1020" s="1" t="s">
        <v>28</v>
      </c>
      <c r="X1020" s="1" t="s">
        <v>28</v>
      </c>
      <c r="Y1020" s="1" t="s">
        <v>28</v>
      </c>
      <c r="Z1020" s="1" t="s">
        <v>28</v>
      </c>
    </row>
    <row r="1021" spans="1:26" x14ac:dyDescent="0.25">
      <c r="A1021">
        <v>14</v>
      </c>
      <c r="B1021">
        <v>19</v>
      </c>
      <c r="C1021" s="1" t="s">
        <v>1739</v>
      </c>
      <c r="D1021" s="1" t="s">
        <v>27</v>
      </c>
      <c r="E1021" s="1" t="s">
        <v>1076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1963</v>
      </c>
      <c r="O1021" s="1" t="s">
        <v>1964</v>
      </c>
      <c r="P1021">
        <v>25</v>
      </c>
      <c r="Q1021">
        <v>25</v>
      </c>
      <c r="R1021" s="1" t="s">
        <v>28</v>
      </c>
      <c r="S1021">
        <v>25</v>
      </c>
      <c r="T1021">
        <v>1</v>
      </c>
      <c r="U1021" s="1" t="s">
        <v>28</v>
      </c>
      <c r="V1021" s="1" t="s">
        <v>28</v>
      </c>
      <c r="W1021" s="1" t="s">
        <v>28</v>
      </c>
      <c r="X1021" s="1" t="s">
        <v>28</v>
      </c>
      <c r="Y1021" s="1" t="s">
        <v>28</v>
      </c>
      <c r="Z1021" s="1" t="s">
        <v>28</v>
      </c>
    </row>
    <row r="1022" spans="1:26" x14ac:dyDescent="0.25">
      <c r="A1022">
        <v>14</v>
      </c>
      <c r="B1022">
        <v>20</v>
      </c>
      <c r="C1022" s="1" t="s">
        <v>1740</v>
      </c>
      <c r="D1022" s="1" t="s">
        <v>27</v>
      </c>
      <c r="E1022" s="1" t="s">
        <v>1076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1963</v>
      </c>
      <c r="O1022" s="1" t="s">
        <v>1964</v>
      </c>
      <c r="P1022">
        <v>25</v>
      </c>
      <c r="Q1022">
        <v>25</v>
      </c>
      <c r="R1022" s="1" t="s">
        <v>28</v>
      </c>
      <c r="S1022">
        <v>25</v>
      </c>
      <c r="T1022">
        <v>1</v>
      </c>
      <c r="U1022" s="1" t="s">
        <v>28</v>
      </c>
      <c r="V1022" s="1" t="s">
        <v>28</v>
      </c>
      <c r="W1022" s="1" t="s">
        <v>28</v>
      </c>
      <c r="X1022" s="1" t="s">
        <v>28</v>
      </c>
      <c r="Y1022" s="1" t="s">
        <v>28</v>
      </c>
      <c r="Z1022" s="1" t="s">
        <v>28</v>
      </c>
    </row>
    <row r="1023" spans="1:26" x14ac:dyDescent="0.25">
      <c r="A1023">
        <v>14</v>
      </c>
      <c r="B1023">
        <v>21</v>
      </c>
      <c r="C1023" s="1" t="s">
        <v>1741</v>
      </c>
      <c r="D1023" s="1" t="s">
        <v>27</v>
      </c>
      <c r="E1023" s="1" t="s">
        <v>1076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1963</v>
      </c>
      <c r="O1023" s="1" t="s">
        <v>1964</v>
      </c>
      <c r="P1023">
        <v>25</v>
      </c>
      <c r="Q1023">
        <v>25</v>
      </c>
      <c r="R1023" s="1" t="s">
        <v>28</v>
      </c>
      <c r="S1023">
        <v>25</v>
      </c>
      <c r="T1023">
        <v>1</v>
      </c>
      <c r="U1023" s="1" t="s">
        <v>28</v>
      </c>
      <c r="V1023" s="1" t="s">
        <v>28</v>
      </c>
      <c r="W1023" s="1" t="s">
        <v>28</v>
      </c>
      <c r="X1023" s="1" t="s">
        <v>28</v>
      </c>
      <c r="Y1023" s="1" t="s">
        <v>28</v>
      </c>
      <c r="Z1023" s="1" t="s">
        <v>28</v>
      </c>
    </row>
    <row r="1024" spans="1:26" x14ac:dyDescent="0.25">
      <c r="A1024">
        <v>14</v>
      </c>
      <c r="B1024">
        <v>22</v>
      </c>
      <c r="C1024" s="1" t="s">
        <v>1742</v>
      </c>
      <c r="D1024" s="1" t="s">
        <v>27</v>
      </c>
      <c r="E1024" s="1" t="s">
        <v>1076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1963</v>
      </c>
      <c r="O1024" s="1" t="s">
        <v>1964</v>
      </c>
      <c r="P1024">
        <v>25</v>
      </c>
      <c r="Q1024">
        <v>25</v>
      </c>
      <c r="R1024" s="1" t="s">
        <v>28</v>
      </c>
      <c r="S1024">
        <v>25</v>
      </c>
      <c r="T1024">
        <v>1</v>
      </c>
      <c r="U1024" s="1" t="s">
        <v>28</v>
      </c>
      <c r="V1024" s="1" t="s">
        <v>28</v>
      </c>
      <c r="W1024" s="1" t="s">
        <v>28</v>
      </c>
      <c r="X1024" s="1" t="s">
        <v>28</v>
      </c>
      <c r="Y1024" s="1" t="s">
        <v>28</v>
      </c>
      <c r="Z1024" s="1" t="s">
        <v>28</v>
      </c>
    </row>
    <row r="1025" spans="1:26" x14ac:dyDescent="0.25">
      <c r="A1025">
        <v>14</v>
      </c>
      <c r="B1025">
        <v>23</v>
      </c>
      <c r="C1025" s="1" t="s">
        <v>1743</v>
      </c>
      <c r="D1025" s="1" t="s">
        <v>27</v>
      </c>
      <c r="E1025" s="1" t="s">
        <v>1076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1963</v>
      </c>
      <c r="O1025" s="1" t="s">
        <v>1964</v>
      </c>
      <c r="P1025">
        <v>25</v>
      </c>
      <c r="Q1025">
        <v>25</v>
      </c>
      <c r="R1025" s="1" t="s">
        <v>28</v>
      </c>
      <c r="S1025">
        <v>25</v>
      </c>
      <c r="T1025">
        <v>1</v>
      </c>
      <c r="U1025" s="1" t="s">
        <v>28</v>
      </c>
      <c r="V1025" s="1" t="s">
        <v>28</v>
      </c>
      <c r="W1025" s="1" t="s">
        <v>28</v>
      </c>
      <c r="X1025" s="1" t="s">
        <v>28</v>
      </c>
      <c r="Y1025" s="1" t="s">
        <v>28</v>
      </c>
      <c r="Z1025" s="1" t="s">
        <v>28</v>
      </c>
    </row>
    <row r="1026" spans="1:26" x14ac:dyDescent="0.25">
      <c r="A1026">
        <v>14</v>
      </c>
      <c r="B1026">
        <v>24</v>
      </c>
      <c r="C1026" s="1" t="s">
        <v>1744</v>
      </c>
      <c r="D1026" s="1" t="s">
        <v>27</v>
      </c>
      <c r="E1026" s="1" t="s">
        <v>1076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1963</v>
      </c>
      <c r="O1026" s="1" t="s">
        <v>1964</v>
      </c>
      <c r="P1026">
        <v>25</v>
      </c>
      <c r="Q1026">
        <v>25</v>
      </c>
      <c r="R1026" s="1" t="s">
        <v>28</v>
      </c>
      <c r="S1026">
        <v>25</v>
      </c>
      <c r="T1026">
        <v>1</v>
      </c>
      <c r="U1026" s="1" t="s">
        <v>28</v>
      </c>
      <c r="V1026" s="1" t="s">
        <v>28</v>
      </c>
      <c r="W1026" s="1" t="s">
        <v>28</v>
      </c>
      <c r="X1026" s="1" t="s">
        <v>28</v>
      </c>
      <c r="Y1026" s="1" t="s">
        <v>28</v>
      </c>
      <c r="Z1026" s="1" t="s">
        <v>28</v>
      </c>
    </row>
    <row r="1027" spans="1:26" x14ac:dyDescent="0.25">
      <c r="A1027">
        <v>14</v>
      </c>
      <c r="B1027">
        <v>25</v>
      </c>
      <c r="C1027" s="1" t="s">
        <v>1745</v>
      </c>
      <c r="D1027" s="1" t="s">
        <v>27</v>
      </c>
      <c r="E1027" s="1" t="s">
        <v>1076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1963</v>
      </c>
      <c r="O1027" s="1" t="s">
        <v>1964</v>
      </c>
      <c r="P1027">
        <v>25</v>
      </c>
      <c r="Q1027">
        <v>25</v>
      </c>
      <c r="R1027" s="1" t="s">
        <v>28</v>
      </c>
      <c r="S1027">
        <v>25</v>
      </c>
      <c r="T1027">
        <v>1</v>
      </c>
      <c r="U1027" s="1" t="s">
        <v>28</v>
      </c>
      <c r="V1027" s="1" t="s">
        <v>28</v>
      </c>
      <c r="W1027" s="1" t="s">
        <v>28</v>
      </c>
      <c r="X1027" s="1" t="s">
        <v>28</v>
      </c>
      <c r="Y1027" s="1" t="s">
        <v>28</v>
      </c>
      <c r="Z1027" s="1" t="s">
        <v>28</v>
      </c>
    </row>
    <row r="1028" spans="1:26" x14ac:dyDescent="0.25">
      <c r="A1028">
        <v>14</v>
      </c>
      <c r="B1028">
        <v>26</v>
      </c>
      <c r="C1028" s="1" t="s">
        <v>1746</v>
      </c>
      <c r="D1028" s="1" t="s">
        <v>27</v>
      </c>
      <c r="E1028" s="1" t="s">
        <v>1076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1963</v>
      </c>
      <c r="O1028" s="1" t="s">
        <v>1964</v>
      </c>
      <c r="P1028">
        <v>25</v>
      </c>
      <c r="Q1028">
        <v>25</v>
      </c>
      <c r="R1028" s="1" t="s">
        <v>28</v>
      </c>
      <c r="S1028">
        <v>25</v>
      </c>
      <c r="T1028">
        <v>1</v>
      </c>
      <c r="U1028" s="1" t="s">
        <v>28</v>
      </c>
      <c r="V1028" s="1" t="s">
        <v>28</v>
      </c>
      <c r="W1028" s="1" t="s">
        <v>28</v>
      </c>
      <c r="X1028" s="1" t="s">
        <v>28</v>
      </c>
      <c r="Y1028" s="1" t="s">
        <v>28</v>
      </c>
      <c r="Z1028" s="1" t="s">
        <v>28</v>
      </c>
    </row>
    <row r="1029" spans="1:26" x14ac:dyDescent="0.25">
      <c r="A1029">
        <v>14</v>
      </c>
      <c r="B1029">
        <v>27</v>
      </c>
      <c r="C1029" s="1" t="s">
        <v>1747</v>
      </c>
      <c r="D1029" s="1" t="s">
        <v>27</v>
      </c>
      <c r="E1029" s="1" t="s">
        <v>1076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1963</v>
      </c>
      <c r="O1029" s="1" t="s">
        <v>1964</v>
      </c>
      <c r="P1029">
        <v>25</v>
      </c>
      <c r="Q1029">
        <v>25</v>
      </c>
      <c r="R1029" s="1" t="s">
        <v>28</v>
      </c>
      <c r="S1029">
        <v>25</v>
      </c>
      <c r="T1029">
        <v>1</v>
      </c>
      <c r="U1029" s="1" t="s">
        <v>28</v>
      </c>
      <c r="V1029" s="1" t="s">
        <v>28</v>
      </c>
      <c r="W1029" s="1" t="s">
        <v>28</v>
      </c>
      <c r="X1029" s="1" t="s">
        <v>28</v>
      </c>
      <c r="Y1029" s="1" t="s">
        <v>28</v>
      </c>
      <c r="Z1029" s="1" t="s">
        <v>28</v>
      </c>
    </row>
    <row r="1030" spans="1:26" x14ac:dyDescent="0.25">
      <c r="A1030">
        <v>14</v>
      </c>
      <c r="B1030">
        <v>28</v>
      </c>
      <c r="C1030" s="1" t="s">
        <v>1748</v>
      </c>
      <c r="D1030" s="1" t="s">
        <v>27</v>
      </c>
      <c r="E1030" s="1" t="s">
        <v>1076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1963</v>
      </c>
      <c r="O1030" s="1" t="s">
        <v>1964</v>
      </c>
      <c r="P1030">
        <v>25</v>
      </c>
      <c r="Q1030">
        <v>25</v>
      </c>
      <c r="R1030" s="1" t="s">
        <v>28</v>
      </c>
      <c r="S1030">
        <v>25</v>
      </c>
      <c r="T1030">
        <v>1</v>
      </c>
      <c r="U1030" s="1" t="s">
        <v>28</v>
      </c>
      <c r="V1030" s="1" t="s">
        <v>28</v>
      </c>
      <c r="W1030" s="1" t="s">
        <v>28</v>
      </c>
      <c r="X1030" s="1" t="s">
        <v>28</v>
      </c>
      <c r="Y1030" s="1" t="s">
        <v>28</v>
      </c>
      <c r="Z1030" s="1" t="s">
        <v>28</v>
      </c>
    </row>
    <row r="1031" spans="1:26" x14ac:dyDescent="0.25">
      <c r="A1031">
        <v>14</v>
      </c>
      <c r="B1031">
        <v>29</v>
      </c>
      <c r="C1031" s="1" t="s">
        <v>1749</v>
      </c>
      <c r="D1031" s="1" t="s">
        <v>27</v>
      </c>
      <c r="E1031" s="1" t="s">
        <v>1076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1963</v>
      </c>
      <c r="O1031" s="1" t="s">
        <v>1964</v>
      </c>
      <c r="P1031">
        <v>25</v>
      </c>
      <c r="Q1031">
        <v>25</v>
      </c>
      <c r="R1031" s="1" t="s">
        <v>28</v>
      </c>
      <c r="S1031">
        <v>25</v>
      </c>
      <c r="T1031">
        <v>1</v>
      </c>
      <c r="U1031" s="1" t="s">
        <v>28</v>
      </c>
      <c r="V1031" s="1" t="s">
        <v>28</v>
      </c>
      <c r="W1031" s="1" t="s">
        <v>28</v>
      </c>
      <c r="X1031" s="1" t="s">
        <v>28</v>
      </c>
      <c r="Y1031" s="1" t="s">
        <v>28</v>
      </c>
      <c r="Z1031" s="1" t="s">
        <v>28</v>
      </c>
    </row>
    <row r="1032" spans="1:26" x14ac:dyDescent="0.25">
      <c r="A1032">
        <v>14</v>
      </c>
      <c r="B1032">
        <v>30</v>
      </c>
      <c r="C1032" s="1" t="s">
        <v>1750</v>
      </c>
      <c r="D1032" s="1" t="s">
        <v>27</v>
      </c>
      <c r="E1032" s="1" t="s">
        <v>1076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1963</v>
      </c>
      <c r="O1032" s="1" t="s">
        <v>1964</v>
      </c>
      <c r="P1032">
        <v>36.4</v>
      </c>
      <c r="Q1032">
        <v>36.4</v>
      </c>
      <c r="R1032" s="1" t="s">
        <v>28</v>
      </c>
      <c r="S1032">
        <v>36.4</v>
      </c>
      <c r="T1032">
        <v>1</v>
      </c>
      <c r="U1032" s="1" t="s">
        <v>28</v>
      </c>
      <c r="V1032" s="1" t="s">
        <v>28</v>
      </c>
      <c r="W1032" s="1" t="s">
        <v>28</v>
      </c>
      <c r="X1032" s="1" t="s">
        <v>28</v>
      </c>
      <c r="Y1032" s="1" t="s">
        <v>28</v>
      </c>
      <c r="Z1032" s="1" t="s">
        <v>28</v>
      </c>
    </row>
    <row r="1033" spans="1:26" x14ac:dyDescent="0.25">
      <c r="A1033">
        <v>14</v>
      </c>
      <c r="B1033">
        <v>31</v>
      </c>
      <c r="C1033" s="1" t="s">
        <v>1751</v>
      </c>
      <c r="D1033" s="1" t="s">
        <v>27</v>
      </c>
      <c r="E1033" s="1" t="s">
        <v>1076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1963</v>
      </c>
      <c r="O1033" s="1" t="s">
        <v>1964</v>
      </c>
      <c r="P1033">
        <v>25</v>
      </c>
      <c r="Q1033">
        <v>25</v>
      </c>
      <c r="R1033" s="1" t="s">
        <v>28</v>
      </c>
      <c r="S1033">
        <v>25</v>
      </c>
      <c r="T1033">
        <v>1</v>
      </c>
      <c r="U1033" s="1" t="s">
        <v>28</v>
      </c>
      <c r="V1033" s="1" t="s">
        <v>28</v>
      </c>
      <c r="W1033" s="1" t="s">
        <v>28</v>
      </c>
      <c r="X1033" s="1" t="s">
        <v>28</v>
      </c>
      <c r="Y1033" s="1" t="s">
        <v>28</v>
      </c>
      <c r="Z1033" s="1" t="s">
        <v>28</v>
      </c>
    </row>
    <row r="1034" spans="1:26" x14ac:dyDescent="0.25">
      <c r="A1034">
        <v>14</v>
      </c>
      <c r="B1034">
        <v>32</v>
      </c>
      <c r="C1034" s="1" t="s">
        <v>1752</v>
      </c>
      <c r="D1034" s="1" t="s">
        <v>27</v>
      </c>
      <c r="E1034" s="1" t="s">
        <v>1076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1963</v>
      </c>
      <c r="O1034" s="1" t="s">
        <v>1964</v>
      </c>
      <c r="P1034">
        <v>25</v>
      </c>
      <c r="Q1034">
        <v>25</v>
      </c>
      <c r="R1034" s="1" t="s">
        <v>28</v>
      </c>
      <c r="S1034">
        <v>25</v>
      </c>
      <c r="T1034">
        <v>1</v>
      </c>
      <c r="U1034" s="1" t="s">
        <v>28</v>
      </c>
      <c r="V1034" s="1" t="s">
        <v>28</v>
      </c>
      <c r="W1034" s="1" t="s">
        <v>28</v>
      </c>
      <c r="X1034" s="1" t="s">
        <v>28</v>
      </c>
      <c r="Y1034" s="1" t="s">
        <v>28</v>
      </c>
      <c r="Z1034" s="1" t="s">
        <v>28</v>
      </c>
    </row>
    <row r="1035" spans="1:26" x14ac:dyDescent="0.25">
      <c r="A1035">
        <v>14</v>
      </c>
      <c r="B1035">
        <v>33</v>
      </c>
      <c r="C1035" s="1" t="s">
        <v>1753</v>
      </c>
      <c r="D1035" s="1" t="s">
        <v>27</v>
      </c>
      <c r="E1035" s="1" t="s">
        <v>1076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1963</v>
      </c>
      <c r="O1035" s="1" t="s">
        <v>1964</v>
      </c>
      <c r="P1035">
        <v>25</v>
      </c>
      <c r="Q1035">
        <v>25</v>
      </c>
      <c r="R1035" s="1" t="s">
        <v>28</v>
      </c>
      <c r="S1035">
        <v>25</v>
      </c>
      <c r="T1035">
        <v>1</v>
      </c>
      <c r="U1035" s="1" t="s">
        <v>28</v>
      </c>
      <c r="V1035" s="1" t="s">
        <v>28</v>
      </c>
      <c r="W1035" s="1" t="s">
        <v>28</v>
      </c>
      <c r="X1035" s="1" t="s">
        <v>28</v>
      </c>
      <c r="Y1035" s="1" t="s">
        <v>28</v>
      </c>
      <c r="Z1035" s="1" t="s">
        <v>28</v>
      </c>
    </row>
    <row r="1036" spans="1:26" x14ac:dyDescent="0.25">
      <c r="A1036">
        <v>14</v>
      </c>
      <c r="B1036">
        <v>34</v>
      </c>
      <c r="C1036" s="1" t="s">
        <v>1754</v>
      </c>
      <c r="D1036" s="1" t="s">
        <v>27</v>
      </c>
      <c r="E1036" s="1" t="s">
        <v>1076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1963</v>
      </c>
      <c r="O1036" s="1" t="s">
        <v>1964</v>
      </c>
      <c r="P1036">
        <v>25</v>
      </c>
      <c r="Q1036">
        <v>25</v>
      </c>
      <c r="R1036" s="1" t="s">
        <v>28</v>
      </c>
      <c r="S1036">
        <v>25</v>
      </c>
      <c r="T1036">
        <v>1</v>
      </c>
      <c r="U1036" s="1" t="s">
        <v>28</v>
      </c>
      <c r="V1036" s="1" t="s">
        <v>28</v>
      </c>
      <c r="W1036" s="1" t="s">
        <v>28</v>
      </c>
      <c r="X1036" s="1" t="s">
        <v>28</v>
      </c>
      <c r="Y1036" s="1" t="s">
        <v>28</v>
      </c>
      <c r="Z1036" s="1" t="s">
        <v>28</v>
      </c>
    </row>
    <row r="1037" spans="1:26" x14ac:dyDescent="0.25">
      <c r="A1037">
        <v>14</v>
      </c>
      <c r="B1037">
        <v>35</v>
      </c>
      <c r="C1037" s="1" t="s">
        <v>1755</v>
      </c>
      <c r="D1037" s="1" t="s">
        <v>27</v>
      </c>
      <c r="E1037" s="1" t="s">
        <v>1076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1963</v>
      </c>
      <c r="O1037" s="1" t="s">
        <v>1964</v>
      </c>
      <c r="P1037">
        <v>27.8</v>
      </c>
      <c r="Q1037">
        <v>27.8</v>
      </c>
      <c r="R1037" s="1" t="s">
        <v>28</v>
      </c>
      <c r="S1037">
        <v>27.8</v>
      </c>
      <c r="T1037">
        <v>1</v>
      </c>
      <c r="U1037" s="1" t="s">
        <v>28</v>
      </c>
      <c r="V1037" s="1" t="s">
        <v>28</v>
      </c>
      <c r="W1037" s="1" t="s">
        <v>28</v>
      </c>
      <c r="X1037" s="1" t="s">
        <v>28</v>
      </c>
      <c r="Y1037" s="1" t="s">
        <v>28</v>
      </c>
      <c r="Z1037" s="1" t="s">
        <v>28</v>
      </c>
    </row>
    <row r="1038" spans="1:26" x14ac:dyDescent="0.25">
      <c r="A1038">
        <v>14</v>
      </c>
      <c r="B1038">
        <v>36</v>
      </c>
      <c r="C1038" s="1" t="s">
        <v>1756</v>
      </c>
      <c r="D1038" s="1" t="s">
        <v>27</v>
      </c>
      <c r="E1038" s="1" t="s">
        <v>1076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1963</v>
      </c>
      <c r="O1038" s="1" t="s">
        <v>1964</v>
      </c>
      <c r="P1038">
        <v>25</v>
      </c>
      <c r="Q1038">
        <v>25</v>
      </c>
      <c r="R1038" s="1" t="s">
        <v>28</v>
      </c>
      <c r="S1038">
        <v>25</v>
      </c>
      <c r="T1038">
        <v>1</v>
      </c>
      <c r="U1038" s="1" t="s">
        <v>28</v>
      </c>
      <c r="V1038" s="1" t="s">
        <v>28</v>
      </c>
      <c r="W1038" s="1" t="s">
        <v>28</v>
      </c>
      <c r="X1038" s="1" t="s">
        <v>28</v>
      </c>
      <c r="Y1038" s="1" t="s">
        <v>28</v>
      </c>
      <c r="Z1038" s="1" t="s">
        <v>28</v>
      </c>
    </row>
    <row r="1039" spans="1:26" x14ac:dyDescent="0.25">
      <c r="A1039">
        <v>14</v>
      </c>
      <c r="B1039">
        <v>37</v>
      </c>
      <c r="C1039" s="1" t="s">
        <v>1757</v>
      </c>
      <c r="D1039" s="1" t="s">
        <v>27</v>
      </c>
      <c r="E1039" s="1" t="s">
        <v>1076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1963</v>
      </c>
      <c r="O1039" s="1" t="s">
        <v>1964</v>
      </c>
      <c r="P1039">
        <v>25</v>
      </c>
      <c r="Q1039">
        <v>25</v>
      </c>
      <c r="R1039" s="1" t="s">
        <v>28</v>
      </c>
      <c r="S1039">
        <v>25</v>
      </c>
      <c r="T1039">
        <v>1</v>
      </c>
      <c r="U1039" s="1" t="s">
        <v>28</v>
      </c>
      <c r="V1039" s="1" t="s">
        <v>28</v>
      </c>
      <c r="W1039" s="1" t="s">
        <v>28</v>
      </c>
      <c r="X1039" s="1" t="s">
        <v>28</v>
      </c>
      <c r="Y1039" s="1" t="s">
        <v>28</v>
      </c>
      <c r="Z1039" s="1" t="s">
        <v>28</v>
      </c>
    </row>
    <row r="1040" spans="1:26" x14ac:dyDescent="0.25">
      <c r="A1040">
        <v>14</v>
      </c>
      <c r="B1040">
        <v>38</v>
      </c>
      <c r="C1040" s="1" t="s">
        <v>1758</v>
      </c>
      <c r="D1040" s="1" t="s">
        <v>27</v>
      </c>
      <c r="E1040" s="1" t="s">
        <v>1076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1963</v>
      </c>
      <c r="O1040" s="1" t="s">
        <v>1964</v>
      </c>
      <c r="P1040">
        <v>33.299999999999997</v>
      </c>
      <c r="Q1040">
        <v>33.299999999999997</v>
      </c>
      <c r="R1040" s="1" t="s">
        <v>28</v>
      </c>
      <c r="S1040">
        <v>33.299999999999997</v>
      </c>
      <c r="T1040">
        <v>1</v>
      </c>
      <c r="U1040" s="1" t="s">
        <v>28</v>
      </c>
      <c r="V1040" s="1" t="s">
        <v>28</v>
      </c>
      <c r="W1040" s="1" t="s">
        <v>28</v>
      </c>
      <c r="X1040" s="1" t="s">
        <v>28</v>
      </c>
      <c r="Y1040" s="1" t="s">
        <v>28</v>
      </c>
      <c r="Z1040" s="1" t="s">
        <v>28</v>
      </c>
    </row>
    <row r="1041" spans="1:26" x14ac:dyDescent="0.25">
      <c r="A1041">
        <v>14</v>
      </c>
      <c r="B1041">
        <v>39</v>
      </c>
      <c r="C1041" s="1" t="s">
        <v>1759</v>
      </c>
      <c r="D1041" s="1" t="s">
        <v>27</v>
      </c>
      <c r="E1041" s="1" t="s">
        <v>1076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1963</v>
      </c>
      <c r="O1041" s="1" t="s">
        <v>1964</v>
      </c>
      <c r="P1041">
        <v>17.899999999999999</v>
      </c>
      <c r="Q1041">
        <v>21.45</v>
      </c>
      <c r="R1041" s="1" t="s">
        <v>1965</v>
      </c>
      <c r="S1041">
        <v>25</v>
      </c>
      <c r="T1041">
        <v>1</v>
      </c>
      <c r="U1041" s="1" t="s">
        <v>28</v>
      </c>
      <c r="V1041" s="1" t="s">
        <v>28</v>
      </c>
      <c r="W1041" s="1" t="s">
        <v>28</v>
      </c>
      <c r="X1041" s="1" t="s">
        <v>28</v>
      </c>
      <c r="Y1041" s="1" t="s">
        <v>28</v>
      </c>
      <c r="Z1041" s="1" t="s">
        <v>28</v>
      </c>
    </row>
    <row r="1042" spans="1:26" x14ac:dyDescent="0.25">
      <c r="A1042">
        <v>14</v>
      </c>
      <c r="B1042">
        <v>40</v>
      </c>
      <c r="C1042" s="1" t="s">
        <v>1760</v>
      </c>
      <c r="D1042" s="1" t="s">
        <v>27</v>
      </c>
      <c r="E1042" s="1" t="s">
        <v>1076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1963</v>
      </c>
      <c r="O1042" s="1" t="s">
        <v>1964</v>
      </c>
      <c r="P1042">
        <v>25</v>
      </c>
      <c r="Q1042">
        <v>25</v>
      </c>
      <c r="R1042" s="1" t="s">
        <v>28</v>
      </c>
      <c r="S1042">
        <v>25</v>
      </c>
      <c r="T1042">
        <v>1</v>
      </c>
      <c r="U1042" s="1" t="s">
        <v>28</v>
      </c>
      <c r="V1042" s="1" t="s">
        <v>28</v>
      </c>
      <c r="W1042" s="1" t="s">
        <v>28</v>
      </c>
      <c r="X1042" s="1" t="s">
        <v>28</v>
      </c>
      <c r="Y1042" s="1" t="s">
        <v>28</v>
      </c>
      <c r="Z1042" s="1" t="s">
        <v>28</v>
      </c>
    </row>
    <row r="1043" spans="1:26" x14ac:dyDescent="0.25">
      <c r="A1043">
        <v>14</v>
      </c>
      <c r="B1043">
        <v>41</v>
      </c>
      <c r="C1043" s="1" t="s">
        <v>1761</v>
      </c>
      <c r="D1043" s="1" t="s">
        <v>27</v>
      </c>
      <c r="E1043" s="1" t="s">
        <v>1076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1963</v>
      </c>
      <c r="O1043" s="1" t="s">
        <v>1964</v>
      </c>
      <c r="P1043">
        <v>25</v>
      </c>
      <c r="Q1043">
        <v>25</v>
      </c>
      <c r="R1043" s="1" t="s">
        <v>28</v>
      </c>
      <c r="S1043">
        <v>25</v>
      </c>
      <c r="T1043">
        <v>1</v>
      </c>
      <c r="U1043" s="1" t="s">
        <v>28</v>
      </c>
      <c r="V1043" s="1" t="s">
        <v>28</v>
      </c>
      <c r="W1043" s="1" t="s">
        <v>28</v>
      </c>
      <c r="X1043" s="1" t="s">
        <v>28</v>
      </c>
      <c r="Y1043" s="1" t="s">
        <v>28</v>
      </c>
      <c r="Z1043" s="1" t="s">
        <v>28</v>
      </c>
    </row>
    <row r="1044" spans="1:26" x14ac:dyDescent="0.25">
      <c r="A1044">
        <v>14</v>
      </c>
      <c r="B1044">
        <v>42</v>
      </c>
      <c r="C1044" s="1" t="s">
        <v>1762</v>
      </c>
      <c r="D1044" s="1" t="s">
        <v>27</v>
      </c>
      <c r="E1044" s="1" t="s">
        <v>1076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1963</v>
      </c>
      <c r="O1044" s="1" t="s">
        <v>1964</v>
      </c>
      <c r="P1044">
        <v>25</v>
      </c>
      <c r="Q1044">
        <v>25</v>
      </c>
      <c r="R1044" s="1" t="s">
        <v>28</v>
      </c>
      <c r="S1044">
        <v>25</v>
      </c>
      <c r="T1044">
        <v>1</v>
      </c>
      <c r="U1044" s="1" t="s">
        <v>28</v>
      </c>
      <c r="V1044" s="1" t="s">
        <v>28</v>
      </c>
      <c r="W1044" s="1" t="s">
        <v>28</v>
      </c>
      <c r="X1044" s="1" t="s">
        <v>28</v>
      </c>
      <c r="Y1044" s="1" t="s">
        <v>28</v>
      </c>
      <c r="Z1044" s="1" t="s">
        <v>28</v>
      </c>
    </row>
    <row r="1045" spans="1:26" x14ac:dyDescent="0.25">
      <c r="A1045">
        <v>14</v>
      </c>
      <c r="B1045">
        <v>43</v>
      </c>
      <c r="C1045" s="1" t="s">
        <v>1763</v>
      </c>
      <c r="D1045" s="1" t="s">
        <v>27</v>
      </c>
      <c r="E1045" s="1" t="s">
        <v>1076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1963</v>
      </c>
      <c r="O1045" s="1" t="s">
        <v>1964</v>
      </c>
      <c r="P1045">
        <v>25</v>
      </c>
      <c r="Q1045">
        <v>25</v>
      </c>
      <c r="R1045" s="1" t="s">
        <v>28</v>
      </c>
      <c r="S1045">
        <v>25</v>
      </c>
      <c r="T1045">
        <v>1</v>
      </c>
      <c r="U1045" s="1" t="s">
        <v>28</v>
      </c>
      <c r="V1045" s="1" t="s">
        <v>28</v>
      </c>
      <c r="W1045" s="1" t="s">
        <v>28</v>
      </c>
      <c r="X1045" s="1" t="s">
        <v>28</v>
      </c>
      <c r="Y1045" s="1" t="s">
        <v>28</v>
      </c>
      <c r="Z1045" s="1" t="s">
        <v>28</v>
      </c>
    </row>
    <row r="1046" spans="1:26" x14ac:dyDescent="0.25">
      <c r="A1046">
        <v>14</v>
      </c>
      <c r="B1046">
        <v>44</v>
      </c>
      <c r="C1046" s="1" t="s">
        <v>1764</v>
      </c>
      <c r="D1046" s="1" t="s">
        <v>27</v>
      </c>
      <c r="E1046" s="1" t="s">
        <v>1076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1963</v>
      </c>
      <c r="O1046" s="1" t="s">
        <v>1964</v>
      </c>
      <c r="P1046">
        <v>25</v>
      </c>
      <c r="Q1046">
        <v>25</v>
      </c>
      <c r="R1046" s="1" t="s">
        <v>28</v>
      </c>
      <c r="S1046">
        <v>25</v>
      </c>
      <c r="T1046">
        <v>1</v>
      </c>
      <c r="U1046" s="1" t="s">
        <v>28</v>
      </c>
      <c r="V1046" s="1" t="s">
        <v>28</v>
      </c>
      <c r="W1046" s="1" t="s">
        <v>28</v>
      </c>
      <c r="X1046" s="1" t="s">
        <v>28</v>
      </c>
      <c r="Y1046" s="1" t="s">
        <v>28</v>
      </c>
      <c r="Z1046" s="1" t="s">
        <v>28</v>
      </c>
    </row>
    <row r="1047" spans="1:26" x14ac:dyDescent="0.25">
      <c r="A1047">
        <v>14</v>
      </c>
      <c r="B1047">
        <v>45</v>
      </c>
      <c r="C1047" s="1" t="s">
        <v>1765</v>
      </c>
      <c r="D1047" s="1" t="s">
        <v>27</v>
      </c>
      <c r="E1047" s="1" t="s">
        <v>1076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1963</v>
      </c>
      <c r="O1047" s="1" t="s">
        <v>1964</v>
      </c>
      <c r="P1047">
        <v>25</v>
      </c>
      <c r="Q1047">
        <v>25</v>
      </c>
      <c r="R1047" s="1" t="s">
        <v>28</v>
      </c>
      <c r="S1047">
        <v>25</v>
      </c>
      <c r="T1047">
        <v>1</v>
      </c>
      <c r="U1047" s="1" t="s">
        <v>28</v>
      </c>
      <c r="V1047" s="1" t="s">
        <v>28</v>
      </c>
      <c r="W1047" s="1" t="s">
        <v>28</v>
      </c>
      <c r="X1047" s="1" t="s">
        <v>28</v>
      </c>
      <c r="Y1047" s="1" t="s">
        <v>28</v>
      </c>
      <c r="Z1047" s="1" t="s">
        <v>28</v>
      </c>
    </row>
    <row r="1048" spans="1:26" x14ac:dyDescent="0.25">
      <c r="A1048">
        <v>14</v>
      </c>
      <c r="B1048">
        <v>46</v>
      </c>
      <c r="C1048" s="1" t="s">
        <v>1766</v>
      </c>
      <c r="D1048" s="1" t="s">
        <v>27</v>
      </c>
      <c r="E1048" s="1" t="s">
        <v>1076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1963</v>
      </c>
      <c r="O1048" s="1" t="s">
        <v>1964</v>
      </c>
      <c r="P1048">
        <v>25</v>
      </c>
      <c r="Q1048">
        <v>25</v>
      </c>
      <c r="R1048" s="1" t="s">
        <v>28</v>
      </c>
      <c r="S1048">
        <v>25</v>
      </c>
      <c r="T1048">
        <v>1</v>
      </c>
      <c r="U1048" s="1" t="s">
        <v>28</v>
      </c>
      <c r="V1048" s="1" t="s">
        <v>28</v>
      </c>
      <c r="W1048" s="1" t="s">
        <v>28</v>
      </c>
      <c r="X1048" s="1" t="s">
        <v>28</v>
      </c>
      <c r="Y1048" s="1" t="s">
        <v>28</v>
      </c>
      <c r="Z1048" s="1" t="s">
        <v>28</v>
      </c>
    </row>
    <row r="1049" spans="1:26" x14ac:dyDescent="0.25">
      <c r="A1049">
        <v>14</v>
      </c>
      <c r="B1049">
        <v>47</v>
      </c>
      <c r="C1049" s="1" t="s">
        <v>1767</v>
      </c>
      <c r="D1049" s="1" t="s">
        <v>27</v>
      </c>
      <c r="E1049" s="1" t="s">
        <v>1076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1963</v>
      </c>
      <c r="O1049" s="1" t="s">
        <v>1964</v>
      </c>
      <c r="P1049">
        <v>25</v>
      </c>
      <c r="Q1049">
        <v>25</v>
      </c>
      <c r="R1049" s="1" t="s">
        <v>28</v>
      </c>
      <c r="S1049">
        <v>25</v>
      </c>
      <c r="T1049">
        <v>1</v>
      </c>
      <c r="U1049" s="1" t="s">
        <v>28</v>
      </c>
      <c r="V1049" s="1" t="s">
        <v>28</v>
      </c>
      <c r="W1049" s="1" t="s">
        <v>28</v>
      </c>
      <c r="X1049" s="1" t="s">
        <v>28</v>
      </c>
      <c r="Y1049" s="1" t="s">
        <v>28</v>
      </c>
      <c r="Z1049" s="1" t="s">
        <v>28</v>
      </c>
    </row>
    <row r="1050" spans="1:26" x14ac:dyDescent="0.25">
      <c r="A1050">
        <v>14</v>
      </c>
      <c r="B1050">
        <v>48</v>
      </c>
      <c r="C1050" s="1" t="s">
        <v>1768</v>
      </c>
      <c r="D1050" s="1" t="s">
        <v>27</v>
      </c>
      <c r="E1050" s="1" t="s">
        <v>1076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1963</v>
      </c>
      <c r="O1050" s="1" t="s">
        <v>1964</v>
      </c>
      <c r="P1050">
        <v>25</v>
      </c>
      <c r="Q1050">
        <v>25</v>
      </c>
      <c r="R1050" s="1" t="s">
        <v>28</v>
      </c>
      <c r="S1050">
        <v>25</v>
      </c>
      <c r="T1050">
        <v>1</v>
      </c>
      <c r="U1050" s="1" t="s">
        <v>28</v>
      </c>
      <c r="V1050" s="1" t="s">
        <v>28</v>
      </c>
      <c r="W1050" s="1" t="s">
        <v>28</v>
      </c>
      <c r="X1050" s="1" t="s">
        <v>28</v>
      </c>
      <c r="Y1050" s="1" t="s">
        <v>28</v>
      </c>
      <c r="Z1050" s="1" t="s">
        <v>28</v>
      </c>
    </row>
    <row r="1051" spans="1:26" x14ac:dyDescent="0.25">
      <c r="A1051">
        <v>14</v>
      </c>
      <c r="B1051">
        <v>49</v>
      </c>
      <c r="C1051" s="1" t="s">
        <v>1769</v>
      </c>
      <c r="D1051" s="1" t="s">
        <v>27</v>
      </c>
      <c r="E1051" s="1" t="s">
        <v>1076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1963</v>
      </c>
      <c r="O1051" s="1" t="s">
        <v>1964</v>
      </c>
      <c r="P1051">
        <v>25</v>
      </c>
      <c r="Q1051">
        <v>25</v>
      </c>
      <c r="R1051" s="1" t="s">
        <v>28</v>
      </c>
      <c r="S1051">
        <v>25</v>
      </c>
      <c r="T1051">
        <v>1</v>
      </c>
      <c r="U1051" s="1" t="s">
        <v>28</v>
      </c>
      <c r="V1051" s="1" t="s">
        <v>28</v>
      </c>
      <c r="W1051" s="1" t="s">
        <v>28</v>
      </c>
      <c r="X1051" s="1" t="s">
        <v>28</v>
      </c>
      <c r="Y1051" s="1" t="s">
        <v>28</v>
      </c>
      <c r="Z1051" s="1" t="s">
        <v>28</v>
      </c>
    </row>
    <row r="1052" spans="1:26" x14ac:dyDescent="0.25">
      <c r="A1052">
        <v>14</v>
      </c>
      <c r="B1052">
        <v>50</v>
      </c>
      <c r="C1052" s="1" t="s">
        <v>1770</v>
      </c>
      <c r="D1052" s="1" t="s">
        <v>27</v>
      </c>
      <c r="E1052" s="1" t="s">
        <v>1076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1963</v>
      </c>
      <c r="O1052" s="1" t="s">
        <v>1964</v>
      </c>
      <c r="P1052">
        <v>25</v>
      </c>
      <c r="Q1052">
        <v>25</v>
      </c>
      <c r="R1052" s="1" t="s">
        <v>28</v>
      </c>
      <c r="S1052">
        <v>25</v>
      </c>
      <c r="T1052">
        <v>1</v>
      </c>
      <c r="U1052" s="1" t="s">
        <v>28</v>
      </c>
      <c r="V1052" s="1" t="s">
        <v>28</v>
      </c>
      <c r="W1052" s="1" t="s">
        <v>28</v>
      </c>
      <c r="X1052" s="1" t="s">
        <v>28</v>
      </c>
      <c r="Y1052" s="1" t="s">
        <v>28</v>
      </c>
      <c r="Z1052" s="1" t="s">
        <v>28</v>
      </c>
    </row>
    <row r="1053" spans="1:26" x14ac:dyDescent="0.25">
      <c r="A1053">
        <v>14</v>
      </c>
      <c r="B1053">
        <v>51</v>
      </c>
      <c r="C1053" s="1" t="s">
        <v>1771</v>
      </c>
      <c r="D1053" s="1" t="s">
        <v>27</v>
      </c>
      <c r="E1053" s="1" t="s">
        <v>1076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1963</v>
      </c>
      <c r="O1053" s="1" t="s">
        <v>1964</v>
      </c>
      <c r="P1053">
        <v>25</v>
      </c>
      <c r="Q1053">
        <v>25</v>
      </c>
      <c r="R1053" s="1" t="s">
        <v>28</v>
      </c>
      <c r="S1053">
        <v>25</v>
      </c>
      <c r="T1053">
        <v>1</v>
      </c>
      <c r="U1053" s="1" t="s">
        <v>28</v>
      </c>
      <c r="V1053" s="1" t="s">
        <v>28</v>
      </c>
      <c r="W1053" s="1" t="s">
        <v>28</v>
      </c>
      <c r="X1053" s="1" t="s">
        <v>28</v>
      </c>
      <c r="Y1053" s="1" t="s">
        <v>28</v>
      </c>
      <c r="Z1053" s="1" t="s">
        <v>28</v>
      </c>
    </row>
    <row r="1054" spans="1:26" x14ac:dyDescent="0.25">
      <c r="A1054">
        <v>14</v>
      </c>
      <c r="B1054">
        <v>52</v>
      </c>
      <c r="C1054" s="1" t="s">
        <v>1772</v>
      </c>
      <c r="D1054" s="1" t="s">
        <v>27</v>
      </c>
      <c r="E1054" s="1" t="s">
        <v>1076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1963</v>
      </c>
      <c r="O1054" s="1" t="s">
        <v>1964</v>
      </c>
      <c r="P1054">
        <v>25</v>
      </c>
      <c r="Q1054">
        <v>25</v>
      </c>
      <c r="R1054" s="1" t="s">
        <v>28</v>
      </c>
      <c r="S1054">
        <v>25</v>
      </c>
      <c r="T1054">
        <v>1</v>
      </c>
      <c r="U1054" s="1" t="s">
        <v>28</v>
      </c>
      <c r="V1054" s="1" t="s">
        <v>28</v>
      </c>
      <c r="W1054" s="1" t="s">
        <v>28</v>
      </c>
      <c r="X1054" s="1" t="s">
        <v>28</v>
      </c>
      <c r="Y1054" s="1" t="s">
        <v>28</v>
      </c>
      <c r="Z1054" s="1" t="s">
        <v>28</v>
      </c>
    </row>
    <row r="1055" spans="1:26" x14ac:dyDescent="0.25">
      <c r="A1055">
        <v>14</v>
      </c>
      <c r="B1055">
        <v>53</v>
      </c>
      <c r="C1055" s="1" t="s">
        <v>1773</v>
      </c>
      <c r="D1055" s="1" t="s">
        <v>27</v>
      </c>
      <c r="E1055" s="1" t="s">
        <v>1076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1963</v>
      </c>
      <c r="O1055" s="1" t="s">
        <v>1964</v>
      </c>
      <c r="P1055">
        <v>25</v>
      </c>
      <c r="Q1055">
        <v>25</v>
      </c>
      <c r="R1055" s="1" t="s">
        <v>28</v>
      </c>
      <c r="S1055">
        <v>25</v>
      </c>
      <c r="T1055">
        <v>1</v>
      </c>
      <c r="U1055" s="1" t="s">
        <v>28</v>
      </c>
      <c r="V1055" s="1" t="s">
        <v>28</v>
      </c>
      <c r="W1055" s="1" t="s">
        <v>28</v>
      </c>
      <c r="X1055" s="1" t="s">
        <v>28</v>
      </c>
      <c r="Y1055" s="1" t="s">
        <v>28</v>
      </c>
      <c r="Z1055" s="1" t="s">
        <v>28</v>
      </c>
    </row>
    <row r="1056" spans="1:26" x14ac:dyDescent="0.25">
      <c r="A1056">
        <v>14</v>
      </c>
      <c r="B1056">
        <v>54</v>
      </c>
      <c r="C1056" s="1" t="s">
        <v>1774</v>
      </c>
      <c r="D1056" s="1" t="s">
        <v>27</v>
      </c>
      <c r="E1056" s="1" t="s">
        <v>1076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1963</v>
      </c>
      <c r="O1056" s="1" t="s">
        <v>1964</v>
      </c>
      <c r="P1056">
        <v>25</v>
      </c>
      <c r="Q1056">
        <v>25</v>
      </c>
      <c r="R1056" s="1" t="s">
        <v>28</v>
      </c>
      <c r="S1056">
        <v>25</v>
      </c>
      <c r="T1056">
        <v>1</v>
      </c>
      <c r="U1056" s="1" t="s">
        <v>28</v>
      </c>
      <c r="V1056" s="1" t="s">
        <v>28</v>
      </c>
      <c r="W1056" s="1" t="s">
        <v>28</v>
      </c>
      <c r="X1056" s="1" t="s">
        <v>28</v>
      </c>
      <c r="Y1056" s="1" t="s">
        <v>28</v>
      </c>
      <c r="Z1056" s="1" t="s">
        <v>28</v>
      </c>
    </row>
    <row r="1057" spans="1:26" x14ac:dyDescent="0.25">
      <c r="A1057">
        <v>14</v>
      </c>
      <c r="B1057">
        <v>55</v>
      </c>
      <c r="C1057" s="1" t="s">
        <v>1775</v>
      </c>
      <c r="D1057" s="1" t="s">
        <v>27</v>
      </c>
      <c r="E1057" s="1" t="s">
        <v>1076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1963</v>
      </c>
      <c r="O1057" s="1" t="s">
        <v>1964</v>
      </c>
      <c r="P1057">
        <v>28.1</v>
      </c>
      <c r="Q1057">
        <v>28.1</v>
      </c>
      <c r="R1057" s="1" t="s">
        <v>28</v>
      </c>
      <c r="S1057">
        <v>28.1</v>
      </c>
      <c r="T1057">
        <v>1</v>
      </c>
      <c r="U1057" s="1" t="s">
        <v>28</v>
      </c>
      <c r="V1057" s="1" t="s">
        <v>28</v>
      </c>
      <c r="W1057" s="1" t="s">
        <v>28</v>
      </c>
      <c r="X1057" s="1" t="s">
        <v>28</v>
      </c>
      <c r="Y1057" s="1" t="s">
        <v>28</v>
      </c>
      <c r="Z1057" s="1" t="s">
        <v>28</v>
      </c>
    </row>
    <row r="1058" spans="1:26" x14ac:dyDescent="0.25">
      <c r="A1058">
        <v>14</v>
      </c>
      <c r="B1058">
        <v>56</v>
      </c>
      <c r="C1058" s="1" t="s">
        <v>1776</v>
      </c>
      <c r="D1058" s="1" t="s">
        <v>27</v>
      </c>
      <c r="E1058" s="1" t="s">
        <v>1076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1963</v>
      </c>
      <c r="O1058" s="1" t="s">
        <v>1964</v>
      </c>
      <c r="P1058">
        <v>25</v>
      </c>
      <c r="Q1058">
        <v>25</v>
      </c>
      <c r="R1058" s="1" t="s">
        <v>28</v>
      </c>
      <c r="S1058">
        <v>25</v>
      </c>
      <c r="T1058">
        <v>1</v>
      </c>
      <c r="U1058" s="1" t="s">
        <v>28</v>
      </c>
      <c r="V1058" s="1" t="s">
        <v>28</v>
      </c>
      <c r="W1058" s="1" t="s">
        <v>28</v>
      </c>
      <c r="X1058" s="1" t="s">
        <v>28</v>
      </c>
      <c r="Y1058" s="1" t="s">
        <v>28</v>
      </c>
      <c r="Z1058" s="1" t="s">
        <v>28</v>
      </c>
    </row>
    <row r="1059" spans="1:26" x14ac:dyDescent="0.25">
      <c r="A1059">
        <v>14</v>
      </c>
      <c r="B1059">
        <v>57</v>
      </c>
      <c r="C1059" s="1" t="s">
        <v>1777</v>
      </c>
      <c r="D1059" s="1" t="s">
        <v>27</v>
      </c>
      <c r="E1059" s="1" t="s">
        <v>1076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1963</v>
      </c>
      <c r="O1059" s="1" t="s">
        <v>1964</v>
      </c>
      <c r="P1059">
        <v>25</v>
      </c>
      <c r="Q1059">
        <v>25</v>
      </c>
      <c r="R1059" s="1" t="s">
        <v>28</v>
      </c>
      <c r="S1059">
        <v>25</v>
      </c>
      <c r="T1059">
        <v>1</v>
      </c>
      <c r="U1059" s="1" t="s">
        <v>28</v>
      </c>
      <c r="V1059" s="1" t="s">
        <v>28</v>
      </c>
      <c r="W1059" s="1" t="s">
        <v>28</v>
      </c>
      <c r="X1059" s="1" t="s">
        <v>28</v>
      </c>
      <c r="Y1059" s="1" t="s">
        <v>28</v>
      </c>
      <c r="Z1059" s="1" t="s">
        <v>28</v>
      </c>
    </row>
    <row r="1060" spans="1:26" x14ac:dyDescent="0.25">
      <c r="A1060">
        <v>14</v>
      </c>
      <c r="B1060">
        <v>58</v>
      </c>
      <c r="C1060" s="1" t="s">
        <v>1778</v>
      </c>
      <c r="D1060" s="1" t="s">
        <v>27</v>
      </c>
      <c r="E1060" s="1" t="s">
        <v>1076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1963</v>
      </c>
      <c r="O1060" s="1" t="s">
        <v>1964</v>
      </c>
      <c r="P1060">
        <v>25</v>
      </c>
      <c r="Q1060">
        <v>25</v>
      </c>
      <c r="R1060" s="1" t="s">
        <v>28</v>
      </c>
      <c r="S1060">
        <v>25</v>
      </c>
      <c r="T1060">
        <v>1</v>
      </c>
      <c r="U1060" s="1" t="s">
        <v>28</v>
      </c>
      <c r="V1060" s="1" t="s">
        <v>28</v>
      </c>
      <c r="W1060" s="1" t="s">
        <v>28</v>
      </c>
      <c r="X1060" s="1" t="s">
        <v>28</v>
      </c>
      <c r="Y1060" s="1" t="s">
        <v>28</v>
      </c>
      <c r="Z1060" s="1" t="s">
        <v>28</v>
      </c>
    </row>
    <row r="1061" spans="1:26" x14ac:dyDescent="0.25">
      <c r="A1061">
        <v>14</v>
      </c>
      <c r="B1061">
        <v>59</v>
      </c>
      <c r="C1061" s="1" t="s">
        <v>1779</v>
      </c>
      <c r="D1061" s="1" t="s">
        <v>27</v>
      </c>
      <c r="E1061" s="1" t="s">
        <v>1076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1963</v>
      </c>
      <c r="O1061" s="1" t="s">
        <v>1964</v>
      </c>
      <c r="P1061">
        <v>28.1</v>
      </c>
      <c r="Q1061">
        <v>28.1</v>
      </c>
      <c r="R1061" s="1" t="s">
        <v>28</v>
      </c>
      <c r="S1061">
        <v>28.1</v>
      </c>
      <c r="T1061">
        <v>1</v>
      </c>
      <c r="U1061" s="1" t="s">
        <v>28</v>
      </c>
      <c r="V1061" s="1" t="s">
        <v>28</v>
      </c>
      <c r="W1061" s="1" t="s">
        <v>28</v>
      </c>
      <c r="X1061" s="1" t="s">
        <v>28</v>
      </c>
      <c r="Y1061" s="1" t="s">
        <v>28</v>
      </c>
      <c r="Z1061" s="1" t="s">
        <v>28</v>
      </c>
    </row>
    <row r="1062" spans="1:26" x14ac:dyDescent="0.25">
      <c r="A1062">
        <v>14</v>
      </c>
      <c r="B1062">
        <v>60</v>
      </c>
      <c r="C1062" s="1" t="s">
        <v>1780</v>
      </c>
      <c r="D1062" s="1" t="s">
        <v>27</v>
      </c>
      <c r="E1062" s="1" t="s">
        <v>1076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1963</v>
      </c>
      <c r="O1062" s="1" t="s">
        <v>1964</v>
      </c>
      <c r="P1062">
        <v>25</v>
      </c>
      <c r="Q1062">
        <v>25</v>
      </c>
      <c r="R1062" s="1" t="s">
        <v>28</v>
      </c>
      <c r="S1062">
        <v>25</v>
      </c>
      <c r="T1062">
        <v>1</v>
      </c>
      <c r="U1062" s="1" t="s">
        <v>28</v>
      </c>
      <c r="V1062" s="1" t="s">
        <v>28</v>
      </c>
      <c r="W1062" s="1" t="s">
        <v>28</v>
      </c>
      <c r="X1062" s="1" t="s">
        <v>28</v>
      </c>
      <c r="Y1062" s="1" t="s">
        <v>28</v>
      </c>
      <c r="Z1062" s="1" t="s">
        <v>28</v>
      </c>
    </row>
    <row r="1063" spans="1:26" x14ac:dyDescent="0.25">
      <c r="A1063">
        <v>14</v>
      </c>
      <c r="B1063">
        <v>61</v>
      </c>
      <c r="C1063" s="1" t="s">
        <v>1781</v>
      </c>
      <c r="D1063" s="1" t="s">
        <v>27</v>
      </c>
      <c r="E1063" s="1" t="s">
        <v>1076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1963</v>
      </c>
      <c r="O1063" s="1" t="s">
        <v>1964</v>
      </c>
      <c r="P1063">
        <v>25</v>
      </c>
      <c r="Q1063">
        <v>25</v>
      </c>
      <c r="R1063" s="1" t="s">
        <v>28</v>
      </c>
      <c r="S1063">
        <v>25</v>
      </c>
      <c r="T1063">
        <v>1</v>
      </c>
      <c r="U1063" s="1" t="s">
        <v>28</v>
      </c>
      <c r="V1063" s="1" t="s">
        <v>28</v>
      </c>
      <c r="W1063" s="1" t="s">
        <v>28</v>
      </c>
      <c r="X1063" s="1" t="s">
        <v>28</v>
      </c>
      <c r="Y1063" s="1" t="s">
        <v>28</v>
      </c>
      <c r="Z1063" s="1" t="s">
        <v>28</v>
      </c>
    </row>
    <row r="1064" spans="1:26" x14ac:dyDescent="0.25">
      <c r="A1064">
        <v>14</v>
      </c>
      <c r="B1064">
        <v>62</v>
      </c>
      <c r="C1064" s="1" t="s">
        <v>1782</v>
      </c>
      <c r="D1064" s="1" t="s">
        <v>27</v>
      </c>
      <c r="E1064" s="1" t="s">
        <v>1076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1963</v>
      </c>
      <c r="O1064" s="1" t="s">
        <v>1964</v>
      </c>
      <c r="P1064">
        <v>25</v>
      </c>
      <c r="Q1064">
        <v>25</v>
      </c>
      <c r="R1064" s="1" t="s">
        <v>28</v>
      </c>
      <c r="S1064">
        <v>25</v>
      </c>
      <c r="T1064">
        <v>1</v>
      </c>
      <c r="U1064" s="1" t="s">
        <v>28</v>
      </c>
      <c r="V1064" s="1" t="s">
        <v>28</v>
      </c>
      <c r="W1064" s="1" t="s">
        <v>28</v>
      </c>
      <c r="X1064" s="1" t="s">
        <v>28</v>
      </c>
      <c r="Y1064" s="1" t="s">
        <v>28</v>
      </c>
      <c r="Z1064" s="1" t="s">
        <v>28</v>
      </c>
    </row>
    <row r="1065" spans="1:26" x14ac:dyDescent="0.25">
      <c r="A1065">
        <v>14</v>
      </c>
      <c r="B1065">
        <v>63</v>
      </c>
      <c r="C1065" s="1" t="s">
        <v>1783</v>
      </c>
      <c r="D1065" s="1" t="s">
        <v>27</v>
      </c>
      <c r="E1065" s="1" t="s">
        <v>1076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1963</v>
      </c>
      <c r="O1065" s="1" t="s">
        <v>1964</v>
      </c>
      <c r="P1065">
        <v>25</v>
      </c>
      <c r="Q1065">
        <v>25</v>
      </c>
      <c r="R1065" s="1" t="s">
        <v>28</v>
      </c>
      <c r="S1065">
        <v>25</v>
      </c>
      <c r="T1065">
        <v>1</v>
      </c>
      <c r="U1065" s="1" t="s">
        <v>28</v>
      </c>
      <c r="V1065" s="1" t="s">
        <v>28</v>
      </c>
      <c r="W1065" s="1" t="s">
        <v>28</v>
      </c>
      <c r="X1065" s="1" t="s">
        <v>28</v>
      </c>
      <c r="Y1065" s="1" t="s">
        <v>28</v>
      </c>
      <c r="Z1065" s="1" t="s">
        <v>28</v>
      </c>
    </row>
    <row r="1066" spans="1:26" x14ac:dyDescent="0.25">
      <c r="A1066">
        <v>14</v>
      </c>
      <c r="B1066">
        <v>64</v>
      </c>
      <c r="C1066" s="1" t="s">
        <v>1784</v>
      </c>
      <c r="D1066" s="1" t="s">
        <v>27</v>
      </c>
      <c r="E1066" s="1" t="s">
        <v>1076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1963</v>
      </c>
      <c r="O1066" s="1" t="s">
        <v>1964</v>
      </c>
      <c r="P1066">
        <v>47.2</v>
      </c>
      <c r="Q1066">
        <v>47.2</v>
      </c>
      <c r="R1066" s="1" t="s">
        <v>28</v>
      </c>
      <c r="S1066">
        <v>47.2</v>
      </c>
      <c r="T1066">
        <v>1</v>
      </c>
      <c r="U1066" s="1" t="s">
        <v>28</v>
      </c>
      <c r="V1066" s="1" t="s">
        <v>28</v>
      </c>
      <c r="W1066" s="1" t="s">
        <v>28</v>
      </c>
      <c r="X1066" s="1" t="s">
        <v>28</v>
      </c>
      <c r="Y1066" s="1" t="s">
        <v>28</v>
      </c>
      <c r="Z1066" s="1" t="s">
        <v>28</v>
      </c>
    </row>
    <row r="1067" spans="1:26" x14ac:dyDescent="0.25">
      <c r="A1067">
        <v>14</v>
      </c>
      <c r="B1067">
        <v>65</v>
      </c>
      <c r="C1067" s="1" t="s">
        <v>1785</v>
      </c>
      <c r="D1067" s="1" t="s">
        <v>27</v>
      </c>
      <c r="E1067" s="1" t="s">
        <v>1076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1963</v>
      </c>
      <c r="O1067" s="1" t="s">
        <v>1964</v>
      </c>
      <c r="P1067">
        <v>25</v>
      </c>
      <c r="Q1067">
        <v>25</v>
      </c>
      <c r="R1067" s="1" t="s">
        <v>28</v>
      </c>
      <c r="S1067">
        <v>25</v>
      </c>
      <c r="T1067">
        <v>1</v>
      </c>
      <c r="U1067" s="1" t="s">
        <v>28</v>
      </c>
      <c r="V1067" s="1" t="s">
        <v>28</v>
      </c>
      <c r="W1067" s="1" t="s">
        <v>28</v>
      </c>
      <c r="X1067" s="1" t="s">
        <v>28</v>
      </c>
      <c r="Y1067" s="1" t="s">
        <v>28</v>
      </c>
      <c r="Z1067" s="1" t="s">
        <v>28</v>
      </c>
    </row>
    <row r="1068" spans="1:26" x14ac:dyDescent="0.25">
      <c r="A1068">
        <v>14</v>
      </c>
      <c r="B1068">
        <v>66</v>
      </c>
      <c r="C1068" s="1" t="s">
        <v>1786</v>
      </c>
      <c r="D1068" s="1" t="s">
        <v>27</v>
      </c>
      <c r="E1068" s="1" t="s">
        <v>1076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1963</v>
      </c>
      <c r="O1068" s="1" t="s">
        <v>1964</v>
      </c>
      <c r="P1068">
        <v>25</v>
      </c>
      <c r="Q1068">
        <v>25</v>
      </c>
      <c r="R1068" s="1" t="s">
        <v>28</v>
      </c>
      <c r="S1068">
        <v>25</v>
      </c>
      <c r="T1068">
        <v>1</v>
      </c>
      <c r="U1068" s="1" t="s">
        <v>28</v>
      </c>
      <c r="V1068" s="1" t="s">
        <v>28</v>
      </c>
      <c r="W1068" s="1" t="s">
        <v>28</v>
      </c>
      <c r="X1068" s="1" t="s">
        <v>28</v>
      </c>
      <c r="Y1068" s="1" t="s">
        <v>28</v>
      </c>
      <c r="Z1068" s="1" t="s">
        <v>28</v>
      </c>
    </row>
    <row r="1069" spans="1:26" x14ac:dyDescent="0.25">
      <c r="A1069">
        <v>14</v>
      </c>
      <c r="B1069">
        <v>67</v>
      </c>
      <c r="C1069" s="1" t="s">
        <v>1787</v>
      </c>
      <c r="D1069" s="1" t="s">
        <v>27</v>
      </c>
      <c r="E1069" s="1" t="s">
        <v>1076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1963</v>
      </c>
      <c r="O1069" s="1" t="s">
        <v>1964</v>
      </c>
      <c r="P1069">
        <v>25</v>
      </c>
      <c r="Q1069">
        <v>25</v>
      </c>
      <c r="R1069" s="1" t="s">
        <v>28</v>
      </c>
      <c r="S1069">
        <v>25</v>
      </c>
      <c r="T1069">
        <v>1</v>
      </c>
      <c r="U1069" s="1" t="s">
        <v>28</v>
      </c>
      <c r="V1069" s="1" t="s">
        <v>28</v>
      </c>
      <c r="W1069" s="1" t="s">
        <v>28</v>
      </c>
      <c r="X1069" s="1" t="s">
        <v>28</v>
      </c>
      <c r="Y1069" s="1" t="s">
        <v>28</v>
      </c>
      <c r="Z1069" s="1" t="s">
        <v>28</v>
      </c>
    </row>
    <row r="1070" spans="1:26" x14ac:dyDescent="0.25">
      <c r="A1070">
        <v>14</v>
      </c>
      <c r="B1070">
        <v>68</v>
      </c>
      <c r="C1070" s="1" t="s">
        <v>1788</v>
      </c>
      <c r="D1070" s="1" t="s">
        <v>27</v>
      </c>
      <c r="E1070" s="1" t="s">
        <v>1076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1963</v>
      </c>
      <c r="O1070" s="1" t="s">
        <v>1964</v>
      </c>
      <c r="P1070">
        <v>25</v>
      </c>
      <c r="Q1070">
        <v>25</v>
      </c>
      <c r="R1070" s="1" t="s">
        <v>28</v>
      </c>
      <c r="S1070">
        <v>25</v>
      </c>
      <c r="T1070">
        <v>1</v>
      </c>
      <c r="U1070" s="1" t="s">
        <v>28</v>
      </c>
      <c r="V1070" s="1" t="s">
        <v>28</v>
      </c>
      <c r="W1070" s="1" t="s">
        <v>28</v>
      </c>
      <c r="X1070" s="1" t="s">
        <v>28</v>
      </c>
      <c r="Y1070" s="1" t="s">
        <v>28</v>
      </c>
      <c r="Z1070" s="1" t="s">
        <v>28</v>
      </c>
    </row>
    <row r="1071" spans="1:26" x14ac:dyDescent="0.25">
      <c r="A1071">
        <v>14</v>
      </c>
      <c r="B1071">
        <v>69</v>
      </c>
      <c r="C1071" s="1" t="s">
        <v>1789</v>
      </c>
      <c r="D1071" s="1" t="s">
        <v>27</v>
      </c>
      <c r="E1071" s="1" t="s">
        <v>1076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1963</v>
      </c>
      <c r="O1071" s="1" t="s">
        <v>1964</v>
      </c>
      <c r="P1071">
        <v>25</v>
      </c>
      <c r="Q1071">
        <v>25</v>
      </c>
      <c r="R1071" s="1" t="s">
        <v>28</v>
      </c>
      <c r="S1071">
        <v>25</v>
      </c>
      <c r="T1071">
        <v>1</v>
      </c>
      <c r="U1071" s="1" t="s">
        <v>28</v>
      </c>
      <c r="V1071" s="1" t="s">
        <v>28</v>
      </c>
      <c r="W1071" s="1" t="s">
        <v>28</v>
      </c>
      <c r="X1071" s="1" t="s">
        <v>28</v>
      </c>
      <c r="Y1071" s="1" t="s">
        <v>28</v>
      </c>
      <c r="Z1071" s="1" t="s">
        <v>28</v>
      </c>
    </row>
    <row r="1072" spans="1:26" x14ac:dyDescent="0.25">
      <c r="A1072">
        <v>14</v>
      </c>
      <c r="B1072">
        <v>70</v>
      </c>
      <c r="C1072" s="1" t="s">
        <v>1790</v>
      </c>
      <c r="D1072" s="1" t="s">
        <v>27</v>
      </c>
      <c r="E1072" s="1" t="s">
        <v>1076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1963</v>
      </c>
      <c r="O1072" s="1" t="s">
        <v>1964</v>
      </c>
      <c r="P1072">
        <v>25</v>
      </c>
      <c r="Q1072">
        <v>25</v>
      </c>
      <c r="R1072" s="1" t="s">
        <v>28</v>
      </c>
      <c r="S1072">
        <v>25</v>
      </c>
      <c r="T1072">
        <v>1</v>
      </c>
      <c r="U1072" s="1" t="s">
        <v>28</v>
      </c>
      <c r="V1072" s="1" t="s">
        <v>28</v>
      </c>
      <c r="W1072" s="1" t="s">
        <v>28</v>
      </c>
      <c r="X1072" s="1" t="s">
        <v>28</v>
      </c>
      <c r="Y1072" s="1" t="s">
        <v>28</v>
      </c>
      <c r="Z1072" s="1" t="s">
        <v>28</v>
      </c>
    </row>
    <row r="1073" spans="1:26" x14ac:dyDescent="0.25">
      <c r="A1073">
        <v>14</v>
      </c>
      <c r="B1073">
        <v>71</v>
      </c>
      <c r="C1073" s="1" t="s">
        <v>1791</v>
      </c>
      <c r="D1073" s="1" t="s">
        <v>27</v>
      </c>
      <c r="E1073" s="1" t="s">
        <v>1076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1963</v>
      </c>
      <c r="O1073" s="1" t="s">
        <v>1964</v>
      </c>
      <c r="P1073">
        <v>25</v>
      </c>
      <c r="Q1073">
        <v>25</v>
      </c>
      <c r="R1073" s="1" t="s">
        <v>28</v>
      </c>
      <c r="S1073">
        <v>25</v>
      </c>
      <c r="T1073">
        <v>1</v>
      </c>
      <c r="U1073" s="1" t="s">
        <v>28</v>
      </c>
      <c r="V1073" s="1" t="s">
        <v>28</v>
      </c>
      <c r="W1073" s="1" t="s">
        <v>28</v>
      </c>
      <c r="X1073" s="1" t="s">
        <v>28</v>
      </c>
      <c r="Y1073" s="1" t="s">
        <v>28</v>
      </c>
      <c r="Z1073" s="1" t="s">
        <v>28</v>
      </c>
    </row>
    <row r="1074" spans="1:26" x14ac:dyDescent="0.25">
      <c r="A1074">
        <v>14</v>
      </c>
      <c r="B1074">
        <v>72</v>
      </c>
      <c r="C1074" s="1" t="s">
        <v>1792</v>
      </c>
      <c r="D1074" s="1" t="s">
        <v>27</v>
      </c>
      <c r="E1074" s="1" t="s">
        <v>1076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1963</v>
      </c>
      <c r="O1074" s="1" t="s">
        <v>1964</v>
      </c>
      <c r="P1074">
        <v>25</v>
      </c>
      <c r="Q1074">
        <v>25</v>
      </c>
      <c r="R1074" s="1" t="s">
        <v>28</v>
      </c>
      <c r="S1074">
        <v>25</v>
      </c>
      <c r="T1074">
        <v>1</v>
      </c>
      <c r="U1074" s="1" t="s">
        <v>28</v>
      </c>
      <c r="V1074" s="1" t="s">
        <v>28</v>
      </c>
      <c r="W1074" s="1" t="s">
        <v>28</v>
      </c>
      <c r="X1074" s="1" t="s">
        <v>28</v>
      </c>
      <c r="Y1074" s="1" t="s">
        <v>28</v>
      </c>
      <c r="Z1074" s="1" t="s">
        <v>28</v>
      </c>
    </row>
    <row r="1075" spans="1:26" x14ac:dyDescent="0.25">
      <c r="A1075">
        <v>14</v>
      </c>
      <c r="B1075">
        <v>73</v>
      </c>
      <c r="C1075" s="1" t="s">
        <v>1793</v>
      </c>
      <c r="D1075" s="1" t="s">
        <v>27</v>
      </c>
      <c r="E1075" s="1" t="s">
        <v>1076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1963</v>
      </c>
      <c r="O1075" s="1" t="s">
        <v>1964</v>
      </c>
      <c r="P1075">
        <v>25</v>
      </c>
      <c r="Q1075">
        <v>25</v>
      </c>
      <c r="R1075" s="1" t="s">
        <v>28</v>
      </c>
      <c r="S1075">
        <v>25</v>
      </c>
      <c r="T1075">
        <v>1</v>
      </c>
      <c r="U1075" s="1" t="s">
        <v>28</v>
      </c>
      <c r="V1075" s="1" t="s">
        <v>28</v>
      </c>
      <c r="W1075" s="1" t="s">
        <v>28</v>
      </c>
      <c r="X1075" s="1" t="s">
        <v>28</v>
      </c>
      <c r="Y1075" s="1" t="s">
        <v>28</v>
      </c>
      <c r="Z1075" s="1" t="s">
        <v>28</v>
      </c>
    </row>
    <row r="1076" spans="1:26" x14ac:dyDescent="0.25">
      <c r="A1076">
        <v>14</v>
      </c>
      <c r="B1076">
        <v>74</v>
      </c>
      <c r="C1076" s="1" t="s">
        <v>1794</v>
      </c>
      <c r="D1076" s="1" t="s">
        <v>27</v>
      </c>
      <c r="E1076" s="1" t="s">
        <v>1076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1963</v>
      </c>
      <c r="O1076" s="1" t="s">
        <v>1964</v>
      </c>
      <c r="P1076">
        <v>25</v>
      </c>
      <c r="Q1076">
        <v>25</v>
      </c>
      <c r="R1076" s="1" t="s">
        <v>28</v>
      </c>
      <c r="S1076">
        <v>25</v>
      </c>
      <c r="T1076">
        <v>1</v>
      </c>
      <c r="U1076" s="1" t="s">
        <v>28</v>
      </c>
      <c r="V1076" s="1" t="s">
        <v>28</v>
      </c>
      <c r="W1076" s="1" t="s">
        <v>28</v>
      </c>
      <c r="X1076" s="1" t="s">
        <v>28</v>
      </c>
      <c r="Y1076" s="1" t="s">
        <v>28</v>
      </c>
      <c r="Z1076" s="1" t="s">
        <v>28</v>
      </c>
    </row>
    <row r="1077" spans="1:26" x14ac:dyDescent="0.25">
      <c r="A1077">
        <v>14</v>
      </c>
      <c r="B1077">
        <v>75</v>
      </c>
      <c r="C1077" s="1" t="s">
        <v>1795</v>
      </c>
      <c r="D1077" s="1" t="s">
        <v>27</v>
      </c>
      <c r="E1077" s="1" t="s">
        <v>1076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1963</v>
      </c>
      <c r="O1077" s="1" t="s">
        <v>1964</v>
      </c>
      <c r="P1077">
        <v>25</v>
      </c>
      <c r="Q1077">
        <v>25</v>
      </c>
      <c r="R1077" s="1" t="s">
        <v>28</v>
      </c>
      <c r="S1077">
        <v>25</v>
      </c>
      <c r="T1077">
        <v>1</v>
      </c>
      <c r="U1077" s="1" t="s">
        <v>28</v>
      </c>
      <c r="V1077" s="1" t="s">
        <v>28</v>
      </c>
      <c r="W1077" s="1" t="s">
        <v>28</v>
      </c>
      <c r="X1077" s="1" t="s">
        <v>28</v>
      </c>
      <c r="Y1077" s="1" t="s">
        <v>28</v>
      </c>
      <c r="Z1077" s="1" t="s">
        <v>28</v>
      </c>
    </row>
    <row r="1078" spans="1:26" x14ac:dyDescent="0.25">
      <c r="A1078">
        <v>14</v>
      </c>
      <c r="B1078">
        <v>76</v>
      </c>
      <c r="C1078" s="1" t="s">
        <v>1796</v>
      </c>
      <c r="D1078" s="1" t="s">
        <v>27</v>
      </c>
      <c r="E1078" s="1" t="s">
        <v>1076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1963</v>
      </c>
      <c r="O1078" s="1" t="s">
        <v>1964</v>
      </c>
      <c r="P1078">
        <v>27.8</v>
      </c>
      <c r="Q1078">
        <v>27.8</v>
      </c>
      <c r="R1078" s="1" t="s">
        <v>28</v>
      </c>
      <c r="S1078">
        <v>27.8</v>
      </c>
      <c r="T1078">
        <v>1</v>
      </c>
      <c r="U1078" s="1" t="s">
        <v>28</v>
      </c>
      <c r="V1078" s="1" t="s">
        <v>28</v>
      </c>
      <c r="W1078" s="1" t="s">
        <v>28</v>
      </c>
      <c r="X1078" s="1" t="s">
        <v>28</v>
      </c>
      <c r="Y1078" s="1" t="s">
        <v>28</v>
      </c>
      <c r="Z1078" s="1" t="s">
        <v>28</v>
      </c>
    </row>
    <row r="1079" spans="1:26" x14ac:dyDescent="0.25">
      <c r="A1079">
        <v>14</v>
      </c>
      <c r="B1079">
        <v>77</v>
      </c>
      <c r="C1079" s="1" t="s">
        <v>1797</v>
      </c>
      <c r="D1079" s="1" t="s">
        <v>27</v>
      </c>
      <c r="E1079" s="1" t="s">
        <v>1076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1963</v>
      </c>
      <c r="O1079" s="1" t="s">
        <v>1964</v>
      </c>
      <c r="P1079">
        <v>25</v>
      </c>
      <c r="Q1079">
        <v>25</v>
      </c>
      <c r="R1079" s="1" t="s">
        <v>28</v>
      </c>
      <c r="S1079">
        <v>25</v>
      </c>
      <c r="T1079">
        <v>1</v>
      </c>
      <c r="U1079" s="1" t="s">
        <v>28</v>
      </c>
      <c r="V1079" s="1" t="s">
        <v>28</v>
      </c>
      <c r="W1079" s="1" t="s">
        <v>28</v>
      </c>
      <c r="X1079" s="1" t="s">
        <v>28</v>
      </c>
      <c r="Y1079" s="1" t="s">
        <v>28</v>
      </c>
      <c r="Z1079" s="1" t="s">
        <v>28</v>
      </c>
    </row>
    <row r="1080" spans="1:26" x14ac:dyDescent="0.25">
      <c r="A1080">
        <v>14</v>
      </c>
      <c r="B1080">
        <v>78</v>
      </c>
      <c r="C1080" s="1" t="s">
        <v>1798</v>
      </c>
      <c r="D1080" s="1" t="s">
        <v>27</v>
      </c>
      <c r="E1080" s="1" t="s">
        <v>1076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1963</v>
      </c>
      <c r="O1080" s="1" t="s">
        <v>1964</v>
      </c>
      <c r="P1080">
        <v>25</v>
      </c>
      <c r="Q1080">
        <v>25</v>
      </c>
      <c r="R1080" s="1" t="s">
        <v>28</v>
      </c>
      <c r="S1080">
        <v>25</v>
      </c>
      <c r="T1080">
        <v>1</v>
      </c>
      <c r="U1080" s="1" t="s">
        <v>28</v>
      </c>
      <c r="V1080" s="1" t="s">
        <v>28</v>
      </c>
      <c r="W1080" s="1" t="s">
        <v>28</v>
      </c>
      <c r="X1080" s="1" t="s">
        <v>28</v>
      </c>
      <c r="Y1080" s="1" t="s">
        <v>28</v>
      </c>
      <c r="Z1080" s="1" t="s">
        <v>28</v>
      </c>
    </row>
    <row r="1081" spans="1:26" x14ac:dyDescent="0.25">
      <c r="A1081">
        <v>14</v>
      </c>
      <c r="B1081">
        <v>79</v>
      </c>
      <c r="C1081" s="1" t="s">
        <v>1799</v>
      </c>
      <c r="D1081" s="1" t="s">
        <v>27</v>
      </c>
      <c r="E1081" s="1" t="s">
        <v>1076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1963</v>
      </c>
      <c r="O1081" s="1" t="s">
        <v>1964</v>
      </c>
      <c r="P1081">
        <v>25</v>
      </c>
      <c r="Q1081">
        <v>25</v>
      </c>
      <c r="R1081" s="1" t="s">
        <v>28</v>
      </c>
      <c r="S1081">
        <v>25</v>
      </c>
      <c r="T1081">
        <v>1</v>
      </c>
      <c r="U1081" s="1" t="s">
        <v>28</v>
      </c>
      <c r="V1081" s="1" t="s">
        <v>28</v>
      </c>
      <c r="W1081" s="1" t="s">
        <v>28</v>
      </c>
      <c r="X1081" s="1" t="s">
        <v>28</v>
      </c>
      <c r="Y1081" s="1" t="s">
        <v>28</v>
      </c>
      <c r="Z1081" s="1" t="s">
        <v>28</v>
      </c>
    </row>
    <row r="1082" spans="1:26" x14ac:dyDescent="0.25">
      <c r="A1082">
        <v>14</v>
      </c>
      <c r="B1082">
        <v>80</v>
      </c>
      <c r="C1082" s="1" t="s">
        <v>1800</v>
      </c>
      <c r="D1082" s="1" t="s">
        <v>27</v>
      </c>
      <c r="E1082" s="1" t="s">
        <v>1076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1963</v>
      </c>
      <c r="O1082" s="1" t="s">
        <v>1964</v>
      </c>
      <c r="P1082">
        <v>25</v>
      </c>
      <c r="Q1082">
        <v>25</v>
      </c>
      <c r="R1082" s="1" t="s">
        <v>28</v>
      </c>
      <c r="S1082">
        <v>25</v>
      </c>
      <c r="T1082">
        <v>1</v>
      </c>
      <c r="U1082" s="1" t="s">
        <v>28</v>
      </c>
      <c r="V1082" s="1" t="s">
        <v>28</v>
      </c>
      <c r="W1082" s="1" t="s">
        <v>28</v>
      </c>
      <c r="X1082" s="1" t="s">
        <v>28</v>
      </c>
      <c r="Y1082" s="1" t="s">
        <v>28</v>
      </c>
      <c r="Z1082" s="1" t="s">
        <v>28</v>
      </c>
    </row>
    <row r="1083" spans="1:26" x14ac:dyDescent="0.25">
      <c r="A1083">
        <v>14</v>
      </c>
      <c r="B1083">
        <v>81</v>
      </c>
      <c r="C1083" s="1" t="s">
        <v>1801</v>
      </c>
      <c r="D1083" s="1" t="s">
        <v>27</v>
      </c>
      <c r="E1083" s="1" t="s">
        <v>1076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1963</v>
      </c>
      <c r="O1083" s="1" t="s">
        <v>1964</v>
      </c>
      <c r="P1083">
        <v>25</v>
      </c>
      <c r="Q1083">
        <v>25</v>
      </c>
      <c r="R1083" s="1" t="s">
        <v>28</v>
      </c>
      <c r="S1083">
        <v>25</v>
      </c>
      <c r="T1083">
        <v>1</v>
      </c>
      <c r="U1083" s="1" t="s">
        <v>28</v>
      </c>
      <c r="V1083" s="1" t="s">
        <v>28</v>
      </c>
      <c r="W1083" s="1" t="s">
        <v>28</v>
      </c>
      <c r="X1083" s="1" t="s">
        <v>28</v>
      </c>
      <c r="Y1083" s="1" t="s">
        <v>28</v>
      </c>
      <c r="Z1083" s="1" t="s">
        <v>28</v>
      </c>
    </row>
    <row r="1084" spans="1:26" x14ac:dyDescent="0.25">
      <c r="A1084">
        <v>14</v>
      </c>
      <c r="B1084">
        <v>82</v>
      </c>
      <c r="C1084" s="1" t="s">
        <v>1802</v>
      </c>
      <c r="D1084" s="1" t="s">
        <v>27</v>
      </c>
      <c r="E1084" s="1" t="s">
        <v>1076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1963</v>
      </c>
      <c r="O1084" s="1" t="s">
        <v>1964</v>
      </c>
      <c r="P1084">
        <v>25</v>
      </c>
      <c r="Q1084">
        <v>25</v>
      </c>
      <c r="R1084" s="1" t="s">
        <v>28</v>
      </c>
      <c r="S1084">
        <v>25</v>
      </c>
      <c r="T1084">
        <v>1</v>
      </c>
      <c r="U1084" s="1" t="s">
        <v>28</v>
      </c>
      <c r="V1084" s="1" t="s">
        <v>28</v>
      </c>
      <c r="W1084" s="1" t="s">
        <v>28</v>
      </c>
      <c r="X1084" s="1" t="s">
        <v>28</v>
      </c>
      <c r="Y1084" s="1" t="s">
        <v>28</v>
      </c>
      <c r="Z1084" s="1" t="s">
        <v>28</v>
      </c>
    </row>
    <row r="1085" spans="1:26" x14ac:dyDescent="0.25">
      <c r="A1085">
        <v>14</v>
      </c>
      <c r="B1085">
        <v>83</v>
      </c>
      <c r="C1085" s="1" t="s">
        <v>1803</v>
      </c>
      <c r="D1085" s="1" t="s">
        <v>27</v>
      </c>
      <c r="E1085" s="1" t="s">
        <v>1076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1963</v>
      </c>
      <c r="O1085" s="1" t="s">
        <v>1964</v>
      </c>
      <c r="P1085">
        <v>25</v>
      </c>
      <c r="Q1085">
        <v>25</v>
      </c>
      <c r="R1085" s="1" t="s">
        <v>28</v>
      </c>
      <c r="S1085">
        <v>25</v>
      </c>
      <c r="T1085">
        <v>1</v>
      </c>
      <c r="U1085" s="1" t="s">
        <v>28</v>
      </c>
      <c r="V1085" s="1" t="s">
        <v>28</v>
      </c>
      <c r="W1085" s="1" t="s">
        <v>28</v>
      </c>
      <c r="X1085" s="1" t="s">
        <v>28</v>
      </c>
      <c r="Y1085" s="1" t="s">
        <v>28</v>
      </c>
      <c r="Z1085" s="1" t="s">
        <v>28</v>
      </c>
    </row>
    <row r="1086" spans="1:26" x14ac:dyDescent="0.25">
      <c r="A1086">
        <v>14</v>
      </c>
      <c r="B1086">
        <v>84</v>
      </c>
      <c r="C1086" s="1" t="s">
        <v>1804</v>
      </c>
      <c r="D1086" s="1" t="s">
        <v>27</v>
      </c>
      <c r="E1086" s="1" t="s">
        <v>1076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1963</v>
      </c>
      <c r="O1086" s="1" t="s">
        <v>1964</v>
      </c>
      <c r="P1086">
        <v>25</v>
      </c>
      <c r="Q1086">
        <v>25</v>
      </c>
      <c r="R1086" s="1" t="s">
        <v>28</v>
      </c>
      <c r="S1086">
        <v>25</v>
      </c>
      <c r="T1086">
        <v>1</v>
      </c>
      <c r="U1086" s="1" t="s">
        <v>28</v>
      </c>
      <c r="V1086" s="1" t="s">
        <v>28</v>
      </c>
      <c r="W1086" s="1" t="s">
        <v>28</v>
      </c>
      <c r="X1086" s="1" t="s">
        <v>28</v>
      </c>
      <c r="Y1086" s="1" t="s">
        <v>28</v>
      </c>
      <c r="Z1086" s="1" t="s">
        <v>28</v>
      </c>
    </row>
    <row r="1087" spans="1:26" x14ac:dyDescent="0.25">
      <c r="A1087">
        <v>14</v>
      </c>
      <c r="B1087">
        <v>85</v>
      </c>
      <c r="C1087" s="1" t="s">
        <v>1805</v>
      </c>
      <c r="D1087" s="1" t="s">
        <v>27</v>
      </c>
      <c r="E1087" s="1" t="s">
        <v>1076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1963</v>
      </c>
      <c r="O1087" s="1" t="s">
        <v>1964</v>
      </c>
      <c r="P1087">
        <v>34.4</v>
      </c>
      <c r="Q1087">
        <v>34.4</v>
      </c>
      <c r="R1087" s="1" t="s">
        <v>28</v>
      </c>
      <c r="S1087">
        <v>34.4</v>
      </c>
      <c r="T1087">
        <v>1</v>
      </c>
      <c r="U1087" s="1" t="s">
        <v>28</v>
      </c>
      <c r="V1087" s="1" t="s">
        <v>28</v>
      </c>
      <c r="W1087" s="1" t="s">
        <v>28</v>
      </c>
      <c r="X1087" s="1" t="s">
        <v>28</v>
      </c>
      <c r="Y1087" s="1" t="s">
        <v>28</v>
      </c>
      <c r="Z1087" s="1" t="s">
        <v>28</v>
      </c>
    </row>
    <row r="1088" spans="1:26" x14ac:dyDescent="0.25">
      <c r="A1088">
        <v>14</v>
      </c>
      <c r="B1088">
        <v>86</v>
      </c>
      <c r="C1088" s="1" t="s">
        <v>1806</v>
      </c>
      <c r="D1088" s="1" t="s">
        <v>27</v>
      </c>
      <c r="E1088" s="1" t="s">
        <v>1076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1963</v>
      </c>
      <c r="O1088" s="1" t="s">
        <v>1964</v>
      </c>
      <c r="P1088">
        <v>30.6</v>
      </c>
      <c r="Q1088">
        <v>30.6</v>
      </c>
      <c r="R1088" s="1" t="s">
        <v>28</v>
      </c>
      <c r="S1088">
        <v>30.6</v>
      </c>
      <c r="T1088">
        <v>1</v>
      </c>
      <c r="U1088" s="1" t="s">
        <v>28</v>
      </c>
      <c r="V1088" s="1" t="s">
        <v>28</v>
      </c>
      <c r="W1088" s="1" t="s">
        <v>28</v>
      </c>
      <c r="X1088" s="1" t="s">
        <v>28</v>
      </c>
      <c r="Y1088" s="1" t="s">
        <v>28</v>
      </c>
      <c r="Z1088" s="1" t="s">
        <v>28</v>
      </c>
    </row>
    <row r="1089" spans="1:26" x14ac:dyDescent="0.25">
      <c r="A1089">
        <v>14</v>
      </c>
      <c r="B1089">
        <v>87</v>
      </c>
      <c r="C1089" s="1" t="s">
        <v>1807</v>
      </c>
      <c r="D1089" s="1" t="s">
        <v>27</v>
      </c>
      <c r="E1089" s="1" t="s">
        <v>1076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1963</v>
      </c>
      <c r="O1089" s="1" t="s">
        <v>1964</v>
      </c>
      <c r="P1089">
        <v>25</v>
      </c>
      <c r="Q1089">
        <v>25</v>
      </c>
      <c r="R1089" s="1" t="s">
        <v>28</v>
      </c>
      <c r="S1089">
        <v>25</v>
      </c>
      <c r="T1089">
        <v>1</v>
      </c>
      <c r="U1089" s="1" t="s">
        <v>28</v>
      </c>
      <c r="V1089" s="1" t="s">
        <v>28</v>
      </c>
      <c r="W1089" s="1" t="s">
        <v>28</v>
      </c>
      <c r="X1089" s="1" t="s">
        <v>28</v>
      </c>
      <c r="Y1089" s="1" t="s">
        <v>28</v>
      </c>
      <c r="Z1089" s="1" t="s">
        <v>28</v>
      </c>
    </row>
    <row r="1090" spans="1:26" x14ac:dyDescent="0.25">
      <c r="A1090">
        <v>14</v>
      </c>
      <c r="B1090">
        <v>88</v>
      </c>
      <c r="C1090" s="1" t="s">
        <v>1809</v>
      </c>
      <c r="D1090" s="1" t="s">
        <v>27</v>
      </c>
      <c r="E1090" s="1" t="s">
        <v>1076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1963</v>
      </c>
      <c r="O1090" s="1" t="s">
        <v>1964</v>
      </c>
      <c r="P1090">
        <v>50</v>
      </c>
      <c r="Q1090">
        <v>50</v>
      </c>
      <c r="R1090" s="1" t="s">
        <v>28</v>
      </c>
      <c r="S1090">
        <v>50</v>
      </c>
      <c r="T1090">
        <v>1</v>
      </c>
      <c r="U1090" s="1" t="s">
        <v>28</v>
      </c>
      <c r="V1090" s="1" t="s">
        <v>28</v>
      </c>
      <c r="W1090" s="1" t="s">
        <v>28</v>
      </c>
      <c r="X1090" s="1" t="s">
        <v>28</v>
      </c>
      <c r="Y1090" s="1" t="s">
        <v>28</v>
      </c>
      <c r="Z1090" s="1" t="s">
        <v>28</v>
      </c>
    </row>
    <row r="1091" spans="1:26" x14ac:dyDescent="0.25">
      <c r="A1091">
        <v>14</v>
      </c>
      <c r="B1091">
        <v>89</v>
      </c>
      <c r="C1091" s="1" t="s">
        <v>1810</v>
      </c>
      <c r="D1091" s="1" t="s">
        <v>27</v>
      </c>
      <c r="E1091" s="1" t="s">
        <v>1076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1963</v>
      </c>
      <c r="O1091" s="1" t="s">
        <v>1964</v>
      </c>
      <c r="P1091">
        <v>25</v>
      </c>
      <c r="Q1091">
        <v>25</v>
      </c>
      <c r="R1091" s="1" t="s">
        <v>28</v>
      </c>
      <c r="S1091">
        <v>25</v>
      </c>
      <c r="T1091">
        <v>1</v>
      </c>
      <c r="U1091" s="1" t="s">
        <v>28</v>
      </c>
      <c r="V1091" s="1" t="s">
        <v>28</v>
      </c>
      <c r="W1091" s="1" t="s">
        <v>28</v>
      </c>
      <c r="X1091" s="1" t="s">
        <v>28</v>
      </c>
      <c r="Y1091" s="1" t="s">
        <v>28</v>
      </c>
      <c r="Z1091" s="1" t="s">
        <v>28</v>
      </c>
    </row>
    <row r="1092" spans="1:26" x14ac:dyDescent="0.25">
      <c r="A1092">
        <v>14</v>
      </c>
      <c r="B1092">
        <v>90</v>
      </c>
      <c r="C1092" s="1" t="s">
        <v>1811</v>
      </c>
      <c r="D1092" s="1" t="s">
        <v>27</v>
      </c>
      <c r="E1092" s="1" t="s">
        <v>1076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1963</v>
      </c>
      <c r="O1092" s="1" t="s">
        <v>1964</v>
      </c>
      <c r="P1092">
        <v>25</v>
      </c>
      <c r="Q1092">
        <v>25</v>
      </c>
      <c r="R1092" s="1" t="s">
        <v>28</v>
      </c>
      <c r="S1092">
        <v>25</v>
      </c>
      <c r="T1092">
        <v>1</v>
      </c>
      <c r="U1092" s="1" t="s">
        <v>28</v>
      </c>
      <c r="V1092" s="1" t="s">
        <v>28</v>
      </c>
      <c r="W1092" s="1" t="s">
        <v>28</v>
      </c>
      <c r="X1092" s="1" t="s">
        <v>28</v>
      </c>
      <c r="Y1092" s="1" t="s">
        <v>28</v>
      </c>
      <c r="Z1092" s="1" t="s">
        <v>28</v>
      </c>
    </row>
    <row r="1093" spans="1:26" x14ac:dyDescent="0.25">
      <c r="A1093">
        <v>14</v>
      </c>
      <c r="B1093">
        <v>91</v>
      </c>
      <c r="C1093" s="1" t="s">
        <v>1812</v>
      </c>
      <c r="D1093" s="1" t="s">
        <v>27</v>
      </c>
      <c r="E1093" s="1" t="s">
        <v>1076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1963</v>
      </c>
      <c r="O1093" s="1" t="s">
        <v>1964</v>
      </c>
      <c r="P1093">
        <v>25</v>
      </c>
      <c r="Q1093">
        <v>25</v>
      </c>
      <c r="R1093" s="1" t="s">
        <v>28</v>
      </c>
      <c r="S1093">
        <v>25</v>
      </c>
      <c r="T1093">
        <v>1</v>
      </c>
      <c r="U1093" s="1" t="s">
        <v>28</v>
      </c>
      <c r="V1093" s="1" t="s">
        <v>28</v>
      </c>
      <c r="W1093" s="1" t="s">
        <v>28</v>
      </c>
      <c r="X1093" s="1" t="s">
        <v>28</v>
      </c>
      <c r="Y1093" s="1" t="s">
        <v>28</v>
      </c>
      <c r="Z1093" s="1" t="s">
        <v>28</v>
      </c>
    </row>
    <row r="1094" spans="1:26" x14ac:dyDescent="0.25">
      <c r="A1094">
        <v>14</v>
      </c>
      <c r="B1094">
        <v>92</v>
      </c>
      <c r="C1094" s="1" t="s">
        <v>1813</v>
      </c>
      <c r="D1094" s="1" t="s">
        <v>27</v>
      </c>
      <c r="E1094" s="1" t="s">
        <v>1076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1963</v>
      </c>
      <c r="O1094" s="1" t="s">
        <v>1964</v>
      </c>
      <c r="P1094">
        <v>25</v>
      </c>
      <c r="Q1094">
        <v>25</v>
      </c>
      <c r="R1094" s="1" t="s">
        <v>28</v>
      </c>
      <c r="S1094">
        <v>25</v>
      </c>
      <c r="T1094">
        <v>1</v>
      </c>
      <c r="U1094" s="1" t="s">
        <v>28</v>
      </c>
      <c r="V1094" s="1" t="s">
        <v>28</v>
      </c>
      <c r="W1094" s="1" t="s">
        <v>28</v>
      </c>
      <c r="X1094" s="1" t="s">
        <v>28</v>
      </c>
      <c r="Y1094" s="1" t="s">
        <v>28</v>
      </c>
      <c r="Z1094" s="1" t="s">
        <v>28</v>
      </c>
    </row>
    <row r="1095" spans="1:26" x14ac:dyDescent="0.25">
      <c r="A1095">
        <v>14</v>
      </c>
      <c r="B1095">
        <v>93</v>
      </c>
      <c r="C1095" s="1" t="s">
        <v>1814</v>
      </c>
      <c r="D1095" s="1" t="s">
        <v>27</v>
      </c>
      <c r="E1095" s="1" t="s">
        <v>1076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1963</v>
      </c>
      <c r="O1095" s="1" t="s">
        <v>1964</v>
      </c>
      <c r="P1095">
        <v>25</v>
      </c>
      <c r="Q1095">
        <v>25</v>
      </c>
      <c r="R1095" s="1" t="s">
        <v>28</v>
      </c>
      <c r="S1095">
        <v>25</v>
      </c>
      <c r="T1095">
        <v>1</v>
      </c>
      <c r="U1095" s="1" t="s">
        <v>28</v>
      </c>
      <c r="V1095" s="1" t="s">
        <v>28</v>
      </c>
      <c r="W1095" s="1" t="s">
        <v>28</v>
      </c>
      <c r="X1095" s="1" t="s">
        <v>28</v>
      </c>
      <c r="Y1095" s="1" t="s">
        <v>28</v>
      </c>
      <c r="Z1095" s="1" t="s">
        <v>28</v>
      </c>
    </row>
    <row r="1096" spans="1:26" x14ac:dyDescent="0.25">
      <c r="A1096">
        <v>14</v>
      </c>
      <c r="B1096">
        <v>94</v>
      </c>
      <c r="C1096" s="1" t="s">
        <v>1815</v>
      </c>
      <c r="D1096" s="1" t="s">
        <v>27</v>
      </c>
      <c r="E1096" s="1" t="s">
        <v>1076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1963</v>
      </c>
      <c r="O1096" s="1" t="s">
        <v>1964</v>
      </c>
      <c r="P1096">
        <v>25</v>
      </c>
      <c r="Q1096">
        <v>25</v>
      </c>
      <c r="R1096" s="1" t="s">
        <v>28</v>
      </c>
      <c r="S1096">
        <v>25</v>
      </c>
      <c r="T1096">
        <v>1</v>
      </c>
      <c r="U1096" s="1" t="s">
        <v>28</v>
      </c>
      <c r="V1096" s="1" t="s">
        <v>28</v>
      </c>
      <c r="W1096" s="1" t="s">
        <v>28</v>
      </c>
      <c r="X1096" s="1" t="s">
        <v>28</v>
      </c>
      <c r="Y1096" s="1" t="s">
        <v>28</v>
      </c>
      <c r="Z1096" s="1" t="s">
        <v>28</v>
      </c>
    </row>
    <row r="1097" spans="1:26" x14ac:dyDescent="0.25">
      <c r="A1097">
        <v>14</v>
      </c>
      <c r="B1097">
        <v>95</v>
      </c>
      <c r="C1097" s="1" t="s">
        <v>1816</v>
      </c>
      <c r="D1097" s="1" t="s">
        <v>27</v>
      </c>
      <c r="E1097" s="1" t="s">
        <v>1076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1963</v>
      </c>
      <c r="O1097" s="1" t="s">
        <v>1964</v>
      </c>
      <c r="P1097">
        <v>25</v>
      </c>
      <c r="Q1097">
        <v>25</v>
      </c>
      <c r="R1097" s="1" t="s">
        <v>28</v>
      </c>
      <c r="S1097">
        <v>25</v>
      </c>
      <c r="T1097">
        <v>1</v>
      </c>
      <c r="U1097" s="1" t="s">
        <v>28</v>
      </c>
      <c r="V1097" s="1" t="s">
        <v>28</v>
      </c>
      <c r="W1097" s="1" t="s">
        <v>28</v>
      </c>
      <c r="X1097" s="1" t="s">
        <v>28</v>
      </c>
      <c r="Y1097" s="1" t="s">
        <v>28</v>
      </c>
      <c r="Z1097" s="1" t="s">
        <v>28</v>
      </c>
    </row>
    <row r="1098" spans="1:26" x14ac:dyDescent="0.25">
      <c r="A1098">
        <v>14</v>
      </c>
      <c r="B1098">
        <v>96</v>
      </c>
      <c r="C1098" s="1" t="s">
        <v>1817</v>
      </c>
      <c r="D1098" s="1" t="s">
        <v>27</v>
      </c>
      <c r="E1098" s="1" t="s">
        <v>1076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1963</v>
      </c>
      <c r="O1098" s="1" t="s">
        <v>1964</v>
      </c>
      <c r="P1098">
        <v>25</v>
      </c>
      <c r="Q1098">
        <v>25</v>
      </c>
      <c r="R1098" s="1" t="s">
        <v>28</v>
      </c>
      <c r="S1098">
        <v>25</v>
      </c>
      <c r="T1098">
        <v>1</v>
      </c>
      <c r="U1098" s="1" t="s">
        <v>28</v>
      </c>
      <c r="V1098" s="1" t="s">
        <v>28</v>
      </c>
      <c r="W1098" s="1" t="s">
        <v>28</v>
      </c>
      <c r="X1098" s="1" t="s">
        <v>28</v>
      </c>
      <c r="Y1098" s="1" t="s">
        <v>28</v>
      </c>
      <c r="Z1098" s="1" t="s">
        <v>28</v>
      </c>
    </row>
    <row r="1099" spans="1:26" x14ac:dyDescent="0.25">
      <c r="A1099">
        <v>14</v>
      </c>
      <c r="B1099">
        <v>97</v>
      </c>
      <c r="C1099" s="1" t="s">
        <v>1818</v>
      </c>
      <c r="D1099" s="1" t="s">
        <v>27</v>
      </c>
      <c r="E1099" s="1" t="s">
        <v>1076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1963</v>
      </c>
      <c r="O1099" s="1" t="s">
        <v>1964</v>
      </c>
      <c r="P1099">
        <v>25</v>
      </c>
      <c r="Q1099">
        <v>25</v>
      </c>
      <c r="R1099" s="1" t="s">
        <v>28</v>
      </c>
      <c r="S1099">
        <v>25</v>
      </c>
      <c r="T1099">
        <v>1</v>
      </c>
      <c r="U1099" s="1" t="s">
        <v>28</v>
      </c>
      <c r="V1099" s="1" t="s">
        <v>28</v>
      </c>
      <c r="W1099" s="1" t="s">
        <v>28</v>
      </c>
      <c r="X1099" s="1" t="s">
        <v>28</v>
      </c>
      <c r="Y1099" s="1" t="s">
        <v>28</v>
      </c>
      <c r="Z1099" s="1" t="s">
        <v>28</v>
      </c>
    </row>
    <row r="1100" spans="1:26" x14ac:dyDescent="0.25">
      <c r="A1100">
        <v>14</v>
      </c>
      <c r="B1100">
        <v>98</v>
      </c>
      <c r="C1100" s="1" t="s">
        <v>1819</v>
      </c>
      <c r="D1100" s="1" t="s">
        <v>27</v>
      </c>
      <c r="E1100" s="1" t="s">
        <v>1076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1963</v>
      </c>
      <c r="O1100" s="1" t="s">
        <v>1964</v>
      </c>
      <c r="P1100">
        <v>25</v>
      </c>
      <c r="Q1100">
        <v>25</v>
      </c>
      <c r="R1100" s="1" t="s">
        <v>28</v>
      </c>
      <c r="S1100">
        <v>25</v>
      </c>
      <c r="T1100">
        <v>1</v>
      </c>
      <c r="U1100" s="1" t="s">
        <v>28</v>
      </c>
      <c r="V1100" s="1" t="s">
        <v>28</v>
      </c>
      <c r="W1100" s="1" t="s">
        <v>28</v>
      </c>
      <c r="X1100" s="1" t="s">
        <v>28</v>
      </c>
      <c r="Y1100" s="1" t="s">
        <v>28</v>
      </c>
      <c r="Z1100" s="1" t="s">
        <v>28</v>
      </c>
    </row>
    <row r="1101" spans="1:26" x14ac:dyDescent="0.25">
      <c r="A1101">
        <v>14</v>
      </c>
      <c r="B1101">
        <v>99</v>
      </c>
      <c r="C1101" s="1" t="s">
        <v>1820</v>
      </c>
      <c r="D1101" s="1" t="s">
        <v>27</v>
      </c>
      <c r="E1101" s="1" t="s">
        <v>1076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1963</v>
      </c>
      <c r="O1101" s="1" t="s">
        <v>1964</v>
      </c>
      <c r="P1101">
        <v>25</v>
      </c>
      <c r="Q1101">
        <v>25</v>
      </c>
      <c r="R1101" s="1" t="s">
        <v>28</v>
      </c>
      <c r="S1101">
        <v>25</v>
      </c>
      <c r="T1101">
        <v>1</v>
      </c>
      <c r="U1101" s="1" t="s">
        <v>28</v>
      </c>
      <c r="V1101" s="1" t="s">
        <v>28</v>
      </c>
      <c r="W1101" s="1" t="s">
        <v>28</v>
      </c>
      <c r="X1101" s="1" t="s">
        <v>28</v>
      </c>
      <c r="Y1101" s="1" t="s">
        <v>28</v>
      </c>
      <c r="Z1101" s="1" t="s">
        <v>28</v>
      </c>
    </row>
    <row r="1102" spans="1:26" x14ac:dyDescent="0.25">
      <c r="A1102">
        <v>15</v>
      </c>
      <c r="B1102">
        <v>0</v>
      </c>
      <c r="C1102" s="1" t="s">
        <v>1966</v>
      </c>
      <c r="D1102" s="1" t="s">
        <v>27</v>
      </c>
      <c r="E1102" s="1" t="s">
        <v>1076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1963</v>
      </c>
      <c r="O1102" s="1" t="s">
        <v>1964</v>
      </c>
      <c r="P1102">
        <v>3.6</v>
      </c>
      <c r="Q1102">
        <v>25.166666666666668</v>
      </c>
      <c r="R1102" s="1" t="s">
        <v>1967</v>
      </c>
      <c r="S1102">
        <v>46.9</v>
      </c>
      <c r="T1102">
        <v>2</v>
      </c>
      <c r="U1102" s="1" t="s">
        <v>28</v>
      </c>
      <c r="V1102" s="1" t="s">
        <v>28</v>
      </c>
      <c r="W1102" s="1" t="s">
        <v>28</v>
      </c>
      <c r="X1102" s="1" t="s">
        <v>28</v>
      </c>
      <c r="Y1102" s="1" t="s">
        <v>28</v>
      </c>
      <c r="Z1102" s="1" t="s">
        <v>28</v>
      </c>
    </row>
    <row r="1103" spans="1:26" x14ac:dyDescent="0.25">
      <c r="A1103">
        <v>15</v>
      </c>
      <c r="B1103">
        <v>1</v>
      </c>
      <c r="C1103" s="1" t="s">
        <v>1968</v>
      </c>
      <c r="D1103" s="1" t="s">
        <v>27</v>
      </c>
      <c r="E1103" s="1" t="s">
        <v>1076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1963</v>
      </c>
      <c r="O1103" s="1" t="s">
        <v>1964</v>
      </c>
      <c r="P1103">
        <v>25</v>
      </c>
      <c r="Q1103">
        <v>25</v>
      </c>
      <c r="R1103" s="1" t="s">
        <v>1969</v>
      </c>
      <c r="S1103">
        <v>25</v>
      </c>
      <c r="T1103">
        <v>2</v>
      </c>
      <c r="U1103" s="1" t="s">
        <v>28</v>
      </c>
      <c r="V1103" s="1" t="s">
        <v>28</v>
      </c>
      <c r="W1103" s="1" t="s">
        <v>28</v>
      </c>
      <c r="X1103" s="1" t="s">
        <v>28</v>
      </c>
      <c r="Y1103" s="1" t="s">
        <v>28</v>
      </c>
      <c r="Z1103" s="1" t="s">
        <v>28</v>
      </c>
    </row>
    <row r="1104" spans="1:26" x14ac:dyDescent="0.25">
      <c r="A1104">
        <v>15</v>
      </c>
      <c r="B1104">
        <v>2</v>
      </c>
      <c r="C1104" s="1" t="s">
        <v>1970</v>
      </c>
      <c r="D1104" s="1" t="s">
        <v>27</v>
      </c>
      <c r="E1104" s="1" t="s">
        <v>1076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1963</v>
      </c>
      <c r="O1104" s="1" t="s">
        <v>1964</v>
      </c>
      <c r="P1104">
        <v>25</v>
      </c>
      <c r="Q1104">
        <v>29.7</v>
      </c>
      <c r="R1104" s="1" t="s">
        <v>1971</v>
      </c>
      <c r="S1104">
        <v>34.4</v>
      </c>
      <c r="T1104">
        <v>2</v>
      </c>
      <c r="U1104" s="1" t="s">
        <v>28</v>
      </c>
      <c r="V1104" s="1" t="s">
        <v>28</v>
      </c>
      <c r="W1104" s="1" t="s">
        <v>28</v>
      </c>
      <c r="X1104" s="1" t="s">
        <v>28</v>
      </c>
      <c r="Y1104" s="1" t="s">
        <v>28</v>
      </c>
      <c r="Z1104" s="1" t="s">
        <v>28</v>
      </c>
    </row>
    <row r="1105" spans="1:26" x14ac:dyDescent="0.25">
      <c r="A1105">
        <v>15</v>
      </c>
      <c r="B1105">
        <v>3</v>
      </c>
      <c r="C1105" s="1" t="s">
        <v>1972</v>
      </c>
      <c r="D1105" s="1" t="s">
        <v>27</v>
      </c>
      <c r="E1105" s="1" t="s">
        <v>1076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1963</v>
      </c>
      <c r="O1105" s="1" t="s">
        <v>1964</v>
      </c>
      <c r="P1105">
        <v>0</v>
      </c>
      <c r="Q1105">
        <v>16.666666666666668</v>
      </c>
      <c r="R1105" s="1" t="s">
        <v>1973</v>
      </c>
      <c r="S1105">
        <v>25</v>
      </c>
      <c r="T1105">
        <v>2</v>
      </c>
      <c r="U1105" s="1" t="s">
        <v>28</v>
      </c>
      <c r="V1105" s="1" t="s">
        <v>28</v>
      </c>
      <c r="W1105" s="1" t="s">
        <v>28</v>
      </c>
      <c r="X1105" s="1" t="s">
        <v>28</v>
      </c>
      <c r="Y1105" s="1" t="s">
        <v>28</v>
      </c>
      <c r="Z1105" s="1" t="s">
        <v>28</v>
      </c>
    </row>
    <row r="1106" spans="1:26" x14ac:dyDescent="0.25">
      <c r="A1106">
        <v>15</v>
      </c>
      <c r="B1106">
        <v>4</v>
      </c>
      <c r="C1106" s="1" t="s">
        <v>1974</v>
      </c>
      <c r="D1106" s="1" t="s">
        <v>27</v>
      </c>
      <c r="E1106" s="1" t="s">
        <v>1076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1963</v>
      </c>
      <c r="O1106" s="1" t="s">
        <v>1964</v>
      </c>
      <c r="P1106">
        <v>0</v>
      </c>
      <c r="Q1106">
        <v>16.666666666666668</v>
      </c>
      <c r="R1106" s="1" t="s">
        <v>1973</v>
      </c>
      <c r="S1106">
        <v>25</v>
      </c>
      <c r="T1106">
        <v>2</v>
      </c>
      <c r="U1106" s="1" t="s">
        <v>28</v>
      </c>
      <c r="V1106" s="1" t="s">
        <v>28</v>
      </c>
      <c r="W1106" s="1" t="s">
        <v>28</v>
      </c>
      <c r="X1106" s="1" t="s">
        <v>28</v>
      </c>
      <c r="Y1106" s="1" t="s">
        <v>28</v>
      </c>
      <c r="Z1106" s="1" t="s">
        <v>28</v>
      </c>
    </row>
    <row r="1107" spans="1:26" x14ac:dyDescent="0.25">
      <c r="A1107">
        <v>15</v>
      </c>
      <c r="B1107">
        <v>5</v>
      </c>
      <c r="C1107" s="1" t="s">
        <v>1975</v>
      </c>
      <c r="D1107" s="1" t="s">
        <v>27</v>
      </c>
      <c r="E1107" s="1" t="s">
        <v>1076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1963</v>
      </c>
      <c r="O1107" s="1" t="s">
        <v>1964</v>
      </c>
      <c r="P1107">
        <v>3.6</v>
      </c>
      <c r="Q1107">
        <v>17.866666666666667</v>
      </c>
      <c r="R1107" s="1" t="s">
        <v>1976</v>
      </c>
      <c r="S1107">
        <v>25</v>
      </c>
      <c r="T1107">
        <v>2</v>
      </c>
      <c r="U1107" s="1" t="s">
        <v>28</v>
      </c>
      <c r="V1107" s="1" t="s">
        <v>28</v>
      </c>
      <c r="W1107" s="1" t="s">
        <v>28</v>
      </c>
      <c r="X1107" s="1" t="s">
        <v>28</v>
      </c>
      <c r="Y1107" s="1" t="s">
        <v>28</v>
      </c>
      <c r="Z1107" s="1" t="s">
        <v>28</v>
      </c>
    </row>
    <row r="1108" spans="1:26" x14ac:dyDescent="0.25">
      <c r="A1108">
        <v>15</v>
      </c>
      <c r="B1108">
        <v>6</v>
      </c>
      <c r="C1108" s="1" t="s">
        <v>1977</v>
      </c>
      <c r="D1108" s="1" t="s">
        <v>27</v>
      </c>
      <c r="E1108" s="1" t="s">
        <v>1076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1963</v>
      </c>
      <c r="O1108" s="1" t="s">
        <v>1964</v>
      </c>
      <c r="P1108">
        <v>17.899999999999999</v>
      </c>
      <c r="Q1108">
        <v>22.633333333333336</v>
      </c>
      <c r="R1108" s="1" t="s">
        <v>1978</v>
      </c>
      <c r="S1108">
        <v>25</v>
      </c>
      <c r="T1108">
        <v>2</v>
      </c>
      <c r="U1108" s="1" t="s">
        <v>28</v>
      </c>
      <c r="V1108" s="1" t="s">
        <v>28</v>
      </c>
      <c r="W1108" s="1" t="s">
        <v>28</v>
      </c>
      <c r="X1108" s="1" t="s">
        <v>28</v>
      </c>
      <c r="Y1108" s="1" t="s">
        <v>28</v>
      </c>
      <c r="Z1108" s="1" t="s">
        <v>28</v>
      </c>
    </row>
    <row r="1109" spans="1:26" x14ac:dyDescent="0.25">
      <c r="A1109">
        <v>15</v>
      </c>
      <c r="B1109">
        <v>7</v>
      </c>
      <c r="C1109" s="1" t="s">
        <v>1979</v>
      </c>
      <c r="D1109" s="1" t="s">
        <v>27</v>
      </c>
      <c r="E1109" s="1" t="s">
        <v>1076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1963</v>
      </c>
      <c r="O1109" s="1" t="s">
        <v>1964</v>
      </c>
      <c r="P1109">
        <v>25</v>
      </c>
      <c r="Q1109">
        <v>25</v>
      </c>
      <c r="R1109" s="1" t="s">
        <v>1969</v>
      </c>
      <c r="S1109">
        <v>25</v>
      </c>
      <c r="T1109">
        <v>2</v>
      </c>
      <c r="U1109" s="1" t="s">
        <v>28</v>
      </c>
      <c r="V1109" s="1" t="s">
        <v>28</v>
      </c>
      <c r="W1109" s="1" t="s">
        <v>28</v>
      </c>
      <c r="X1109" s="1" t="s">
        <v>28</v>
      </c>
      <c r="Y1109" s="1" t="s">
        <v>28</v>
      </c>
      <c r="Z1109" s="1" t="s">
        <v>28</v>
      </c>
    </row>
    <row r="1110" spans="1:26" x14ac:dyDescent="0.25">
      <c r="A1110">
        <v>15</v>
      </c>
      <c r="B1110">
        <v>8</v>
      </c>
      <c r="C1110" s="1" t="s">
        <v>1980</v>
      </c>
      <c r="D1110" s="1" t="s">
        <v>27</v>
      </c>
      <c r="E1110" s="1" t="s">
        <v>1076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1963</v>
      </c>
      <c r="O1110" s="1" t="s">
        <v>1964</v>
      </c>
      <c r="P1110">
        <v>0</v>
      </c>
      <c r="Q1110">
        <v>17.7</v>
      </c>
      <c r="R1110" s="1" t="s">
        <v>1981</v>
      </c>
      <c r="S1110">
        <v>28.1</v>
      </c>
      <c r="T1110">
        <v>2</v>
      </c>
      <c r="U1110" s="1" t="s">
        <v>28</v>
      </c>
      <c r="V1110" s="1" t="s">
        <v>28</v>
      </c>
      <c r="W1110" s="1" t="s">
        <v>28</v>
      </c>
      <c r="X1110" s="1" t="s">
        <v>28</v>
      </c>
      <c r="Y1110" s="1" t="s">
        <v>28</v>
      </c>
      <c r="Z1110" s="1" t="s">
        <v>28</v>
      </c>
    </row>
    <row r="1111" spans="1:26" x14ac:dyDescent="0.25">
      <c r="A1111">
        <v>15</v>
      </c>
      <c r="B1111">
        <v>9</v>
      </c>
      <c r="C1111" s="1" t="s">
        <v>1982</v>
      </c>
      <c r="D1111" s="1" t="s">
        <v>27</v>
      </c>
      <c r="E1111" s="1" t="s">
        <v>1076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1963</v>
      </c>
      <c r="O1111" s="1" t="s">
        <v>1964</v>
      </c>
      <c r="P1111">
        <v>14.3</v>
      </c>
      <c r="Q1111">
        <v>27.466666666666665</v>
      </c>
      <c r="R1111" s="1" t="s">
        <v>1983</v>
      </c>
      <c r="S1111">
        <v>37.5</v>
      </c>
      <c r="T1111">
        <v>2</v>
      </c>
      <c r="U1111" s="1" t="s">
        <v>28</v>
      </c>
      <c r="V1111" s="1" t="s">
        <v>28</v>
      </c>
      <c r="W1111" s="1" t="s">
        <v>28</v>
      </c>
      <c r="X1111" s="1" t="s">
        <v>28</v>
      </c>
      <c r="Y1111" s="1" t="s">
        <v>28</v>
      </c>
      <c r="Z1111" s="1" t="s">
        <v>28</v>
      </c>
    </row>
    <row r="1112" spans="1:26" x14ac:dyDescent="0.25">
      <c r="A1112">
        <v>15</v>
      </c>
      <c r="B1112">
        <v>10</v>
      </c>
      <c r="C1112" s="1" t="s">
        <v>1839</v>
      </c>
      <c r="D1112" s="1" t="s">
        <v>27</v>
      </c>
      <c r="E1112" s="1" t="s">
        <v>1076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1963</v>
      </c>
      <c r="O1112" s="1" t="s">
        <v>1964</v>
      </c>
      <c r="P1112">
        <v>3.6</v>
      </c>
      <c r="Q1112">
        <v>17.866666666666667</v>
      </c>
      <c r="R1112" s="1" t="s">
        <v>1976</v>
      </c>
      <c r="S1112">
        <v>25</v>
      </c>
      <c r="T1112">
        <v>2</v>
      </c>
      <c r="U1112" s="1" t="s">
        <v>28</v>
      </c>
      <c r="V1112" s="1" t="s">
        <v>28</v>
      </c>
      <c r="W1112" s="1" t="s">
        <v>28</v>
      </c>
      <c r="X1112" s="1" t="s">
        <v>28</v>
      </c>
      <c r="Y1112" s="1" t="s">
        <v>28</v>
      </c>
      <c r="Z1112" s="1" t="s">
        <v>28</v>
      </c>
    </row>
    <row r="1113" spans="1:26" x14ac:dyDescent="0.25">
      <c r="A1113">
        <v>15</v>
      </c>
      <c r="B1113">
        <v>11</v>
      </c>
      <c r="C1113" s="1" t="s">
        <v>1841</v>
      </c>
      <c r="D1113" s="1" t="s">
        <v>27</v>
      </c>
      <c r="E1113" s="1" t="s">
        <v>1076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1963</v>
      </c>
      <c r="O1113" s="1" t="s">
        <v>1964</v>
      </c>
      <c r="P1113">
        <v>0</v>
      </c>
      <c r="Q1113">
        <v>16.666666666666668</v>
      </c>
      <c r="R1113" s="1" t="s">
        <v>1973</v>
      </c>
      <c r="S1113">
        <v>25</v>
      </c>
      <c r="T1113">
        <v>2</v>
      </c>
      <c r="U1113" s="1" t="s">
        <v>28</v>
      </c>
      <c r="V1113" s="1" t="s">
        <v>28</v>
      </c>
      <c r="W1113" s="1" t="s">
        <v>28</v>
      </c>
      <c r="X1113" s="1" t="s">
        <v>28</v>
      </c>
      <c r="Y1113" s="1" t="s">
        <v>28</v>
      </c>
      <c r="Z1113" s="1" t="s">
        <v>28</v>
      </c>
    </row>
    <row r="1114" spans="1:26" x14ac:dyDescent="0.25">
      <c r="A1114">
        <v>15</v>
      </c>
      <c r="B1114">
        <v>12</v>
      </c>
      <c r="C1114" s="1" t="s">
        <v>1843</v>
      </c>
      <c r="D1114" s="1" t="s">
        <v>27</v>
      </c>
      <c r="E1114" s="1" t="s">
        <v>1076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1963</v>
      </c>
      <c r="O1114" s="1" t="s">
        <v>1964</v>
      </c>
      <c r="P1114">
        <v>17.899999999999999</v>
      </c>
      <c r="Q1114">
        <v>30.966666666666669</v>
      </c>
      <c r="R1114" s="1" t="s">
        <v>1984</v>
      </c>
      <c r="S1114">
        <v>50</v>
      </c>
      <c r="T1114">
        <v>2</v>
      </c>
      <c r="U1114" s="1" t="s">
        <v>28</v>
      </c>
      <c r="V1114" s="1" t="s">
        <v>28</v>
      </c>
      <c r="W1114" s="1" t="s">
        <v>28</v>
      </c>
      <c r="X1114" s="1" t="s">
        <v>28</v>
      </c>
      <c r="Y1114" s="1" t="s">
        <v>28</v>
      </c>
      <c r="Z1114" s="1" t="s">
        <v>28</v>
      </c>
    </row>
    <row r="1115" spans="1:26" x14ac:dyDescent="0.25">
      <c r="A1115">
        <v>15</v>
      </c>
      <c r="B1115">
        <v>13</v>
      </c>
      <c r="C1115" s="1" t="s">
        <v>1845</v>
      </c>
      <c r="D1115" s="1" t="s">
        <v>27</v>
      </c>
      <c r="E1115" s="1" t="s">
        <v>1076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1963</v>
      </c>
      <c r="O1115" s="1" t="s">
        <v>1964</v>
      </c>
      <c r="P1115">
        <v>14.3</v>
      </c>
      <c r="Q1115">
        <v>26.633333333333329</v>
      </c>
      <c r="R1115" s="1" t="s">
        <v>1985</v>
      </c>
      <c r="S1115">
        <v>40.6</v>
      </c>
      <c r="T1115">
        <v>2</v>
      </c>
      <c r="U1115" s="1" t="s">
        <v>28</v>
      </c>
      <c r="V1115" s="1" t="s">
        <v>28</v>
      </c>
      <c r="W1115" s="1" t="s">
        <v>28</v>
      </c>
      <c r="X1115" s="1" t="s">
        <v>28</v>
      </c>
      <c r="Y1115" s="1" t="s">
        <v>28</v>
      </c>
      <c r="Z1115" s="1" t="s">
        <v>28</v>
      </c>
    </row>
    <row r="1116" spans="1:26" x14ac:dyDescent="0.25">
      <c r="A1116">
        <v>15</v>
      </c>
      <c r="B1116">
        <v>14</v>
      </c>
      <c r="C1116" s="1" t="s">
        <v>1846</v>
      </c>
      <c r="D1116" s="1" t="s">
        <v>27</v>
      </c>
      <c r="E1116" s="1" t="s">
        <v>1076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1963</v>
      </c>
      <c r="O1116" s="1" t="s">
        <v>1964</v>
      </c>
      <c r="P1116">
        <v>7.1</v>
      </c>
      <c r="Q1116">
        <v>19.033333333333335</v>
      </c>
      <c r="R1116" s="1" t="s">
        <v>1986</v>
      </c>
      <c r="S1116">
        <v>25</v>
      </c>
      <c r="T1116">
        <v>2</v>
      </c>
      <c r="U1116" s="1" t="s">
        <v>28</v>
      </c>
      <c r="V1116" s="1" t="s">
        <v>28</v>
      </c>
      <c r="W1116" s="1" t="s">
        <v>28</v>
      </c>
      <c r="X1116" s="1" t="s">
        <v>28</v>
      </c>
      <c r="Y1116" s="1" t="s">
        <v>28</v>
      </c>
      <c r="Z1116" s="1" t="s">
        <v>28</v>
      </c>
    </row>
    <row r="1117" spans="1:26" x14ac:dyDescent="0.25">
      <c r="A1117">
        <v>15</v>
      </c>
      <c r="B1117">
        <v>15</v>
      </c>
      <c r="C1117" s="1" t="s">
        <v>1848</v>
      </c>
      <c r="D1117" s="1" t="s">
        <v>27</v>
      </c>
      <c r="E1117" s="1" t="s">
        <v>1076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1963</v>
      </c>
      <c r="O1117" s="1" t="s">
        <v>1964</v>
      </c>
      <c r="P1117">
        <v>7.1</v>
      </c>
      <c r="Q1117">
        <v>19.033333333333335</v>
      </c>
      <c r="R1117" s="1" t="s">
        <v>1986</v>
      </c>
      <c r="S1117">
        <v>25</v>
      </c>
      <c r="T1117">
        <v>2</v>
      </c>
      <c r="U1117" s="1" t="s">
        <v>28</v>
      </c>
      <c r="V1117" s="1" t="s">
        <v>28</v>
      </c>
      <c r="W1117" s="1" t="s">
        <v>28</v>
      </c>
      <c r="X1117" s="1" t="s">
        <v>28</v>
      </c>
      <c r="Y1117" s="1" t="s">
        <v>28</v>
      </c>
      <c r="Z1117" s="1" t="s">
        <v>28</v>
      </c>
    </row>
    <row r="1118" spans="1:26" x14ac:dyDescent="0.25">
      <c r="A1118">
        <v>15</v>
      </c>
      <c r="B1118">
        <v>16</v>
      </c>
      <c r="C1118" s="1" t="s">
        <v>1850</v>
      </c>
      <c r="D1118" s="1" t="s">
        <v>27</v>
      </c>
      <c r="E1118" s="1" t="s">
        <v>1076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1963</v>
      </c>
      <c r="O1118" s="1" t="s">
        <v>1964</v>
      </c>
      <c r="P1118">
        <v>0</v>
      </c>
      <c r="Q1118">
        <v>16.666666666666668</v>
      </c>
      <c r="R1118" s="1" t="s">
        <v>1973</v>
      </c>
      <c r="S1118">
        <v>25</v>
      </c>
      <c r="T1118">
        <v>2</v>
      </c>
      <c r="U1118" s="1" t="s">
        <v>28</v>
      </c>
      <c r="V1118" s="1" t="s">
        <v>28</v>
      </c>
      <c r="W1118" s="1" t="s">
        <v>28</v>
      </c>
      <c r="X1118" s="1" t="s">
        <v>28</v>
      </c>
      <c r="Y1118" s="1" t="s">
        <v>28</v>
      </c>
      <c r="Z1118" s="1" t="s">
        <v>28</v>
      </c>
    </row>
    <row r="1119" spans="1:26" x14ac:dyDescent="0.25">
      <c r="A1119">
        <v>15</v>
      </c>
      <c r="B1119">
        <v>17</v>
      </c>
      <c r="C1119" s="1" t="s">
        <v>1851</v>
      </c>
      <c r="D1119" s="1" t="s">
        <v>27</v>
      </c>
      <c r="E1119" s="1" t="s">
        <v>1076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1963</v>
      </c>
      <c r="O1119" s="1" t="s">
        <v>1964</v>
      </c>
      <c r="P1119">
        <v>0</v>
      </c>
      <c r="Q1119">
        <v>16.666666666666668</v>
      </c>
      <c r="R1119" s="1" t="s">
        <v>1973</v>
      </c>
      <c r="S1119">
        <v>25</v>
      </c>
      <c r="T1119">
        <v>2</v>
      </c>
      <c r="U1119" s="1" t="s">
        <v>28</v>
      </c>
      <c r="V1119" s="1" t="s">
        <v>28</v>
      </c>
      <c r="W1119" s="1" t="s">
        <v>28</v>
      </c>
      <c r="X1119" s="1" t="s">
        <v>28</v>
      </c>
      <c r="Y1119" s="1" t="s">
        <v>28</v>
      </c>
      <c r="Z1119" s="1" t="s">
        <v>28</v>
      </c>
    </row>
    <row r="1120" spans="1:26" x14ac:dyDescent="0.25">
      <c r="A1120">
        <v>15</v>
      </c>
      <c r="B1120">
        <v>18</v>
      </c>
      <c r="C1120" s="1" t="s">
        <v>1852</v>
      </c>
      <c r="D1120" s="1" t="s">
        <v>27</v>
      </c>
      <c r="E1120" s="1" t="s">
        <v>1076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1963</v>
      </c>
      <c r="O1120" s="1" t="s">
        <v>1964</v>
      </c>
      <c r="P1120">
        <v>7.1</v>
      </c>
      <c r="Q1120">
        <v>19.033333333333335</v>
      </c>
      <c r="R1120" s="1" t="s">
        <v>1986</v>
      </c>
      <c r="S1120">
        <v>25</v>
      </c>
      <c r="T1120">
        <v>2</v>
      </c>
      <c r="U1120" s="1" t="s">
        <v>28</v>
      </c>
      <c r="V1120" s="1" t="s">
        <v>28</v>
      </c>
      <c r="W1120" s="1" t="s">
        <v>28</v>
      </c>
      <c r="X1120" s="1" t="s">
        <v>28</v>
      </c>
      <c r="Y1120" s="1" t="s">
        <v>28</v>
      </c>
      <c r="Z1120" s="1" t="s">
        <v>28</v>
      </c>
    </row>
    <row r="1121" spans="1:26" x14ac:dyDescent="0.25">
      <c r="A1121">
        <v>15</v>
      </c>
      <c r="B1121">
        <v>19</v>
      </c>
      <c r="C1121" s="1" t="s">
        <v>1853</v>
      </c>
      <c r="D1121" s="1" t="s">
        <v>27</v>
      </c>
      <c r="E1121" s="1" t="s">
        <v>1076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1963</v>
      </c>
      <c r="O1121" s="1" t="s">
        <v>1964</v>
      </c>
      <c r="P1121">
        <v>0</v>
      </c>
      <c r="Q1121">
        <v>16.666666666666668</v>
      </c>
      <c r="R1121" s="1" t="s">
        <v>1973</v>
      </c>
      <c r="S1121">
        <v>25</v>
      </c>
      <c r="T1121">
        <v>2</v>
      </c>
      <c r="U1121" s="1" t="s">
        <v>28</v>
      </c>
      <c r="V1121" s="1" t="s">
        <v>28</v>
      </c>
      <c r="W1121" s="1" t="s">
        <v>28</v>
      </c>
      <c r="X1121" s="1" t="s">
        <v>28</v>
      </c>
      <c r="Y1121" s="1" t="s">
        <v>28</v>
      </c>
      <c r="Z1121" s="1" t="s">
        <v>28</v>
      </c>
    </row>
    <row r="1122" spans="1:26" x14ac:dyDescent="0.25">
      <c r="A1122">
        <v>15</v>
      </c>
      <c r="B1122">
        <v>20</v>
      </c>
      <c r="C1122" s="1" t="s">
        <v>1854</v>
      </c>
      <c r="D1122" s="1" t="s">
        <v>27</v>
      </c>
      <c r="E1122" s="1" t="s">
        <v>1076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1963</v>
      </c>
      <c r="O1122" s="1" t="s">
        <v>1964</v>
      </c>
      <c r="P1122">
        <v>14.3</v>
      </c>
      <c r="Q1122">
        <v>21.433333333333334</v>
      </c>
      <c r="R1122" s="1" t="s">
        <v>1987</v>
      </c>
      <c r="S1122">
        <v>25</v>
      </c>
      <c r="T1122">
        <v>2</v>
      </c>
      <c r="U1122" s="1" t="s">
        <v>28</v>
      </c>
      <c r="V1122" s="1" t="s">
        <v>28</v>
      </c>
      <c r="W1122" s="1" t="s">
        <v>28</v>
      </c>
      <c r="X1122" s="1" t="s">
        <v>28</v>
      </c>
      <c r="Y1122" s="1" t="s">
        <v>28</v>
      </c>
      <c r="Z1122" s="1" t="s">
        <v>28</v>
      </c>
    </row>
    <row r="1123" spans="1:26" x14ac:dyDescent="0.25">
      <c r="A1123">
        <v>15</v>
      </c>
      <c r="B1123">
        <v>21</v>
      </c>
      <c r="C1123" s="1" t="s">
        <v>1856</v>
      </c>
      <c r="D1123" s="1" t="s">
        <v>27</v>
      </c>
      <c r="E1123" s="1" t="s">
        <v>1076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1963</v>
      </c>
      <c r="O1123" s="1" t="s">
        <v>1964</v>
      </c>
      <c r="P1123">
        <v>3.6</v>
      </c>
      <c r="Q1123">
        <v>17.866666666666667</v>
      </c>
      <c r="R1123" s="1" t="s">
        <v>1976</v>
      </c>
      <c r="S1123">
        <v>25</v>
      </c>
      <c r="T1123">
        <v>2</v>
      </c>
      <c r="U1123" s="1" t="s">
        <v>28</v>
      </c>
      <c r="V1123" s="1" t="s">
        <v>28</v>
      </c>
      <c r="W1123" s="1" t="s">
        <v>28</v>
      </c>
      <c r="X1123" s="1" t="s">
        <v>28</v>
      </c>
      <c r="Y1123" s="1" t="s">
        <v>28</v>
      </c>
      <c r="Z1123" s="1" t="s">
        <v>28</v>
      </c>
    </row>
    <row r="1124" spans="1:26" x14ac:dyDescent="0.25">
      <c r="A1124">
        <v>15</v>
      </c>
      <c r="B1124">
        <v>22</v>
      </c>
      <c r="C1124" s="1" t="s">
        <v>1858</v>
      </c>
      <c r="D1124" s="1" t="s">
        <v>27</v>
      </c>
      <c r="E1124" s="1" t="s">
        <v>1076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1963</v>
      </c>
      <c r="O1124" s="1" t="s">
        <v>1964</v>
      </c>
      <c r="P1124">
        <v>10.3</v>
      </c>
      <c r="Q1124">
        <v>20.099999999999998</v>
      </c>
      <c r="R1124" s="1" t="s">
        <v>1988</v>
      </c>
      <c r="S1124">
        <v>25</v>
      </c>
      <c r="T1124">
        <v>2</v>
      </c>
      <c r="U1124" s="1" t="s">
        <v>28</v>
      </c>
      <c r="V1124" s="1" t="s">
        <v>28</v>
      </c>
      <c r="W1124" s="1" t="s">
        <v>28</v>
      </c>
      <c r="X1124" s="1" t="s">
        <v>28</v>
      </c>
      <c r="Y1124" s="1" t="s">
        <v>28</v>
      </c>
      <c r="Z1124" s="1" t="s">
        <v>28</v>
      </c>
    </row>
    <row r="1125" spans="1:26" x14ac:dyDescent="0.25">
      <c r="A1125">
        <v>15</v>
      </c>
      <c r="B1125">
        <v>23</v>
      </c>
      <c r="C1125" s="1" t="s">
        <v>1859</v>
      </c>
      <c r="D1125" s="1" t="s">
        <v>27</v>
      </c>
      <c r="E1125" s="1" t="s">
        <v>1076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1963</v>
      </c>
      <c r="O1125" s="1" t="s">
        <v>1964</v>
      </c>
      <c r="P1125">
        <v>3.6</v>
      </c>
      <c r="Q1125">
        <v>17.866666666666667</v>
      </c>
      <c r="R1125" s="1" t="s">
        <v>1976</v>
      </c>
      <c r="S1125">
        <v>25</v>
      </c>
      <c r="T1125">
        <v>2</v>
      </c>
      <c r="U1125" s="1" t="s">
        <v>28</v>
      </c>
      <c r="V1125" s="1" t="s">
        <v>28</v>
      </c>
      <c r="W1125" s="1" t="s">
        <v>28</v>
      </c>
      <c r="X1125" s="1" t="s">
        <v>28</v>
      </c>
      <c r="Y1125" s="1" t="s">
        <v>28</v>
      </c>
      <c r="Z1125" s="1" t="s">
        <v>28</v>
      </c>
    </row>
    <row r="1126" spans="1:26" x14ac:dyDescent="0.25">
      <c r="A1126">
        <v>15</v>
      </c>
      <c r="B1126">
        <v>24</v>
      </c>
      <c r="C1126" s="1" t="s">
        <v>1860</v>
      </c>
      <c r="D1126" s="1" t="s">
        <v>27</v>
      </c>
      <c r="E1126" s="1" t="s">
        <v>1076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1963</v>
      </c>
      <c r="O1126" s="1" t="s">
        <v>1964</v>
      </c>
      <c r="P1126">
        <v>0</v>
      </c>
      <c r="Q1126">
        <v>16.666666666666668</v>
      </c>
      <c r="R1126" s="1" t="s">
        <v>1973</v>
      </c>
      <c r="S1126">
        <v>25</v>
      </c>
      <c r="T1126">
        <v>2</v>
      </c>
      <c r="U1126" s="1" t="s">
        <v>28</v>
      </c>
      <c r="V1126" s="1" t="s">
        <v>28</v>
      </c>
      <c r="W1126" s="1" t="s">
        <v>28</v>
      </c>
      <c r="X1126" s="1" t="s">
        <v>28</v>
      </c>
      <c r="Y1126" s="1" t="s">
        <v>28</v>
      </c>
      <c r="Z1126" s="1" t="s">
        <v>28</v>
      </c>
    </row>
    <row r="1127" spans="1:26" x14ac:dyDescent="0.25">
      <c r="A1127">
        <v>15</v>
      </c>
      <c r="B1127">
        <v>25</v>
      </c>
      <c r="C1127" s="1" t="s">
        <v>1861</v>
      </c>
      <c r="D1127" s="1" t="s">
        <v>27</v>
      </c>
      <c r="E1127" s="1" t="s">
        <v>1076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1963</v>
      </c>
      <c r="O1127" s="1" t="s">
        <v>1964</v>
      </c>
      <c r="P1127">
        <v>7.1</v>
      </c>
      <c r="Q1127">
        <v>19.033333333333335</v>
      </c>
      <c r="R1127" s="1" t="s">
        <v>1986</v>
      </c>
      <c r="S1127">
        <v>25</v>
      </c>
      <c r="T1127">
        <v>2</v>
      </c>
      <c r="U1127" s="1" t="s">
        <v>28</v>
      </c>
      <c r="V1127" s="1" t="s">
        <v>28</v>
      </c>
      <c r="W1127" s="1" t="s">
        <v>28</v>
      </c>
      <c r="X1127" s="1" t="s">
        <v>28</v>
      </c>
      <c r="Y1127" s="1" t="s">
        <v>28</v>
      </c>
      <c r="Z1127" s="1" t="s">
        <v>28</v>
      </c>
    </row>
    <row r="1128" spans="1:26" x14ac:dyDescent="0.25">
      <c r="A1128">
        <v>15</v>
      </c>
      <c r="B1128">
        <v>26</v>
      </c>
      <c r="C1128" s="1" t="s">
        <v>1862</v>
      </c>
      <c r="D1128" s="1" t="s">
        <v>27</v>
      </c>
      <c r="E1128" s="1" t="s">
        <v>1076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1963</v>
      </c>
      <c r="O1128" s="1" t="s">
        <v>1964</v>
      </c>
      <c r="P1128">
        <v>25</v>
      </c>
      <c r="Q1128">
        <v>26.4</v>
      </c>
      <c r="R1128" s="1" t="s">
        <v>1989</v>
      </c>
      <c r="S1128">
        <v>27.8</v>
      </c>
      <c r="T1128">
        <v>2</v>
      </c>
      <c r="U1128" s="1" t="s">
        <v>28</v>
      </c>
      <c r="V1128" s="1" t="s">
        <v>28</v>
      </c>
      <c r="W1128" s="1" t="s">
        <v>28</v>
      </c>
      <c r="X1128" s="1" t="s">
        <v>28</v>
      </c>
      <c r="Y1128" s="1" t="s">
        <v>28</v>
      </c>
      <c r="Z1128" s="1" t="s">
        <v>28</v>
      </c>
    </row>
    <row r="1129" spans="1:26" x14ac:dyDescent="0.25">
      <c r="A1129">
        <v>15</v>
      </c>
      <c r="B1129">
        <v>27</v>
      </c>
      <c r="C1129" s="1" t="s">
        <v>1864</v>
      </c>
      <c r="D1129" s="1" t="s">
        <v>27</v>
      </c>
      <c r="E1129" s="1" t="s">
        <v>1076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1963</v>
      </c>
      <c r="O1129" s="1" t="s">
        <v>1964</v>
      </c>
      <c r="P1129">
        <v>0</v>
      </c>
      <c r="Q1129">
        <v>16.666666666666668</v>
      </c>
      <c r="R1129" s="1" t="s">
        <v>1973</v>
      </c>
      <c r="S1129">
        <v>25</v>
      </c>
      <c r="T1129">
        <v>2</v>
      </c>
      <c r="U1129" s="1" t="s">
        <v>28</v>
      </c>
      <c r="V1129" s="1" t="s">
        <v>28</v>
      </c>
      <c r="W1129" s="1" t="s">
        <v>28</v>
      </c>
      <c r="X1129" s="1" t="s">
        <v>28</v>
      </c>
      <c r="Y1129" s="1" t="s">
        <v>28</v>
      </c>
      <c r="Z1129" s="1" t="s">
        <v>28</v>
      </c>
    </row>
    <row r="1130" spans="1:26" x14ac:dyDescent="0.25">
      <c r="A1130">
        <v>15</v>
      </c>
      <c r="B1130">
        <v>28</v>
      </c>
      <c r="C1130" s="1" t="s">
        <v>1865</v>
      </c>
      <c r="D1130" s="1" t="s">
        <v>27</v>
      </c>
      <c r="E1130" s="1" t="s">
        <v>1076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1963</v>
      </c>
      <c r="O1130" s="1" t="s">
        <v>1964</v>
      </c>
      <c r="P1130">
        <v>0</v>
      </c>
      <c r="Q1130">
        <v>16.666666666666668</v>
      </c>
      <c r="R1130" s="1" t="s">
        <v>1973</v>
      </c>
      <c r="S1130">
        <v>25</v>
      </c>
      <c r="T1130">
        <v>2</v>
      </c>
      <c r="U1130" s="1" t="s">
        <v>28</v>
      </c>
      <c r="V1130" s="1" t="s">
        <v>28</v>
      </c>
      <c r="W1130" s="1" t="s">
        <v>28</v>
      </c>
      <c r="X1130" s="1" t="s">
        <v>28</v>
      </c>
      <c r="Y1130" s="1" t="s">
        <v>28</v>
      </c>
      <c r="Z1130" s="1" t="s">
        <v>28</v>
      </c>
    </row>
    <row r="1131" spans="1:26" x14ac:dyDescent="0.25">
      <c r="A1131">
        <v>15</v>
      </c>
      <c r="B1131">
        <v>29</v>
      </c>
      <c r="C1131" s="1" t="s">
        <v>1867</v>
      </c>
      <c r="D1131" s="1" t="s">
        <v>27</v>
      </c>
      <c r="E1131" s="1" t="s">
        <v>1076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1963</v>
      </c>
      <c r="O1131" s="1" t="s">
        <v>1964</v>
      </c>
      <c r="P1131">
        <v>0</v>
      </c>
      <c r="Q1131">
        <v>16.666666666666668</v>
      </c>
      <c r="R1131" s="1" t="s">
        <v>1973</v>
      </c>
      <c r="S1131">
        <v>25</v>
      </c>
      <c r="T1131">
        <v>2</v>
      </c>
      <c r="U1131" s="1" t="s">
        <v>28</v>
      </c>
      <c r="V1131" s="1" t="s">
        <v>28</v>
      </c>
      <c r="W1131" s="1" t="s">
        <v>28</v>
      </c>
      <c r="X1131" s="1" t="s">
        <v>28</v>
      </c>
      <c r="Y1131" s="1" t="s">
        <v>28</v>
      </c>
      <c r="Z1131" s="1" t="s">
        <v>28</v>
      </c>
    </row>
    <row r="1132" spans="1:26" x14ac:dyDescent="0.25">
      <c r="A1132">
        <v>15</v>
      </c>
      <c r="B1132">
        <v>30</v>
      </c>
      <c r="C1132" s="1" t="s">
        <v>1868</v>
      </c>
      <c r="D1132" s="1" t="s">
        <v>27</v>
      </c>
      <c r="E1132" s="1" t="s">
        <v>1076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1963</v>
      </c>
      <c r="O1132" s="1" t="s">
        <v>1964</v>
      </c>
      <c r="P1132">
        <v>25</v>
      </c>
      <c r="Q1132">
        <v>25</v>
      </c>
      <c r="R1132" s="1" t="s">
        <v>1969</v>
      </c>
      <c r="S1132">
        <v>25</v>
      </c>
      <c r="T1132">
        <v>2</v>
      </c>
      <c r="U1132" s="1" t="s">
        <v>28</v>
      </c>
      <c r="V1132" s="1" t="s">
        <v>28</v>
      </c>
      <c r="W1132" s="1" t="s">
        <v>28</v>
      </c>
      <c r="X1132" s="1" t="s">
        <v>28</v>
      </c>
      <c r="Y1132" s="1" t="s">
        <v>28</v>
      </c>
      <c r="Z1132" s="1" t="s">
        <v>28</v>
      </c>
    </row>
    <row r="1133" spans="1:26" x14ac:dyDescent="0.25">
      <c r="A1133">
        <v>15</v>
      </c>
      <c r="B1133">
        <v>31</v>
      </c>
      <c r="C1133" s="1" t="s">
        <v>1870</v>
      </c>
      <c r="D1133" s="1" t="s">
        <v>27</v>
      </c>
      <c r="E1133" s="1" t="s">
        <v>1076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1963</v>
      </c>
      <c r="O1133" s="1" t="s">
        <v>1964</v>
      </c>
      <c r="P1133">
        <v>25</v>
      </c>
      <c r="Q1133">
        <v>25</v>
      </c>
      <c r="R1133" s="1" t="s">
        <v>1969</v>
      </c>
      <c r="S1133">
        <v>25</v>
      </c>
      <c r="T1133">
        <v>2</v>
      </c>
      <c r="U1133" s="1" t="s">
        <v>28</v>
      </c>
      <c r="V1133" s="1" t="s">
        <v>28</v>
      </c>
      <c r="W1133" s="1" t="s">
        <v>28</v>
      </c>
      <c r="X1133" s="1" t="s">
        <v>28</v>
      </c>
      <c r="Y1133" s="1" t="s">
        <v>28</v>
      </c>
      <c r="Z1133" s="1" t="s">
        <v>28</v>
      </c>
    </row>
    <row r="1134" spans="1:26" x14ac:dyDescent="0.25">
      <c r="A1134">
        <v>15</v>
      </c>
      <c r="B1134">
        <v>32</v>
      </c>
      <c r="C1134" s="1" t="s">
        <v>1871</v>
      </c>
      <c r="D1134" s="1" t="s">
        <v>27</v>
      </c>
      <c r="E1134" s="1" t="s">
        <v>1076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1963</v>
      </c>
      <c r="O1134" s="1" t="s">
        <v>1964</v>
      </c>
      <c r="P1134">
        <v>3.6</v>
      </c>
      <c r="Q1134">
        <v>17.866666666666667</v>
      </c>
      <c r="R1134" s="1" t="s">
        <v>1976</v>
      </c>
      <c r="S1134">
        <v>25</v>
      </c>
      <c r="T1134">
        <v>2</v>
      </c>
      <c r="U1134" s="1" t="s">
        <v>28</v>
      </c>
      <c r="V1134" s="1" t="s">
        <v>28</v>
      </c>
      <c r="W1134" s="1" t="s">
        <v>28</v>
      </c>
      <c r="X1134" s="1" t="s">
        <v>28</v>
      </c>
      <c r="Y1134" s="1" t="s">
        <v>28</v>
      </c>
      <c r="Z1134" s="1" t="s">
        <v>28</v>
      </c>
    </row>
    <row r="1135" spans="1:26" x14ac:dyDescent="0.25">
      <c r="A1135">
        <v>15</v>
      </c>
      <c r="B1135">
        <v>33</v>
      </c>
      <c r="C1135" s="1" t="s">
        <v>1872</v>
      </c>
      <c r="D1135" s="1" t="s">
        <v>27</v>
      </c>
      <c r="E1135" s="1" t="s">
        <v>1076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1963</v>
      </c>
      <c r="O1135" s="1" t="s">
        <v>1964</v>
      </c>
      <c r="P1135">
        <v>3.6</v>
      </c>
      <c r="Q1135">
        <v>17.866666666666667</v>
      </c>
      <c r="R1135" s="1" t="s">
        <v>1976</v>
      </c>
      <c r="S1135">
        <v>25</v>
      </c>
      <c r="T1135">
        <v>2</v>
      </c>
      <c r="U1135" s="1" t="s">
        <v>28</v>
      </c>
      <c r="V1135" s="1" t="s">
        <v>28</v>
      </c>
      <c r="W1135" s="1" t="s">
        <v>28</v>
      </c>
      <c r="X1135" s="1" t="s">
        <v>28</v>
      </c>
      <c r="Y1135" s="1" t="s">
        <v>28</v>
      </c>
      <c r="Z1135" s="1" t="s">
        <v>28</v>
      </c>
    </row>
    <row r="1136" spans="1:26" x14ac:dyDescent="0.25">
      <c r="A1136">
        <v>15</v>
      </c>
      <c r="B1136">
        <v>34</v>
      </c>
      <c r="C1136" s="1" t="s">
        <v>1874</v>
      </c>
      <c r="D1136" s="1" t="s">
        <v>27</v>
      </c>
      <c r="E1136" s="1" t="s">
        <v>1076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1963</v>
      </c>
      <c r="O1136" s="1" t="s">
        <v>1964</v>
      </c>
      <c r="P1136">
        <v>0</v>
      </c>
      <c r="Q1136">
        <v>18.733333333333334</v>
      </c>
      <c r="R1136" s="1" t="s">
        <v>1990</v>
      </c>
      <c r="S1136">
        <v>31.2</v>
      </c>
      <c r="T1136">
        <v>2</v>
      </c>
      <c r="U1136" s="1" t="s">
        <v>28</v>
      </c>
      <c r="V1136" s="1" t="s">
        <v>28</v>
      </c>
      <c r="W1136" s="1" t="s">
        <v>28</v>
      </c>
      <c r="X1136" s="1" t="s">
        <v>28</v>
      </c>
      <c r="Y1136" s="1" t="s">
        <v>28</v>
      </c>
      <c r="Z1136" s="1" t="s">
        <v>28</v>
      </c>
    </row>
    <row r="1137" spans="1:26" x14ac:dyDescent="0.25">
      <c r="A1137">
        <v>15</v>
      </c>
      <c r="B1137">
        <v>35</v>
      </c>
      <c r="C1137" s="1" t="s">
        <v>1875</v>
      </c>
      <c r="D1137" s="1" t="s">
        <v>27</v>
      </c>
      <c r="E1137" s="1" t="s">
        <v>1076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1963</v>
      </c>
      <c r="O1137" s="1" t="s">
        <v>1964</v>
      </c>
      <c r="P1137">
        <v>3.6</v>
      </c>
      <c r="Q1137">
        <v>17.866666666666667</v>
      </c>
      <c r="R1137" s="1" t="s">
        <v>1976</v>
      </c>
      <c r="S1137">
        <v>25</v>
      </c>
      <c r="T1137">
        <v>2</v>
      </c>
      <c r="U1137" s="1" t="s">
        <v>28</v>
      </c>
      <c r="V1137" s="1" t="s">
        <v>28</v>
      </c>
      <c r="W1137" s="1" t="s">
        <v>28</v>
      </c>
      <c r="X1137" s="1" t="s">
        <v>28</v>
      </c>
      <c r="Y1137" s="1" t="s">
        <v>28</v>
      </c>
      <c r="Z1137" s="1" t="s">
        <v>28</v>
      </c>
    </row>
    <row r="1138" spans="1:26" x14ac:dyDescent="0.25">
      <c r="A1138">
        <v>15</v>
      </c>
      <c r="B1138">
        <v>36</v>
      </c>
      <c r="C1138" s="1" t="s">
        <v>1877</v>
      </c>
      <c r="D1138" s="1" t="s">
        <v>27</v>
      </c>
      <c r="E1138" s="1" t="s">
        <v>1076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1963</v>
      </c>
      <c r="O1138" s="1" t="s">
        <v>1964</v>
      </c>
      <c r="P1138">
        <v>0</v>
      </c>
      <c r="Q1138">
        <v>17.7</v>
      </c>
      <c r="R1138" s="1" t="s">
        <v>1981</v>
      </c>
      <c r="S1138">
        <v>28.1</v>
      </c>
      <c r="T1138">
        <v>2</v>
      </c>
      <c r="U1138" s="1" t="s">
        <v>28</v>
      </c>
      <c r="V1138" s="1" t="s">
        <v>28</v>
      </c>
      <c r="W1138" s="1" t="s">
        <v>28</v>
      </c>
      <c r="X1138" s="1" t="s">
        <v>28</v>
      </c>
      <c r="Y1138" s="1" t="s">
        <v>28</v>
      </c>
      <c r="Z1138" s="1" t="s">
        <v>28</v>
      </c>
    </row>
    <row r="1139" spans="1:26" x14ac:dyDescent="0.25">
      <c r="A1139">
        <v>15</v>
      </c>
      <c r="B1139">
        <v>37</v>
      </c>
      <c r="C1139" s="1" t="s">
        <v>1878</v>
      </c>
      <c r="D1139" s="1" t="s">
        <v>27</v>
      </c>
      <c r="E1139" s="1" t="s">
        <v>1076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1963</v>
      </c>
      <c r="O1139" s="1" t="s">
        <v>1964</v>
      </c>
      <c r="P1139">
        <v>25</v>
      </c>
      <c r="Q1139">
        <v>25</v>
      </c>
      <c r="R1139" s="1" t="s">
        <v>1969</v>
      </c>
      <c r="S1139">
        <v>25</v>
      </c>
      <c r="T1139">
        <v>2</v>
      </c>
      <c r="U1139" s="1" t="s">
        <v>28</v>
      </c>
      <c r="V1139" s="1" t="s">
        <v>28</v>
      </c>
      <c r="W1139" s="1" t="s">
        <v>28</v>
      </c>
      <c r="X1139" s="1" t="s">
        <v>28</v>
      </c>
      <c r="Y1139" s="1" t="s">
        <v>28</v>
      </c>
      <c r="Z1139" s="1" t="s">
        <v>28</v>
      </c>
    </row>
    <row r="1140" spans="1:26" x14ac:dyDescent="0.25">
      <c r="A1140">
        <v>15</v>
      </c>
      <c r="B1140">
        <v>38</v>
      </c>
      <c r="C1140" s="1" t="s">
        <v>1880</v>
      </c>
      <c r="D1140" s="1" t="s">
        <v>27</v>
      </c>
      <c r="E1140" s="1" t="s">
        <v>1076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1963</v>
      </c>
      <c r="O1140" s="1" t="s">
        <v>1964</v>
      </c>
      <c r="P1140">
        <v>10.7</v>
      </c>
      <c r="Q1140">
        <v>20.233333333333334</v>
      </c>
      <c r="R1140" s="1" t="s">
        <v>1991</v>
      </c>
      <c r="S1140">
        <v>25</v>
      </c>
      <c r="T1140">
        <v>2</v>
      </c>
      <c r="U1140" s="1" t="s">
        <v>28</v>
      </c>
      <c r="V1140" s="1" t="s">
        <v>28</v>
      </c>
      <c r="W1140" s="1" t="s">
        <v>28</v>
      </c>
      <c r="X1140" s="1" t="s">
        <v>28</v>
      </c>
      <c r="Y1140" s="1" t="s">
        <v>28</v>
      </c>
      <c r="Z1140" s="1" t="s">
        <v>28</v>
      </c>
    </row>
    <row r="1141" spans="1:26" x14ac:dyDescent="0.25">
      <c r="A1141">
        <v>15</v>
      </c>
      <c r="B1141">
        <v>39</v>
      </c>
      <c r="C1141" s="1" t="s">
        <v>1881</v>
      </c>
      <c r="D1141" s="1" t="s">
        <v>27</v>
      </c>
      <c r="E1141" s="1" t="s">
        <v>1076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1963</v>
      </c>
      <c r="O1141" s="1" t="s">
        <v>1964</v>
      </c>
      <c r="P1141">
        <v>14.3</v>
      </c>
      <c r="Q1141">
        <v>21.433333333333334</v>
      </c>
      <c r="R1141" s="1" t="s">
        <v>1987</v>
      </c>
      <c r="S1141">
        <v>25</v>
      </c>
      <c r="T1141">
        <v>2</v>
      </c>
      <c r="U1141" s="1" t="s">
        <v>28</v>
      </c>
      <c r="V1141" s="1" t="s">
        <v>28</v>
      </c>
      <c r="W1141" s="1" t="s">
        <v>28</v>
      </c>
      <c r="X1141" s="1" t="s">
        <v>28</v>
      </c>
      <c r="Y1141" s="1" t="s">
        <v>28</v>
      </c>
      <c r="Z1141" s="1" t="s">
        <v>28</v>
      </c>
    </row>
    <row r="1142" spans="1:26" x14ac:dyDescent="0.25">
      <c r="A1142">
        <v>15</v>
      </c>
      <c r="B1142">
        <v>40</v>
      </c>
      <c r="C1142" s="1" t="s">
        <v>1883</v>
      </c>
      <c r="D1142" s="1" t="s">
        <v>27</v>
      </c>
      <c r="E1142" s="1" t="s">
        <v>1076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1963</v>
      </c>
      <c r="O1142" s="1" t="s">
        <v>1964</v>
      </c>
      <c r="P1142">
        <v>0</v>
      </c>
      <c r="Q1142">
        <v>16.666666666666668</v>
      </c>
      <c r="R1142" s="1" t="s">
        <v>1973</v>
      </c>
      <c r="S1142">
        <v>25</v>
      </c>
      <c r="T1142">
        <v>2</v>
      </c>
      <c r="U1142" s="1" t="s">
        <v>28</v>
      </c>
      <c r="V1142" s="1" t="s">
        <v>28</v>
      </c>
      <c r="W1142" s="1" t="s">
        <v>28</v>
      </c>
      <c r="X1142" s="1" t="s">
        <v>28</v>
      </c>
      <c r="Y1142" s="1" t="s">
        <v>28</v>
      </c>
      <c r="Z1142" s="1" t="s">
        <v>28</v>
      </c>
    </row>
    <row r="1143" spans="1:26" x14ac:dyDescent="0.25">
      <c r="A1143">
        <v>15</v>
      </c>
      <c r="B1143">
        <v>41</v>
      </c>
      <c r="C1143" s="1" t="s">
        <v>1884</v>
      </c>
      <c r="D1143" s="1" t="s">
        <v>27</v>
      </c>
      <c r="E1143" s="1" t="s">
        <v>1076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1963</v>
      </c>
      <c r="O1143" s="1" t="s">
        <v>1964</v>
      </c>
      <c r="P1143">
        <v>0</v>
      </c>
      <c r="Q1143">
        <v>16.666666666666668</v>
      </c>
      <c r="R1143" s="1" t="s">
        <v>1973</v>
      </c>
      <c r="S1143">
        <v>25</v>
      </c>
      <c r="T1143">
        <v>2</v>
      </c>
      <c r="U1143" s="1" t="s">
        <v>28</v>
      </c>
      <c r="V1143" s="1" t="s">
        <v>28</v>
      </c>
      <c r="W1143" s="1" t="s">
        <v>28</v>
      </c>
      <c r="X1143" s="1" t="s">
        <v>28</v>
      </c>
      <c r="Y1143" s="1" t="s">
        <v>28</v>
      </c>
      <c r="Z1143" s="1" t="s">
        <v>28</v>
      </c>
    </row>
    <row r="1144" spans="1:26" x14ac:dyDescent="0.25">
      <c r="A1144">
        <v>15</v>
      </c>
      <c r="B1144">
        <v>42</v>
      </c>
      <c r="C1144" s="1" t="s">
        <v>1885</v>
      </c>
      <c r="D1144" s="1" t="s">
        <v>27</v>
      </c>
      <c r="E1144" s="1" t="s">
        <v>1076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1963</v>
      </c>
      <c r="O1144" s="1" t="s">
        <v>1964</v>
      </c>
      <c r="P1144">
        <v>25</v>
      </c>
      <c r="Q1144">
        <v>25</v>
      </c>
      <c r="R1144" s="1" t="s">
        <v>1969</v>
      </c>
      <c r="S1144">
        <v>25</v>
      </c>
      <c r="T1144">
        <v>2</v>
      </c>
      <c r="U1144" s="1" t="s">
        <v>28</v>
      </c>
      <c r="V1144" s="1" t="s">
        <v>28</v>
      </c>
      <c r="W1144" s="1" t="s">
        <v>28</v>
      </c>
      <c r="X1144" s="1" t="s">
        <v>28</v>
      </c>
      <c r="Y1144" s="1" t="s">
        <v>28</v>
      </c>
      <c r="Z1144" s="1" t="s">
        <v>28</v>
      </c>
    </row>
    <row r="1145" spans="1:26" x14ac:dyDescent="0.25">
      <c r="A1145">
        <v>15</v>
      </c>
      <c r="B1145">
        <v>43</v>
      </c>
      <c r="C1145" s="1" t="s">
        <v>1887</v>
      </c>
      <c r="D1145" s="1" t="s">
        <v>27</v>
      </c>
      <c r="E1145" s="1" t="s">
        <v>1076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1963</v>
      </c>
      <c r="O1145" s="1" t="s">
        <v>1964</v>
      </c>
      <c r="P1145">
        <v>0</v>
      </c>
      <c r="Q1145">
        <v>17.599999999999998</v>
      </c>
      <c r="R1145" s="1" t="s">
        <v>1992</v>
      </c>
      <c r="S1145">
        <v>27.8</v>
      </c>
      <c r="T1145">
        <v>2</v>
      </c>
      <c r="U1145" s="1" t="s">
        <v>28</v>
      </c>
      <c r="V1145" s="1" t="s">
        <v>28</v>
      </c>
      <c r="W1145" s="1" t="s">
        <v>28</v>
      </c>
      <c r="X1145" s="1" t="s">
        <v>28</v>
      </c>
      <c r="Y1145" s="1" t="s">
        <v>28</v>
      </c>
      <c r="Z1145" s="1" t="s">
        <v>28</v>
      </c>
    </row>
    <row r="1146" spans="1:26" x14ac:dyDescent="0.25">
      <c r="A1146">
        <v>15</v>
      </c>
      <c r="B1146">
        <v>44</v>
      </c>
      <c r="C1146" s="1" t="s">
        <v>1889</v>
      </c>
      <c r="D1146" s="1" t="s">
        <v>27</v>
      </c>
      <c r="E1146" s="1" t="s">
        <v>1076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1963</v>
      </c>
      <c r="O1146" s="1" t="s">
        <v>1964</v>
      </c>
      <c r="P1146">
        <v>10.7</v>
      </c>
      <c r="Q1146">
        <v>29.599999999999998</v>
      </c>
      <c r="R1146" s="1" t="s">
        <v>1993</v>
      </c>
      <c r="S1146">
        <v>53.1</v>
      </c>
      <c r="T1146">
        <v>2</v>
      </c>
      <c r="U1146" s="1" t="s">
        <v>28</v>
      </c>
      <c r="V1146" s="1" t="s">
        <v>28</v>
      </c>
      <c r="W1146" s="1" t="s">
        <v>28</v>
      </c>
      <c r="X1146" s="1" t="s">
        <v>28</v>
      </c>
      <c r="Y1146" s="1" t="s">
        <v>28</v>
      </c>
      <c r="Z1146" s="1" t="s">
        <v>28</v>
      </c>
    </row>
    <row r="1147" spans="1:26" x14ac:dyDescent="0.25">
      <c r="A1147">
        <v>15</v>
      </c>
      <c r="B1147">
        <v>45</v>
      </c>
      <c r="C1147" s="1" t="s">
        <v>1890</v>
      </c>
      <c r="D1147" s="1" t="s">
        <v>27</v>
      </c>
      <c r="E1147" s="1" t="s">
        <v>1076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1963</v>
      </c>
      <c r="O1147" s="1" t="s">
        <v>1964</v>
      </c>
      <c r="P1147">
        <v>25</v>
      </c>
      <c r="Q1147">
        <v>25</v>
      </c>
      <c r="R1147" s="1" t="s">
        <v>1969</v>
      </c>
      <c r="S1147">
        <v>25</v>
      </c>
      <c r="T1147">
        <v>2</v>
      </c>
      <c r="U1147" s="1" t="s">
        <v>28</v>
      </c>
      <c r="V1147" s="1" t="s">
        <v>28</v>
      </c>
      <c r="W1147" s="1" t="s">
        <v>28</v>
      </c>
      <c r="X1147" s="1" t="s">
        <v>28</v>
      </c>
      <c r="Y1147" s="1" t="s">
        <v>28</v>
      </c>
      <c r="Z1147" s="1" t="s">
        <v>28</v>
      </c>
    </row>
    <row r="1148" spans="1:26" x14ac:dyDescent="0.25">
      <c r="A1148">
        <v>15</v>
      </c>
      <c r="B1148">
        <v>46</v>
      </c>
      <c r="C1148" s="1" t="s">
        <v>1891</v>
      </c>
      <c r="D1148" s="1" t="s">
        <v>27</v>
      </c>
      <c r="E1148" s="1" t="s">
        <v>1076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1963</v>
      </c>
      <c r="O1148" s="1" t="s">
        <v>1964</v>
      </c>
      <c r="P1148">
        <v>25</v>
      </c>
      <c r="Q1148">
        <v>25</v>
      </c>
      <c r="R1148" s="1" t="s">
        <v>1969</v>
      </c>
      <c r="S1148">
        <v>25</v>
      </c>
      <c r="T1148">
        <v>2</v>
      </c>
      <c r="U1148" s="1" t="s">
        <v>28</v>
      </c>
      <c r="V1148" s="1" t="s">
        <v>28</v>
      </c>
      <c r="W1148" s="1" t="s">
        <v>28</v>
      </c>
      <c r="X1148" s="1" t="s">
        <v>28</v>
      </c>
      <c r="Y1148" s="1" t="s">
        <v>28</v>
      </c>
      <c r="Z1148" s="1" t="s">
        <v>28</v>
      </c>
    </row>
    <row r="1149" spans="1:26" x14ac:dyDescent="0.25">
      <c r="A1149">
        <v>15</v>
      </c>
      <c r="B1149">
        <v>47</v>
      </c>
      <c r="C1149" s="1" t="s">
        <v>1893</v>
      </c>
      <c r="D1149" s="1" t="s">
        <v>27</v>
      </c>
      <c r="E1149" s="1" t="s">
        <v>1076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1963</v>
      </c>
      <c r="O1149" s="1" t="s">
        <v>1964</v>
      </c>
      <c r="P1149">
        <v>0</v>
      </c>
      <c r="Q1149">
        <v>16.666666666666668</v>
      </c>
      <c r="R1149" s="1" t="s">
        <v>1973</v>
      </c>
      <c r="S1149">
        <v>25</v>
      </c>
      <c r="T1149">
        <v>2</v>
      </c>
      <c r="U1149" s="1" t="s">
        <v>28</v>
      </c>
      <c r="V1149" s="1" t="s">
        <v>28</v>
      </c>
      <c r="W1149" s="1" t="s">
        <v>28</v>
      </c>
      <c r="X1149" s="1" t="s">
        <v>28</v>
      </c>
      <c r="Y1149" s="1" t="s">
        <v>28</v>
      </c>
      <c r="Z1149" s="1" t="s">
        <v>28</v>
      </c>
    </row>
    <row r="1150" spans="1:26" x14ac:dyDescent="0.25">
      <c r="A1150">
        <v>15</v>
      </c>
      <c r="B1150">
        <v>48</v>
      </c>
      <c r="C1150" s="1" t="s">
        <v>1894</v>
      </c>
      <c r="D1150" s="1" t="s">
        <v>27</v>
      </c>
      <c r="E1150" s="1" t="s">
        <v>1076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1963</v>
      </c>
      <c r="O1150" s="1" t="s">
        <v>1964</v>
      </c>
      <c r="P1150">
        <v>0</v>
      </c>
      <c r="Q1150">
        <v>16.666666666666668</v>
      </c>
      <c r="R1150" s="1" t="s">
        <v>1973</v>
      </c>
      <c r="S1150">
        <v>25</v>
      </c>
      <c r="T1150">
        <v>2</v>
      </c>
      <c r="U1150" s="1" t="s">
        <v>28</v>
      </c>
      <c r="V1150" s="1" t="s">
        <v>28</v>
      </c>
      <c r="W1150" s="1" t="s">
        <v>28</v>
      </c>
      <c r="X1150" s="1" t="s">
        <v>28</v>
      </c>
      <c r="Y1150" s="1" t="s">
        <v>28</v>
      </c>
      <c r="Z1150" s="1" t="s">
        <v>28</v>
      </c>
    </row>
    <row r="1151" spans="1:26" x14ac:dyDescent="0.25">
      <c r="A1151">
        <v>15</v>
      </c>
      <c r="B1151">
        <v>49</v>
      </c>
      <c r="C1151" s="1" t="s">
        <v>1896</v>
      </c>
      <c r="D1151" s="1" t="s">
        <v>27</v>
      </c>
      <c r="E1151" s="1" t="s">
        <v>1076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1963</v>
      </c>
      <c r="O1151" s="1" t="s">
        <v>1964</v>
      </c>
      <c r="P1151">
        <v>25</v>
      </c>
      <c r="Q1151">
        <v>25</v>
      </c>
      <c r="R1151" s="1" t="s">
        <v>1969</v>
      </c>
      <c r="S1151">
        <v>25</v>
      </c>
      <c r="T1151">
        <v>2</v>
      </c>
      <c r="U1151" s="1" t="s">
        <v>28</v>
      </c>
      <c r="V1151" s="1" t="s">
        <v>28</v>
      </c>
      <c r="W1151" s="1" t="s">
        <v>28</v>
      </c>
      <c r="X1151" s="1" t="s">
        <v>28</v>
      </c>
      <c r="Y1151" s="1" t="s">
        <v>28</v>
      </c>
      <c r="Z1151" s="1" t="s">
        <v>28</v>
      </c>
    </row>
    <row r="1152" spans="1:26" x14ac:dyDescent="0.25">
      <c r="A1152">
        <v>15</v>
      </c>
      <c r="B1152">
        <v>50</v>
      </c>
      <c r="C1152" s="1" t="s">
        <v>1897</v>
      </c>
      <c r="D1152" s="1" t="s">
        <v>27</v>
      </c>
      <c r="E1152" s="1" t="s">
        <v>1076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1963</v>
      </c>
      <c r="O1152" s="1" t="s">
        <v>1964</v>
      </c>
      <c r="P1152">
        <v>3.6</v>
      </c>
      <c r="Q1152">
        <v>21</v>
      </c>
      <c r="R1152" s="1" t="s">
        <v>1994</v>
      </c>
      <c r="S1152">
        <v>34.4</v>
      </c>
      <c r="T1152">
        <v>2</v>
      </c>
      <c r="U1152" s="1" t="s">
        <v>28</v>
      </c>
      <c r="V1152" s="1" t="s">
        <v>28</v>
      </c>
      <c r="W1152" s="1" t="s">
        <v>28</v>
      </c>
      <c r="X1152" s="1" t="s">
        <v>28</v>
      </c>
      <c r="Y1152" s="1" t="s">
        <v>28</v>
      </c>
      <c r="Z1152" s="1" t="s">
        <v>28</v>
      </c>
    </row>
    <row r="1153" spans="1:26" x14ac:dyDescent="0.25">
      <c r="A1153">
        <v>15</v>
      </c>
      <c r="B1153">
        <v>51</v>
      </c>
      <c r="C1153" s="1" t="s">
        <v>1899</v>
      </c>
      <c r="D1153" s="1" t="s">
        <v>27</v>
      </c>
      <c r="E1153" s="1" t="s">
        <v>1076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1963</v>
      </c>
      <c r="O1153" s="1" t="s">
        <v>1964</v>
      </c>
      <c r="P1153">
        <v>0</v>
      </c>
      <c r="Q1153">
        <v>16.666666666666668</v>
      </c>
      <c r="R1153" s="1" t="s">
        <v>1973</v>
      </c>
      <c r="S1153">
        <v>25</v>
      </c>
      <c r="T1153">
        <v>2</v>
      </c>
      <c r="U1153" s="1" t="s">
        <v>28</v>
      </c>
      <c r="V1153" s="1" t="s">
        <v>28</v>
      </c>
      <c r="W1153" s="1" t="s">
        <v>28</v>
      </c>
      <c r="X1153" s="1" t="s">
        <v>28</v>
      </c>
      <c r="Y1153" s="1" t="s">
        <v>28</v>
      </c>
      <c r="Z1153" s="1" t="s">
        <v>28</v>
      </c>
    </row>
    <row r="1154" spans="1:26" x14ac:dyDescent="0.25">
      <c r="A1154">
        <v>15</v>
      </c>
      <c r="B1154">
        <v>52</v>
      </c>
      <c r="C1154" s="1" t="s">
        <v>1900</v>
      </c>
      <c r="D1154" s="1" t="s">
        <v>27</v>
      </c>
      <c r="E1154" s="1" t="s">
        <v>1076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1963</v>
      </c>
      <c r="O1154" s="1" t="s">
        <v>1964</v>
      </c>
      <c r="P1154">
        <v>25</v>
      </c>
      <c r="Q1154">
        <v>25</v>
      </c>
      <c r="R1154" s="1" t="s">
        <v>1969</v>
      </c>
      <c r="S1154">
        <v>25</v>
      </c>
      <c r="T1154">
        <v>2</v>
      </c>
      <c r="U1154" s="1" t="s">
        <v>28</v>
      </c>
      <c r="V1154" s="1" t="s">
        <v>28</v>
      </c>
      <c r="W1154" s="1" t="s">
        <v>28</v>
      </c>
      <c r="X1154" s="1" t="s">
        <v>28</v>
      </c>
      <c r="Y1154" s="1" t="s">
        <v>28</v>
      </c>
      <c r="Z1154" s="1" t="s">
        <v>28</v>
      </c>
    </row>
    <row r="1155" spans="1:26" x14ac:dyDescent="0.25">
      <c r="A1155">
        <v>15</v>
      </c>
      <c r="B1155">
        <v>53</v>
      </c>
      <c r="C1155" s="1" t="s">
        <v>1902</v>
      </c>
      <c r="D1155" s="1" t="s">
        <v>27</v>
      </c>
      <c r="E1155" s="1" t="s">
        <v>1076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1963</v>
      </c>
      <c r="O1155" s="1" t="s">
        <v>1964</v>
      </c>
      <c r="P1155">
        <v>25</v>
      </c>
      <c r="Q1155">
        <v>25</v>
      </c>
      <c r="R1155" s="1" t="s">
        <v>1969</v>
      </c>
      <c r="S1155">
        <v>25</v>
      </c>
      <c r="T1155">
        <v>2</v>
      </c>
      <c r="U1155" s="1" t="s">
        <v>28</v>
      </c>
      <c r="V1155" s="1" t="s">
        <v>28</v>
      </c>
      <c r="W1155" s="1" t="s">
        <v>28</v>
      </c>
      <c r="X1155" s="1" t="s">
        <v>28</v>
      </c>
      <c r="Y1155" s="1" t="s">
        <v>28</v>
      </c>
      <c r="Z1155" s="1" t="s">
        <v>28</v>
      </c>
    </row>
    <row r="1156" spans="1:26" x14ac:dyDescent="0.25">
      <c r="A1156">
        <v>15</v>
      </c>
      <c r="B1156">
        <v>54</v>
      </c>
      <c r="C1156" s="1" t="s">
        <v>1903</v>
      </c>
      <c r="D1156" s="1" t="s">
        <v>27</v>
      </c>
      <c r="E1156" s="1" t="s">
        <v>1076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1963</v>
      </c>
      <c r="O1156" s="1" t="s">
        <v>1964</v>
      </c>
      <c r="P1156">
        <v>25</v>
      </c>
      <c r="Q1156">
        <v>26.55</v>
      </c>
      <c r="R1156" s="1" t="s">
        <v>1995</v>
      </c>
      <c r="S1156">
        <v>28.1</v>
      </c>
      <c r="T1156">
        <v>2</v>
      </c>
      <c r="U1156" s="1" t="s">
        <v>28</v>
      </c>
      <c r="V1156" s="1" t="s">
        <v>28</v>
      </c>
      <c r="W1156" s="1" t="s">
        <v>28</v>
      </c>
      <c r="X1156" s="1" t="s">
        <v>28</v>
      </c>
      <c r="Y1156" s="1" t="s">
        <v>28</v>
      </c>
      <c r="Z1156" s="1" t="s">
        <v>28</v>
      </c>
    </row>
    <row r="1157" spans="1:26" x14ac:dyDescent="0.25">
      <c r="A1157">
        <v>15</v>
      </c>
      <c r="B1157">
        <v>55</v>
      </c>
      <c r="C1157" s="1" t="s">
        <v>1905</v>
      </c>
      <c r="D1157" s="1" t="s">
        <v>27</v>
      </c>
      <c r="E1157" s="1" t="s">
        <v>1076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1963</v>
      </c>
      <c r="O1157" s="1" t="s">
        <v>1964</v>
      </c>
      <c r="P1157">
        <v>0</v>
      </c>
      <c r="Q1157">
        <v>16.666666666666668</v>
      </c>
      <c r="R1157" s="1" t="s">
        <v>1973</v>
      </c>
      <c r="S1157">
        <v>25</v>
      </c>
      <c r="T1157">
        <v>2</v>
      </c>
      <c r="U1157" s="1" t="s">
        <v>28</v>
      </c>
      <c r="V1157" s="1" t="s">
        <v>28</v>
      </c>
      <c r="W1157" s="1" t="s">
        <v>28</v>
      </c>
      <c r="X1157" s="1" t="s">
        <v>28</v>
      </c>
      <c r="Y1157" s="1" t="s">
        <v>28</v>
      </c>
      <c r="Z1157" s="1" t="s">
        <v>28</v>
      </c>
    </row>
    <row r="1158" spans="1:26" x14ac:dyDescent="0.25">
      <c r="A1158">
        <v>15</v>
      </c>
      <c r="B1158">
        <v>56</v>
      </c>
      <c r="C1158" s="1" t="s">
        <v>1906</v>
      </c>
      <c r="D1158" s="1" t="s">
        <v>27</v>
      </c>
      <c r="E1158" s="1" t="s">
        <v>1076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1963</v>
      </c>
      <c r="O1158" s="1" t="s">
        <v>1964</v>
      </c>
      <c r="P1158">
        <v>3.6</v>
      </c>
      <c r="Q1158">
        <v>17.866666666666667</v>
      </c>
      <c r="R1158" s="1" t="s">
        <v>1976</v>
      </c>
      <c r="S1158">
        <v>25</v>
      </c>
      <c r="T1158">
        <v>2</v>
      </c>
      <c r="U1158" s="1" t="s">
        <v>28</v>
      </c>
      <c r="V1158" s="1" t="s">
        <v>28</v>
      </c>
      <c r="W1158" s="1" t="s">
        <v>28</v>
      </c>
      <c r="X1158" s="1" t="s">
        <v>28</v>
      </c>
      <c r="Y1158" s="1" t="s">
        <v>28</v>
      </c>
      <c r="Z1158" s="1" t="s">
        <v>28</v>
      </c>
    </row>
    <row r="1159" spans="1:26" x14ac:dyDescent="0.25">
      <c r="A1159">
        <v>15</v>
      </c>
      <c r="B1159">
        <v>57</v>
      </c>
      <c r="C1159" s="1" t="s">
        <v>1907</v>
      </c>
      <c r="D1159" s="1" t="s">
        <v>27</v>
      </c>
      <c r="E1159" s="1" t="s">
        <v>1076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1963</v>
      </c>
      <c r="O1159" s="1" t="s">
        <v>1964</v>
      </c>
      <c r="P1159">
        <v>0</v>
      </c>
      <c r="Q1159">
        <v>16.666666666666668</v>
      </c>
      <c r="R1159" s="1" t="s">
        <v>1973</v>
      </c>
      <c r="S1159">
        <v>25</v>
      </c>
      <c r="T1159">
        <v>2</v>
      </c>
      <c r="U1159" s="1" t="s">
        <v>28</v>
      </c>
      <c r="V1159" s="1" t="s">
        <v>28</v>
      </c>
      <c r="W1159" s="1" t="s">
        <v>28</v>
      </c>
      <c r="X1159" s="1" t="s">
        <v>28</v>
      </c>
      <c r="Y1159" s="1" t="s">
        <v>28</v>
      </c>
      <c r="Z1159" s="1" t="s">
        <v>28</v>
      </c>
    </row>
    <row r="1160" spans="1:26" x14ac:dyDescent="0.25">
      <c r="A1160">
        <v>15</v>
      </c>
      <c r="B1160">
        <v>58</v>
      </c>
      <c r="C1160" s="1" t="s">
        <v>1908</v>
      </c>
      <c r="D1160" s="1" t="s">
        <v>27</v>
      </c>
      <c r="E1160" s="1" t="s">
        <v>1076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1963</v>
      </c>
      <c r="O1160" s="1" t="s">
        <v>1964</v>
      </c>
      <c r="P1160">
        <v>3.6</v>
      </c>
      <c r="Q1160">
        <v>17.866666666666667</v>
      </c>
      <c r="R1160" s="1" t="s">
        <v>1976</v>
      </c>
      <c r="S1160">
        <v>25</v>
      </c>
      <c r="T1160">
        <v>2</v>
      </c>
      <c r="U1160" s="1" t="s">
        <v>28</v>
      </c>
      <c r="V1160" s="1" t="s">
        <v>28</v>
      </c>
      <c r="W1160" s="1" t="s">
        <v>28</v>
      </c>
      <c r="X1160" s="1" t="s">
        <v>28</v>
      </c>
      <c r="Y1160" s="1" t="s">
        <v>28</v>
      </c>
      <c r="Z1160" s="1" t="s">
        <v>28</v>
      </c>
    </row>
    <row r="1161" spans="1:26" x14ac:dyDescent="0.25">
      <c r="A1161">
        <v>15</v>
      </c>
      <c r="B1161">
        <v>59</v>
      </c>
      <c r="C1161" s="1" t="s">
        <v>1909</v>
      </c>
      <c r="D1161" s="1" t="s">
        <v>27</v>
      </c>
      <c r="E1161" s="1" t="s">
        <v>1076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1963</v>
      </c>
      <c r="O1161" s="1" t="s">
        <v>1964</v>
      </c>
      <c r="P1161">
        <v>3.6</v>
      </c>
      <c r="Q1161">
        <v>17.866666666666667</v>
      </c>
      <c r="R1161" s="1" t="s">
        <v>1976</v>
      </c>
      <c r="S1161">
        <v>25</v>
      </c>
      <c r="T1161">
        <v>2</v>
      </c>
      <c r="U1161" s="1" t="s">
        <v>28</v>
      </c>
      <c r="V1161" s="1" t="s">
        <v>28</v>
      </c>
      <c r="W1161" s="1" t="s">
        <v>28</v>
      </c>
      <c r="X1161" s="1" t="s">
        <v>28</v>
      </c>
      <c r="Y1161" s="1" t="s">
        <v>28</v>
      </c>
      <c r="Z1161" s="1" t="s">
        <v>28</v>
      </c>
    </row>
    <row r="1162" spans="1:26" x14ac:dyDescent="0.25">
      <c r="A1162">
        <v>15</v>
      </c>
      <c r="B1162">
        <v>60</v>
      </c>
      <c r="C1162" s="1" t="s">
        <v>1910</v>
      </c>
      <c r="D1162" s="1" t="s">
        <v>27</v>
      </c>
      <c r="E1162" s="1" t="s">
        <v>1076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1963</v>
      </c>
      <c r="O1162" s="1" t="s">
        <v>1964</v>
      </c>
      <c r="P1162">
        <v>3.6</v>
      </c>
      <c r="Q1162">
        <v>17.866666666666667</v>
      </c>
      <c r="R1162" s="1" t="s">
        <v>1976</v>
      </c>
      <c r="S1162">
        <v>25</v>
      </c>
      <c r="T1162">
        <v>2</v>
      </c>
      <c r="U1162" s="1" t="s">
        <v>28</v>
      </c>
      <c r="V1162" s="1" t="s">
        <v>28</v>
      </c>
      <c r="W1162" s="1" t="s">
        <v>28</v>
      </c>
      <c r="X1162" s="1" t="s">
        <v>28</v>
      </c>
      <c r="Y1162" s="1" t="s">
        <v>28</v>
      </c>
      <c r="Z1162" s="1" t="s">
        <v>28</v>
      </c>
    </row>
    <row r="1163" spans="1:26" x14ac:dyDescent="0.25">
      <c r="A1163">
        <v>15</v>
      </c>
      <c r="B1163">
        <v>61</v>
      </c>
      <c r="C1163" s="1" t="s">
        <v>1911</v>
      </c>
      <c r="D1163" s="1" t="s">
        <v>27</v>
      </c>
      <c r="E1163" s="1" t="s">
        <v>1076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1963</v>
      </c>
      <c r="O1163" s="1" t="s">
        <v>1964</v>
      </c>
      <c r="P1163">
        <v>3.6</v>
      </c>
      <c r="Q1163">
        <v>17.866666666666667</v>
      </c>
      <c r="R1163" s="1" t="s">
        <v>1976</v>
      </c>
      <c r="S1163">
        <v>25</v>
      </c>
      <c r="T1163">
        <v>2</v>
      </c>
      <c r="U1163" s="1" t="s">
        <v>28</v>
      </c>
      <c r="V1163" s="1" t="s">
        <v>28</v>
      </c>
      <c r="W1163" s="1" t="s">
        <v>28</v>
      </c>
      <c r="X1163" s="1" t="s">
        <v>28</v>
      </c>
      <c r="Y1163" s="1" t="s">
        <v>28</v>
      </c>
      <c r="Z1163" s="1" t="s">
        <v>28</v>
      </c>
    </row>
    <row r="1164" spans="1:26" x14ac:dyDescent="0.25">
      <c r="A1164">
        <v>15</v>
      </c>
      <c r="B1164">
        <v>62</v>
      </c>
      <c r="C1164" s="1" t="s">
        <v>1913</v>
      </c>
      <c r="D1164" s="1" t="s">
        <v>27</v>
      </c>
      <c r="E1164" s="1" t="s">
        <v>1076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1963</v>
      </c>
      <c r="O1164" s="1" t="s">
        <v>1964</v>
      </c>
      <c r="P1164">
        <v>3.6</v>
      </c>
      <c r="Q1164">
        <v>18.900000000000002</v>
      </c>
      <c r="R1164" s="1" t="s">
        <v>1996</v>
      </c>
      <c r="S1164">
        <v>28.1</v>
      </c>
      <c r="T1164">
        <v>2</v>
      </c>
      <c r="U1164" s="1" t="s">
        <v>28</v>
      </c>
      <c r="V1164" s="1" t="s">
        <v>28</v>
      </c>
      <c r="W1164" s="1" t="s">
        <v>28</v>
      </c>
      <c r="X1164" s="1" t="s">
        <v>28</v>
      </c>
      <c r="Y1164" s="1" t="s">
        <v>28</v>
      </c>
      <c r="Z1164" s="1" t="s">
        <v>28</v>
      </c>
    </row>
    <row r="1165" spans="1:26" x14ac:dyDescent="0.25">
      <c r="A1165">
        <v>15</v>
      </c>
      <c r="B1165">
        <v>63</v>
      </c>
      <c r="C1165" s="1" t="s">
        <v>1914</v>
      </c>
      <c r="D1165" s="1" t="s">
        <v>27</v>
      </c>
      <c r="E1165" s="1" t="s">
        <v>1076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1963</v>
      </c>
      <c r="O1165" s="1" t="s">
        <v>1964</v>
      </c>
      <c r="P1165">
        <v>0</v>
      </c>
      <c r="Q1165">
        <v>16.666666666666668</v>
      </c>
      <c r="R1165" s="1" t="s">
        <v>1973</v>
      </c>
      <c r="S1165">
        <v>25</v>
      </c>
      <c r="T1165">
        <v>2</v>
      </c>
      <c r="U1165" s="1" t="s">
        <v>28</v>
      </c>
      <c r="V1165" s="1" t="s">
        <v>28</v>
      </c>
      <c r="W1165" s="1" t="s">
        <v>28</v>
      </c>
      <c r="X1165" s="1" t="s">
        <v>28</v>
      </c>
      <c r="Y1165" s="1" t="s">
        <v>28</v>
      </c>
      <c r="Z1165" s="1" t="s">
        <v>28</v>
      </c>
    </row>
    <row r="1166" spans="1:26" x14ac:dyDescent="0.25">
      <c r="A1166">
        <v>15</v>
      </c>
      <c r="B1166">
        <v>64</v>
      </c>
      <c r="C1166" s="1" t="s">
        <v>1915</v>
      </c>
      <c r="D1166" s="1" t="s">
        <v>27</v>
      </c>
      <c r="E1166" s="1" t="s">
        <v>1076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1963</v>
      </c>
      <c r="O1166" s="1" t="s">
        <v>1964</v>
      </c>
      <c r="P1166">
        <v>3.6</v>
      </c>
      <c r="Q1166">
        <v>17.866666666666667</v>
      </c>
      <c r="R1166" s="1" t="s">
        <v>1976</v>
      </c>
      <c r="S1166">
        <v>25</v>
      </c>
      <c r="T1166">
        <v>2</v>
      </c>
      <c r="U1166" s="1" t="s">
        <v>28</v>
      </c>
      <c r="V1166" s="1" t="s">
        <v>28</v>
      </c>
      <c r="W1166" s="1" t="s">
        <v>28</v>
      </c>
      <c r="X1166" s="1" t="s">
        <v>28</v>
      </c>
      <c r="Y1166" s="1" t="s">
        <v>28</v>
      </c>
      <c r="Z1166" s="1" t="s">
        <v>28</v>
      </c>
    </row>
    <row r="1167" spans="1:26" x14ac:dyDescent="0.25">
      <c r="A1167">
        <v>15</v>
      </c>
      <c r="B1167">
        <v>65</v>
      </c>
      <c r="C1167" s="1" t="s">
        <v>1916</v>
      </c>
      <c r="D1167" s="1" t="s">
        <v>27</v>
      </c>
      <c r="E1167" s="1" t="s">
        <v>1076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1963</v>
      </c>
      <c r="O1167" s="1" t="s">
        <v>1964</v>
      </c>
      <c r="P1167">
        <v>3.6</v>
      </c>
      <c r="Q1167">
        <v>17.866666666666667</v>
      </c>
      <c r="R1167" s="1" t="s">
        <v>1976</v>
      </c>
      <c r="S1167">
        <v>25</v>
      </c>
      <c r="T1167">
        <v>2</v>
      </c>
      <c r="U1167" s="1" t="s">
        <v>28</v>
      </c>
      <c r="V1167" s="1" t="s">
        <v>28</v>
      </c>
      <c r="W1167" s="1" t="s">
        <v>28</v>
      </c>
      <c r="X1167" s="1" t="s">
        <v>28</v>
      </c>
      <c r="Y1167" s="1" t="s">
        <v>28</v>
      </c>
      <c r="Z1167" s="1" t="s">
        <v>28</v>
      </c>
    </row>
    <row r="1168" spans="1:26" x14ac:dyDescent="0.25">
      <c r="A1168">
        <v>15</v>
      </c>
      <c r="B1168">
        <v>66</v>
      </c>
      <c r="C1168" s="1" t="s">
        <v>1918</v>
      </c>
      <c r="D1168" s="1" t="s">
        <v>27</v>
      </c>
      <c r="E1168" s="1" t="s">
        <v>1076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1963</v>
      </c>
      <c r="O1168" s="1" t="s">
        <v>1964</v>
      </c>
      <c r="P1168">
        <v>3.6</v>
      </c>
      <c r="Q1168">
        <v>17.866666666666667</v>
      </c>
      <c r="R1168" s="1" t="s">
        <v>1976</v>
      </c>
      <c r="S1168">
        <v>25</v>
      </c>
      <c r="T1168">
        <v>2</v>
      </c>
      <c r="U1168" s="1" t="s">
        <v>28</v>
      </c>
      <c r="V1168" s="1" t="s">
        <v>28</v>
      </c>
      <c r="W1168" s="1" t="s">
        <v>28</v>
      </c>
      <c r="X1168" s="1" t="s">
        <v>28</v>
      </c>
      <c r="Y1168" s="1" t="s">
        <v>28</v>
      </c>
      <c r="Z1168" s="1" t="s">
        <v>28</v>
      </c>
    </row>
    <row r="1169" spans="1:26" x14ac:dyDescent="0.25">
      <c r="A1169">
        <v>15</v>
      </c>
      <c r="B1169">
        <v>67</v>
      </c>
      <c r="C1169" s="1" t="s">
        <v>1919</v>
      </c>
      <c r="D1169" s="1" t="s">
        <v>27</v>
      </c>
      <c r="E1169" s="1" t="s">
        <v>1076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1963</v>
      </c>
      <c r="O1169" s="1" t="s">
        <v>1964</v>
      </c>
      <c r="P1169">
        <v>3.6</v>
      </c>
      <c r="Q1169">
        <v>17.866666666666667</v>
      </c>
      <c r="R1169" s="1" t="s">
        <v>1976</v>
      </c>
      <c r="S1169">
        <v>25</v>
      </c>
      <c r="T1169">
        <v>2</v>
      </c>
      <c r="U1169" s="1" t="s">
        <v>28</v>
      </c>
      <c r="V1169" s="1" t="s">
        <v>28</v>
      </c>
      <c r="W1169" s="1" t="s">
        <v>28</v>
      </c>
      <c r="X1169" s="1" t="s">
        <v>28</v>
      </c>
      <c r="Y1169" s="1" t="s">
        <v>28</v>
      </c>
      <c r="Z1169" s="1" t="s">
        <v>28</v>
      </c>
    </row>
    <row r="1170" spans="1:26" x14ac:dyDescent="0.25">
      <c r="A1170">
        <v>15</v>
      </c>
      <c r="B1170">
        <v>68</v>
      </c>
      <c r="C1170" s="1" t="s">
        <v>1920</v>
      </c>
      <c r="D1170" s="1" t="s">
        <v>27</v>
      </c>
      <c r="E1170" s="1" t="s">
        <v>1076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1963</v>
      </c>
      <c r="O1170" s="1" t="s">
        <v>1964</v>
      </c>
      <c r="P1170">
        <v>25</v>
      </c>
      <c r="Q1170">
        <v>25</v>
      </c>
      <c r="R1170" s="1" t="s">
        <v>1969</v>
      </c>
      <c r="S1170">
        <v>25</v>
      </c>
      <c r="T1170">
        <v>2</v>
      </c>
      <c r="U1170" s="1" t="s">
        <v>28</v>
      </c>
      <c r="V1170" s="1" t="s">
        <v>28</v>
      </c>
      <c r="W1170" s="1" t="s">
        <v>28</v>
      </c>
      <c r="X1170" s="1" t="s">
        <v>28</v>
      </c>
      <c r="Y1170" s="1" t="s">
        <v>28</v>
      </c>
      <c r="Z1170" s="1" t="s">
        <v>28</v>
      </c>
    </row>
    <row r="1171" spans="1:26" x14ac:dyDescent="0.25">
      <c r="A1171">
        <v>15</v>
      </c>
      <c r="B1171">
        <v>69</v>
      </c>
      <c r="C1171" s="1" t="s">
        <v>1921</v>
      </c>
      <c r="D1171" s="1" t="s">
        <v>27</v>
      </c>
      <c r="E1171" s="1" t="s">
        <v>1076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1963</v>
      </c>
      <c r="O1171" s="1" t="s">
        <v>1964</v>
      </c>
      <c r="P1171">
        <v>0</v>
      </c>
      <c r="Q1171">
        <v>16.666666666666668</v>
      </c>
      <c r="R1171" s="1" t="s">
        <v>1973</v>
      </c>
      <c r="S1171">
        <v>25</v>
      </c>
      <c r="T1171">
        <v>2</v>
      </c>
      <c r="U1171" s="1" t="s">
        <v>28</v>
      </c>
      <c r="V1171" s="1" t="s">
        <v>28</v>
      </c>
      <c r="W1171" s="1" t="s">
        <v>28</v>
      </c>
      <c r="X1171" s="1" t="s">
        <v>28</v>
      </c>
      <c r="Y1171" s="1" t="s">
        <v>28</v>
      </c>
      <c r="Z1171" s="1" t="s">
        <v>28</v>
      </c>
    </row>
    <row r="1172" spans="1:26" x14ac:dyDescent="0.25">
      <c r="A1172">
        <v>15</v>
      </c>
      <c r="B1172">
        <v>70</v>
      </c>
      <c r="C1172" s="1" t="s">
        <v>1922</v>
      </c>
      <c r="D1172" s="1" t="s">
        <v>27</v>
      </c>
      <c r="E1172" s="1" t="s">
        <v>1076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1963</v>
      </c>
      <c r="O1172" s="1" t="s">
        <v>1964</v>
      </c>
      <c r="P1172">
        <v>17.899999999999999</v>
      </c>
      <c r="Q1172">
        <v>22.633333333333336</v>
      </c>
      <c r="R1172" s="1" t="s">
        <v>1978</v>
      </c>
      <c r="S1172">
        <v>25</v>
      </c>
      <c r="T1172">
        <v>2</v>
      </c>
      <c r="U1172" s="1" t="s">
        <v>28</v>
      </c>
      <c r="V1172" s="1" t="s">
        <v>28</v>
      </c>
      <c r="W1172" s="1" t="s">
        <v>28</v>
      </c>
      <c r="X1172" s="1" t="s">
        <v>28</v>
      </c>
      <c r="Y1172" s="1" t="s">
        <v>28</v>
      </c>
      <c r="Z1172" s="1" t="s">
        <v>28</v>
      </c>
    </row>
    <row r="1173" spans="1:26" x14ac:dyDescent="0.25">
      <c r="A1173">
        <v>15</v>
      </c>
      <c r="B1173">
        <v>71</v>
      </c>
      <c r="C1173" s="1" t="s">
        <v>1924</v>
      </c>
      <c r="D1173" s="1" t="s">
        <v>27</v>
      </c>
      <c r="E1173" s="1" t="s">
        <v>1076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1963</v>
      </c>
      <c r="O1173" s="1" t="s">
        <v>1964</v>
      </c>
      <c r="P1173">
        <v>0</v>
      </c>
      <c r="Q1173">
        <v>16.666666666666668</v>
      </c>
      <c r="R1173" s="1" t="s">
        <v>1973</v>
      </c>
      <c r="S1173">
        <v>25</v>
      </c>
      <c r="T1173">
        <v>2</v>
      </c>
      <c r="U1173" s="1" t="s">
        <v>28</v>
      </c>
      <c r="V1173" s="1" t="s">
        <v>28</v>
      </c>
      <c r="W1173" s="1" t="s">
        <v>28</v>
      </c>
      <c r="X1173" s="1" t="s">
        <v>28</v>
      </c>
      <c r="Y1173" s="1" t="s">
        <v>28</v>
      </c>
      <c r="Z1173" s="1" t="s">
        <v>28</v>
      </c>
    </row>
    <row r="1174" spans="1:26" x14ac:dyDescent="0.25">
      <c r="A1174">
        <v>15</v>
      </c>
      <c r="B1174">
        <v>72</v>
      </c>
      <c r="C1174" s="1" t="s">
        <v>1925</v>
      </c>
      <c r="D1174" s="1" t="s">
        <v>27</v>
      </c>
      <c r="E1174" s="1" t="s">
        <v>1076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1963</v>
      </c>
      <c r="O1174" s="1" t="s">
        <v>1964</v>
      </c>
      <c r="P1174">
        <v>3.6</v>
      </c>
      <c r="Q1174">
        <v>19.933333333333334</v>
      </c>
      <c r="R1174" s="1" t="s">
        <v>1997</v>
      </c>
      <c r="S1174">
        <v>31.2</v>
      </c>
      <c r="T1174">
        <v>2</v>
      </c>
      <c r="U1174" s="1" t="s">
        <v>28</v>
      </c>
      <c r="V1174" s="1" t="s">
        <v>28</v>
      </c>
      <c r="W1174" s="1" t="s">
        <v>28</v>
      </c>
      <c r="X1174" s="1" t="s">
        <v>28</v>
      </c>
      <c r="Y1174" s="1" t="s">
        <v>28</v>
      </c>
      <c r="Z1174" s="1" t="s">
        <v>28</v>
      </c>
    </row>
    <row r="1175" spans="1:26" x14ac:dyDescent="0.25">
      <c r="A1175">
        <v>15</v>
      </c>
      <c r="B1175">
        <v>73</v>
      </c>
      <c r="C1175" s="1" t="s">
        <v>1926</v>
      </c>
      <c r="D1175" s="1" t="s">
        <v>27</v>
      </c>
      <c r="E1175" s="1" t="s">
        <v>1076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1963</v>
      </c>
      <c r="O1175" s="1" t="s">
        <v>1964</v>
      </c>
      <c r="P1175">
        <v>10.7</v>
      </c>
      <c r="Q1175">
        <v>22.3</v>
      </c>
      <c r="R1175" s="1" t="s">
        <v>1998</v>
      </c>
      <c r="S1175">
        <v>31.2</v>
      </c>
      <c r="T1175">
        <v>2</v>
      </c>
      <c r="U1175" s="1" t="s">
        <v>28</v>
      </c>
      <c r="V1175" s="1" t="s">
        <v>28</v>
      </c>
      <c r="W1175" s="1" t="s">
        <v>28</v>
      </c>
      <c r="X1175" s="1" t="s">
        <v>28</v>
      </c>
      <c r="Y1175" s="1" t="s">
        <v>28</v>
      </c>
      <c r="Z1175" s="1" t="s">
        <v>28</v>
      </c>
    </row>
    <row r="1176" spans="1:26" x14ac:dyDescent="0.25">
      <c r="A1176">
        <v>15</v>
      </c>
      <c r="B1176">
        <v>74</v>
      </c>
      <c r="C1176" s="1" t="s">
        <v>1927</v>
      </c>
      <c r="D1176" s="1" t="s">
        <v>27</v>
      </c>
      <c r="E1176" s="1" t="s">
        <v>1076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1963</v>
      </c>
      <c r="O1176" s="1" t="s">
        <v>1964</v>
      </c>
      <c r="P1176">
        <v>3.6</v>
      </c>
      <c r="Q1176">
        <v>17.866666666666667</v>
      </c>
      <c r="R1176" s="1" t="s">
        <v>1976</v>
      </c>
      <c r="S1176">
        <v>25</v>
      </c>
      <c r="T1176">
        <v>2</v>
      </c>
      <c r="U1176" s="1" t="s">
        <v>28</v>
      </c>
      <c r="V1176" s="1" t="s">
        <v>28</v>
      </c>
      <c r="W1176" s="1" t="s">
        <v>28</v>
      </c>
      <c r="X1176" s="1" t="s">
        <v>28</v>
      </c>
      <c r="Y1176" s="1" t="s">
        <v>28</v>
      </c>
      <c r="Z1176" s="1" t="s">
        <v>28</v>
      </c>
    </row>
    <row r="1177" spans="1:26" x14ac:dyDescent="0.25">
      <c r="A1177">
        <v>15</v>
      </c>
      <c r="B1177">
        <v>75</v>
      </c>
      <c r="C1177" s="1" t="s">
        <v>1929</v>
      </c>
      <c r="D1177" s="1" t="s">
        <v>27</v>
      </c>
      <c r="E1177" s="1" t="s">
        <v>1076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1963</v>
      </c>
      <c r="O1177" s="1" t="s">
        <v>1964</v>
      </c>
      <c r="P1177">
        <v>0</v>
      </c>
      <c r="Q1177">
        <v>16.666666666666668</v>
      </c>
      <c r="R1177" s="1" t="s">
        <v>1973</v>
      </c>
      <c r="S1177">
        <v>25</v>
      </c>
      <c r="T1177">
        <v>2</v>
      </c>
      <c r="U1177" s="1" t="s">
        <v>28</v>
      </c>
      <c r="V1177" s="1" t="s">
        <v>28</v>
      </c>
      <c r="W1177" s="1" t="s">
        <v>28</v>
      </c>
      <c r="X1177" s="1" t="s">
        <v>28</v>
      </c>
      <c r="Y1177" s="1" t="s">
        <v>28</v>
      </c>
      <c r="Z1177" s="1" t="s">
        <v>28</v>
      </c>
    </row>
    <row r="1178" spans="1:26" x14ac:dyDescent="0.25">
      <c r="A1178">
        <v>15</v>
      </c>
      <c r="B1178">
        <v>76</v>
      </c>
      <c r="C1178" s="1" t="s">
        <v>1931</v>
      </c>
      <c r="D1178" s="1" t="s">
        <v>27</v>
      </c>
      <c r="E1178" s="1" t="s">
        <v>1076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1963</v>
      </c>
      <c r="O1178" s="1" t="s">
        <v>1964</v>
      </c>
      <c r="P1178">
        <v>25</v>
      </c>
      <c r="Q1178">
        <v>25</v>
      </c>
      <c r="R1178" s="1" t="s">
        <v>1969</v>
      </c>
      <c r="S1178">
        <v>25</v>
      </c>
      <c r="T1178">
        <v>2</v>
      </c>
      <c r="U1178" s="1" t="s">
        <v>28</v>
      </c>
      <c r="V1178" s="1" t="s">
        <v>28</v>
      </c>
      <c r="W1178" s="1" t="s">
        <v>28</v>
      </c>
      <c r="X1178" s="1" t="s">
        <v>28</v>
      </c>
      <c r="Y1178" s="1" t="s">
        <v>28</v>
      </c>
      <c r="Z1178" s="1" t="s">
        <v>28</v>
      </c>
    </row>
    <row r="1179" spans="1:26" x14ac:dyDescent="0.25">
      <c r="A1179">
        <v>15</v>
      </c>
      <c r="B1179">
        <v>77</v>
      </c>
      <c r="C1179" s="1" t="s">
        <v>1933</v>
      </c>
      <c r="D1179" s="1" t="s">
        <v>27</v>
      </c>
      <c r="E1179" s="1" t="s">
        <v>1076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1963</v>
      </c>
      <c r="O1179" s="1" t="s">
        <v>1964</v>
      </c>
      <c r="P1179">
        <v>0</v>
      </c>
      <c r="Q1179">
        <v>15.733333333333334</v>
      </c>
      <c r="R1179" s="1" t="s">
        <v>1999</v>
      </c>
      <c r="S1179">
        <v>25</v>
      </c>
      <c r="T1179">
        <v>2</v>
      </c>
      <c r="U1179" s="1" t="s">
        <v>28</v>
      </c>
      <c r="V1179" s="1" t="s">
        <v>28</v>
      </c>
      <c r="W1179" s="1" t="s">
        <v>28</v>
      </c>
      <c r="X1179" s="1" t="s">
        <v>28</v>
      </c>
      <c r="Y1179" s="1" t="s">
        <v>28</v>
      </c>
      <c r="Z1179" s="1" t="s">
        <v>28</v>
      </c>
    </row>
    <row r="1180" spans="1:26" x14ac:dyDescent="0.25">
      <c r="A1180">
        <v>15</v>
      </c>
      <c r="B1180">
        <v>78</v>
      </c>
      <c r="C1180" s="1" t="s">
        <v>1934</v>
      </c>
      <c r="D1180" s="1" t="s">
        <v>27</v>
      </c>
      <c r="E1180" s="1" t="s">
        <v>1076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1963</v>
      </c>
      <c r="O1180" s="1" t="s">
        <v>1964</v>
      </c>
      <c r="P1180">
        <v>0</v>
      </c>
      <c r="Q1180">
        <v>17.599999999999998</v>
      </c>
      <c r="R1180" s="1" t="s">
        <v>1992</v>
      </c>
      <c r="S1180">
        <v>27.8</v>
      </c>
      <c r="T1180">
        <v>2</v>
      </c>
      <c r="U1180" s="1" t="s">
        <v>28</v>
      </c>
      <c r="V1180" s="1" t="s">
        <v>28</v>
      </c>
      <c r="W1180" s="1" t="s">
        <v>28</v>
      </c>
      <c r="X1180" s="1" t="s">
        <v>28</v>
      </c>
      <c r="Y1180" s="1" t="s">
        <v>28</v>
      </c>
      <c r="Z1180" s="1" t="s">
        <v>28</v>
      </c>
    </row>
    <row r="1181" spans="1:26" x14ac:dyDescent="0.25">
      <c r="A1181">
        <v>15</v>
      </c>
      <c r="B1181">
        <v>79</v>
      </c>
      <c r="C1181" s="1" t="s">
        <v>1935</v>
      </c>
      <c r="D1181" s="1" t="s">
        <v>27</v>
      </c>
      <c r="E1181" s="1" t="s">
        <v>1076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1963</v>
      </c>
      <c r="O1181" s="1" t="s">
        <v>1964</v>
      </c>
      <c r="P1181">
        <v>0</v>
      </c>
      <c r="Q1181">
        <v>16.666666666666668</v>
      </c>
      <c r="R1181" s="1" t="s">
        <v>1973</v>
      </c>
      <c r="S1181">
        <v>25</v>
      </c>
      <c r="T1181">
        <v>2</v>
      </c>
      <c r="U1181" s="1" t="s">
        <v>28</v>
      </c>
      <c r="V1181" s="1" t="s">
        <v>28</v>
      </c>
      <c r="W1181" s="1" t="s">
        <v>28</v>
      </c>
      <c r="X1181" s="1" t="s">
        <v>28</v>
      </c>
      <c r="Y1181" s="1" t="s">
        <v>28</v>
      </c>
      <c r="Z1181" s="1" t="s">
        <v>28</v>
      </c>
    </row>
    <row r="1182" spans="1:26" x14ac:dyDescent="0.25">
      <c r="A1182">
        <v>15</v>
      </c>
      <c r="B1182">
        <v>80</v>
      </c>
      <c r="C1182" s="1" t="s">
        <v>1936</v>
      </c>
      <c r="D1182" s="1" t="s">
        <v>27</v>
      </c>
      <c r="E1182" s="1" t="s">
        <v>1076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1963</v>
      </c>
      <c r="O1182" s="1" t="s">
        <v>1964</v>
      </c>
      <c r="P1182">
        <v>0</v>
      </c>
      <c r="Q1182">
        <v>16.666666666666668</v>
      </c>
      <c r="R1182" s="1" t="s">
        <v>1973</v>
      </c>
      <c r="S1182">
        <v>25</v>
      </c>
      <c r="T1182">
        <v>2</v>
      </c>
      <c r="U1182" s="1" t="s">
        <v>28</v>
      </c>
      <c r="V1182" s="1" t="s">
        <v>28</v>
      </c>
      <c r="W1182" s="1" t="s">
        <v>28</v>
      </c>
      <c r="X1182" s="1" t="s">
        <v>28</v>
      </c>
      <c r="Y1182" s="1" t="s">
        <v>28</v>
      </c>
      <c r="Z1182" s="1" t="s">
        <v>28</v>
      </c>
    </row>
    <row r="1183" spans="1:26" x14ac:dyDescent="0.25">
      <c r="A1183">
        <v>15</v>
      </c>
      <c r="B1183">
        <v>81</v>
      </c>
      <c r="C1183" s="1" t="s">
        <v>1938</v>
      </c>
      <c r="D1183" s="1" t="s">
        <v>27</v>
      </c>
      <c r="E1183" s="1" t="s">
        <v>1076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1963</v>
      </c>
      <c r="O1183" s="1" t="s">
        <v>1964</v>
      </c>
      <c r="P1183">
        <v>0</v>
      </c>
      <c r="Q1183">
        <v>16.666666666666668</v>
      </c>
      <c r="R1183" s="1" t="s">
        <v>1973</v>
      </c>
      <c r="S1183">
        <v>25</v>
      </c>
      <c r="T1183">
        <v>2</v>
      </c>
      <c r="U1183" s="1" t="s">
        <v>28</v>
      </c>
      <c r="V1183" s="1" t="s">
        <v>28</v>
      </c>
      <c r="W1183" s="1" t="s">
        <v>28</v>
      </c>
      <c r="X1183" s="1" t="s">
        <v>28</v>
      </c>
      <c r="Y1183" s="1" t="s">
        <v>28</v>
      </c>
      <c r="Z1183" s="1" t="s">
        <v>28</v>
      </c>
    </row>
    <row r="1184" spans="1:26" x14ac:dyDescent="0.25">
      <c r="A1184">
        <v>15</v>
      </c>
      <c r="B1184">
        <v>82</v>
      </c>
      <c r="C1184" s="1" t="s">
        <v>1939</v>
      </c>
      <c r="D1184" s="1" t="s">
        <v>27</v>
      </c>
      <c r="E1184" s="1" t="s">
        <v>1076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1963</v>
      </c>
      <c r="O1184" s="1" t="s">
        <v>1964</v>
      </c>
      <c r="P1184">
        <v>7.1</v>
      </c>
      <c r="Q1184">
        <v>19.966666666666665</v>
      </c>
      <c r="R1184" s="1" t="s">
        <v>2000</v>
      </c>
      <c r="S1184">
        <v>27.8</v>
      </c>
      <c r="T1184">
        <v>2</v>
      </c>
      <c r="U1184" s="1" t="s">
        <v>28</v>
      </c>
      <c r="V1184" s="1" t="s">
        <v>28</v>
      </c>
      <c r="W1184" s="1" t="s">
        <v>28</v>
      </c>
      <c r="X1184" s="1" t="s">
        <v>28</v>
      </c>
      <c r="Y1184" s="1" t="s">
        <v>28</v>
      </c>
      <c r="Z1184" s="1" t="s">
        <v>28</v>
      </c>
    </row>
    <row r="1185" spans="1:26" x14ac:dyDescent="0.25">
      <c r="A1185">
        <v>15</v>
      </c>
      <c r="B1185">
        <v>83</v>
      </c>
      <c r="C1185" s="1" t="s">
        <v>1940</v>
      </c>
      <c r="D1185" s="1" t="s">
        <v>27</v>
      </c>
      <c r="E1185" s="1" t="s">
        <v>1076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1963</v>
      </c>
      <c r="O1185" s="1" t="s">
        <v>1964</v>
      </c>
      <c r="P1185">
        <v>17.899999999999999</v>
      </c>
      <c r="Q1185">
        <v>22.633333333333336</v>
      </c>
      <c r="R1185" s="1" t="s">
        <v>1978</v>
      </c>
      <c r="S1185">
        <v>25</v>
      </c>
      <c r="T1185">
        <v>2</v>
      </c>
      <c r="U1185" s="1" t="s">
        <v>28</v>
      </c>
      <c r="V1185" s="1" t="s">
        <v>28</v>
      </c>
      <c r="W1185" s="1" t="s">
        <v>28</v>
      </c>
      <c r="X1185" s="1" t="s">
        <v>28</v>
      </c>
      <c r="Y1185" s="1" t="s">
        <v>28</v>
      </c>
      <c r="Z1185" s="1" t="s">
        <v>28</v>
      </c>
    </row>
    <row r="1186" spans="1:26" x14ac:dyDescent="0.25">
      <c r="A1186">
        <v>15</v>
      </c>
      <c r="B1186">
        <v>84</v>
      </c>
      <c r="C1186" s="1" t="s">
        <v>1942</v>
      </c>
      <c r="D1186" s="1" t="s">
        <v>27</v>
      </c>
      <c r="E1186" s="1" t="s">
        <v>1076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1963</v>
      </c>
      <c r="O1186" s="1" t="s">
        <v>1964</v>
      </c>
      <c r="P1186">
        <v>0</v>
      </c>
      <c r="Q1186">
        <v>16.666666666666668</v>
      </c>
      <c r="R1186" s="1" t="s">
        <v>1973</v>
      </c>
      <c r="S1186">
        <v>25</v>
      </c>
      <c r="T1186">
        <v>2</v>
      </c>
      <c r="U1186" s="1" t="s">
        <v>28</v>
      </c>
      <c r="V1186" s="1" t="s">
        <v>28</v>
      </c>
      <c r="W1186" s="1" t="s">
        <v>28</v>
      </c>
      <c r="X1186" s="1" t="s">
        <v>28</v>
      </c>
      <c r="Y1186" s="1" t="s">
        <v>28</v>
      </c>
      <c r="Z1186" s="1" t="s">
        <v>28</v>
      </c>
    </row>
    <row r="1187" spans="1:26" x14ac:dyDescent="0.25">
      <c r="A1187">
        <v>15</v>
      </c>
      <c r="B1187">
        <v>85</v>
      </c>
      <c r="C1187" s="1" t="s">
        <v>1943</v>
      </c>
      <c r="D1187" s="1" t="s">
        <v>27</v>
      </c>
      <c r="E1187" s="1" t="s">
        <v>1076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1963</v>
      </c>
      <c r="O1187" s="1" t="s">
        <v>1964</v>
      </c>
      <c r="P1187">
        <v>7.1</v>
      </c>
      <c r="Q1187">
        <v>19.033333333333335</v>
      </c>
      <c r="R1187" s="1" t="s">
        <v>1986</v>
      </c>
      <c r="S1187">
        <v>25</v>
      </c>
      <c r="T1187">
        <v>2</v>
      </c>
      <c r="U1187" s="1" t="s">
        <v>28</v>
      </c>
      <c r="V1187" s="1" t="s">
        <v>28</v>
      </c>
      <c r="W1187" s="1" t="s">
        <v>28</v>
      </c>
      <c r="X1187" s="1" t="s">
        <v>28</v>
      </c>
      <c r="Y1187" s="1" t="s">
        <v>28</v>
      </c>
      <c r="Z1187" s="1" t="s">
        <v>28</v>
      </c>
    </row>
    <row r="1188" spans="1:26" x14ac:dyDescent="0.25">
      <c r="A1188">
        <v>15</v>
      </c>
      <c r="B1188">
        <v>86</v>
      </c>
      <c r="C1188" s="1" t="s">
        <v>1945</v>
      </c>
      <c r="D1188" s="1" t="s">
        <v>27</v>
      </c>
      <c r="E1188" s="1" t="s">
        <v>1076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1963</v>
      </c>
      <c r="O1188" s="1" t="s">
        <v>1964</v>
      </c>
      <c r="P1188">
        <v>0</v>
      </c>
      <c r="Q1188">
        <v>15.733333333333334</v>
      </c>
      <c r="R1188" s="1" t="s">
        <v>1999</v>
      </c>
      <c r="S1188">
        <v>25</v>
      </c>
      <c r="T1188">
        <v>2</v>
      </c>
      <c r="U1188" s="1" t="s">
        <v>28</v>
      </c>
      <c r="V1188" s="1" t="s">
        <v>28</v>
      </c>
      <c r="W1188" s="1" t="s">
        <v>28</v>
      </c>
      <c r="X1188" s="1" t="s">
        <v>28</v>
      </c>
      <c r="Y1188" s="1" t="s">
        <v>28</v>
      </c>
      <c r="Z1188" s="1" t="s">
        <v>28</v>
      </c>
    </row>
    <row r="1189" spans="1:26" x14ac:dyDescent="0.25">
      <c r="A1189">
        <v>15</v>
      </c>
      <c r="B1189">
        <v>87</v>
      </c>
      <c r="C1189" s="1" t="s">
        <v>1946</v>
      </c>
      <c r="D1189" s="1" t="s">
        <v>27</v>
      </c>
      <c r="E1189" s="1" t="s">
        <v>1076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1963</v>
      </c>
      <c r="O1189" s="1" t="s">
        <v>1964</v>
      </c>
      <c r="P1189">
        <v>7.1</v>
      </c>
      <c r="Q1189">
        <v>19.033333333333335</v>
      </c>
      <c r="R1189" s="1" t="s">
        <v>1986</v>
      </c>
      <c r="S1189">
        <v>25</v>
      </c>
      <c r="T1189">
        <v>2</v>
      </c>
      <c r="U1189" s="1" t="s">
        <v>28</v>
      </c>
      <c r="V1189" s="1" t="s">
        <v>28</v>
      </c>
      <c r="W1189" s="1" t="s">
        <v>28</v>
      </c>
      <c r="X1189" s="1" t="s">
        <v>28</v>
      </c>
      <c r="Y1189" s="1" t="s">
        <v>28</v>
      </c>
      <c r="Z1189" s="1" t="s">
        <v>28</v>
      </c>
    </row>
    <row r="1190" spans="1:26" x14ac:dyDescent="0.25">
      <c r="A1190">
        <v>15</v>
      </c>
      <c r="B1190">
        <v>88</v>
      </c>
      <c r="C1190" s="1" t="s">
        <v>1948</v>
      </c>
      <c r="D1190" s="1" t="s">
        <v>27</v>
      </c>
      <c r="E1190" s="1" t="s">
        <v>1076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1963</v>
      </c>
      <c r="O1190" s="1" t="s">
        <v>1964</v>
      </c>
      <c r="P1190">
        <v>25</v>
      </c>
      <c r="Q1190">
        <v>46.866666666666667</v>
      </c>
      <c r="R1190" s="1" t="s">
        <v>2001</v>
      </c>
      <c r="S1190">
        <v>90.6</v>
      </c>
      <c r="T1190">
        <v>2</v>
      </c>
      <c r="U1190" s="1" t="s">
        <v>28</v>
      </c>
      <c r="V1190" s="1" t="s">
        <v>28</v>
      </c>
      <c r="W1190" s="1" t="s">
        <v>28</v>
      </c>
      <c r="X1190" s="1" t="s">
        <v>28</v>
      </c>
      <c r="Y1190" s="1" t="s">
        <v>28</v>
      </c>
      <c r="Z1190" s="1" t="s">
        <v>28</v>
      </c>
    </row>
    <row r="1191" spans="1:26" x14ac:dyDescent="0.25">
      <c r="A1191">
        <v>15</v>
      </c>
      <c r="B1191">
        <v>89</v>
      </c>
      <c r="C1191" s="1" t="s">
        <v>1949</v>
      </c>
      <c r="D1191" s="1" t="s">
        <v>27</v>
      </c>
      <c r="E1191" s="1" t="s">
        <v>1076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1963</v>
      </c>
      <c r="O1191" s="1" t="s">
        <v>1964</v>
      </c>
      <c r="P1191">
        <v>10.7</v>
      </c>
      <c r="Q1191">
        <v>20.233333333333334</v>
      </c>
      <c r="R1191" s="1" t="s">
        <v>1991</v>
      </c>
      <c r="S1191">
        <v>25</v>
      </c>
      <c r="T1191">
        <v>2</v>
      </c>
      <c r="U1191" s="1" t="s">
        <v>28</v>
      </c>
      <c r="V1191" s="1" t="s">
        <v>28</v>
      </c>
      <c r="W1191" s="1" t="s">
        <v>28</v>
      </c>
      <c r="X1191" s="1" t="s">
        <v>28</v>
      </c>
      <c r="Y1191" s="1" t="s">
        <v>28</v>
      </c>
      <c r="Z1191" s="1" t="s">
        <v>28</v>
      </c>
    </row>
    <row r="1192" spans="1:26" x14ac:dyDescent="0.25">
      <c r="A1192">
        <v>15</v>
      </c>
      <c r="B1192">
        <v>90</v>
      </c>
      <c r="C1192" s="1" t="s">
        <v>1950</v>
      </c>
      <c r="D1192" s="1" t="s">
        <v>27</v>
      </c>
      <c r="E1192" s="1" t="s">
        <v>1076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1963</v>
      </c>
      <c r="O1192" s="1" t="s">
        <v>1964</v>
      </c>
      <c r="P1192">
        <v>3.6</v>
      </c>
      <c r="Q1192">
        <v>17.866666666666667</v>
      </c>
      <c r="R1192" s="1" t="s">
        <v>1976</v>
      </c>
      <c r="S1192">
        <v>25</v>
      </c>
      <c r="T1192">
        <v>2</v>
      </c>
      <c r="U1192" s="1" t="s">
        <v>28</v>
      </c>
      <c r="V1192" s="1" t="s">
        <v>28</v>
      </c>
      <c r="W1192" s="1" t="s">
        <v>28</v>
      </c>
      <c r="X1192" s="1" t="s">
        <v>28</v>
      </c>
      <c r="Y1192" s="1" t="s">
        <v>28</v>
      </c>
      <c r="Z1192" s="1" t="s">
        <v>28</v>
      </c>
    </row>
    <row r="1193" spans="1:26" x14ac:dyDescent="0.25">
      <c r="A1193">
        <v>15</v>
      </c>
      <c r="B1193">
        <v>91</v>
      </c>
      <c r="C1193" s="1" t="s">
        <v>1951</v>
      </c>
      <c r="D1193" s="1" t="s">
        <v>27</v>
      </c>
      <c r="E1193" s="1" t="s">
        <v>1076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1963</v>
      </c>
      <c r="O1193" s="1" t="s">
        <v>1964</v>
      </c>
      <c r="P1193">
        <v>25</v>
      </c>
      <c r="Q1193">
        <v>25</v>
      </c>
      <c r="R1193" s="1" t="s">
        <v>1969</v>
      </c>
      <c r="S1193">
        <v>25</v>
      </c>
      <c r="T1193">
        <v>2</v>
      </c>
      <c r="U1193" s="1" t="s">
        <v>28</v>
      </c>
      <c r="V1193" s="1" t="s">
        <v>28</v>
      </c>
      <c r="W1193" s="1" t="s">
        <v>28</v>
      </c>
      <c r="X1193" s="1" t="s">
        <v>28</v>
      </c>
      <c r="Y1193" s="1" t="s">
        <v>28</v>
      </c>
      <c r="Z1193" s="1" t="s">
        <v>28</v>
      </c>
    </row>
    <row r="1194" spans="1:26" x14ac:dyDescent="0.25">
      <c r="A1194">
        <v>15</v>
      </c>
      <c r="B1194">
        <v>92</v>
      </c>
      <c r="C1194" s="1" t="s">
        <v>1953</v>
      </c>
      <c r="D1194" s="1" t="s">
        <v>27</v>
      </c>
      <c r="E1194" s="1" t="s">
        <v>1076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1963</v>
      </c>
      <c r="O1194" s="1" t="s">
        <v>1964</v>
      </c>
      <c r="P1194">
        <v>25</v>
      </c>
      <c r="Q1194">
        <v>25</v>
      </c>
      <c r="R1194" s="1" t="s">
        <v>1969</v>
      </c>
      <c r="S1194">
        <v>25</v>
      </c>
      <c r="T1194">
        <v>2</v>
      </c>
      <c r="U1194" s="1" t="s">
        <v>28</v>
      </c>
      <c r="V1194" s="1" t="s">
        <v>28</v>
      </c>
      <c r="W1194" s="1" t="s">
        <v>28</v>
      </c>
      <c r="X1194" s="1" t="s">
        <v>28</v>
      </c>
      <c r="Y1194" s="1" t="s">
        <v>28</v>
      </c>
      <c r="Z1194" s="1" t="s">
        <v>28</v>
      </c>
    </row>
    <row r="1195" spans="1:26" x14ac:dyDescent="0.25">
      <c r="A1195">
        <v>15</v>
      </c>
      <c r="B1195">
        <v>93</v>
      </c>
      <c r="C1195" s="1" t="s">
        <v>1954</v>
      </c>
      <c r="D1195" s="1" t="s">
        <v>27</v>
      </c>
      <c r="E1195" s="1" t="s">
        <v>1076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1963</v>
      </c>
      <c r="O1195" s="1" t="s">
        <v>1964</v>
      </c>
      <c r="P1195">
        <v>25</v>
      </c>
      <c r="Q1195">
        <v>25</v>
      </c>
      <c r="R1195" s="1" t="s">
        <v>1969</v>
      </c>
      <c r="S1195">
        <v>25</v>
      </c>
      <c r="T1195">
        <v>2</v>
      </c>
      <c r="U1195" s="1" t="s">
        <v>28</v>
      </c>
      <c r="V1195" s="1" t="s">
        <v>28</v>
      </c>
      <c r="W1195" s="1" t="s">
        <v>28</v>
      </c>
      <c r="X1195" s="1" t="s">
        <v>28</v>
      </c>
      <c r="Y1195" s="1" t="s">
        <v>28</v>
      </c>
      <c r="Z1195" s="1" t="s">
        <v>28</v>
      </c>
    </row>
    <row r="1196" spans="1:26" x14ac:dyDescent="0.25">
      <c r="A1196">
        <v>15</v>
      </c>
      <c r="B1196">
        <v>94</v>
      </c>
      <c r="C1196" s="1" t="s">
        <v>1955</v>
      </c>
      <c r="D1196" s="1" t="s">
        <v>27</v>
      </c>
      <c r="E1196" s="1" t="s">
        <v>1076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1963</v>
      </c>
      <c r="O1196" s="1" t="s">
        <v>1964</v>
      </c>
      <c r="P1196">
        <v>25</v>
      </c>
      <c r="Q1196">
        <v>28.566666666666666</v>
      </c>
      <c r="R1196" s="1" t="s">
        <v>2002</v>
      </c>
      <c r="S1196">
        <v>35.700000000000003</v>
      </c>
      <c r="T1196">
        <v>2</v>
      </c>
      <c r="U1196" s="1" t="s">
        <v>28</v>
      </c>
      <c r="V1196" s="1" t="s">
        <v>28</v>
      </c>
      <c r="W1196" s="1" t="s">
        <v>28</v>
      </c>
      <c r="X1196" s="1" t="s">
        <v>28</v>
      </c>
      <c r="Y1196" s="1" t="s">
        <v>28</v>
      </c>
      <c r="Z1196" s="1" t="s">
        <v>28</v>
      </c>
    </row>
    <row r="1197" spans="1:26" x14ac:dyDescent="0.25">
      <c r="A1197">
        <v>15</v>
      </c>
      <c r="B1197">
        <v>95</v>
      </c>
      <c r="C1197" s="1" t="s">
        <v>1956</v>
      </c>
      <c r="D1197" s="1" t="s">
        <v>27</v>
      </c>
      <c r="E1197" s="1" t="s">
        <v>1076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1963</v>
      </c>
      <c r="O1197" s="1" t="s">
        <v>1964</v>
      </c>
      <c r="P1197">
        <v>0</v>
      </c>
      <c r="Q1197">
        <v>16.666666666666668</v>
      </c>
      <c r="R1197" s="1" t="s">
        <v>1973</v>
      </c>
      <c r="S1197">
        <v>25</v>
      </c>
      <c r="T1197">
        <v>2</v>
      </c>
      <c r="U1197" s="1" t="s">
        <v>28</v>
      </c>
      <c r="V1197" s="1" t="s">
        <v>28</v>
      </c>
      <c r="W1197" s="1" t="s">
        <v>28</v>
      </c>
      <c r="X1197" s="1" t="s">
        <v>28</v>
      </c>
      <c r="Y1197" s="1" t="s">
        <v>28</v>
      </c>
      <c r="Z1197" s="1" t="s">
        <v>28</v>
      </c>
    </row>
    <row r="1198" spans="1:26" x14ac:dyDescent="0.25">
      <c r="A1198">
        <v>15</v>
      </c>
      <c r="B1198">
        <v>96</v>
      </c>
      <c r="C1198" s="1" t="s">
        <v>1958</v>
      </c>
      <c r="D1198" s="1" t="s">
        <v>27</v>
      </c>
      <c r="E1198" s="1" t="s">
        <v>1076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1963</v>
      </c>
      <c r="O1198" s="1" t="s">
        <v>1964</v>
      </c>
      <c r="P1198">
        <v>0</v>
      </c>
      <c r="Q1198">
        <v>16.666666666666668</v>
      </c>
      <c r="R1198" s="1" t="s">
        <v>1973</v>
      </c>
      <c r="S1198">
        <v>25</v>
      </c>
      <c r="T1198">
        <v>2</v>
      </c>
      <c r="U1198" s="1" t="s">
        <v>28</v>
      </c>
      <c r="V1198" s="1" t="s">
        <v>28</v>
      </c>
      <c r="W1198" s="1" t="s">
        <v>28</v>
      </c>
      <c r="X1198" s="1" t="s">
        <v>28</v>
      </c>
      <c r="Y1198" s="1" t="s">
        <v>28</v>
      </c>
      <c r="Z1198" s="1" t="s">
        <v>28</v>
      </c>
    </row>
    <row r="1199" spans="1:26" x14ac:dyDescent="0.25">
      <c r="A1199">
        <v>15</v>
      </c>
      <c r="B1199">
        <v>97</v>
      </c>
      <c r="C1199" s="1" t="s">
        <v>1959</v>
      </c>
      <c r="D1199" s="1" t="s">
        <v>27</v>
      </c>
      <c r="E1199" s="1" t="s">
        <v>1076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1963</v>
      </c>
      <c r="O1199" s="1" t="s">
        <v>1964</v>
      </c>
      <c r="P1199">
        <v>0</v>
      </c>
      <c r="Q1199">
        <v>16.666666666666668</v>
      </c>
      <c r="R1199" s="1" t="s">
        <v>1973</v>
      </c>
      <c r="S1199">
        <v>25</v>
      </c>
      <c r="T1199">
        <v>2</v>
      </c>
      <c r="U1199" s="1" t="s">
        <v>28</v>
      </c>
      <c r="V1199" s="1" t="s">
        <v>28</v>
      </c>
      <c r="W1199" s="1" t="s">
        <v>28</v>
      </c>
      <c r="X1199" s="1" t="s">
        <v>28</v>
      </c>
      <c r="Y1199" s="1" t="s">
        <v>28</v>
      </c>
      <c r="Z1199" s="1" t="s">
        <v>28</v>
      </c>
    </row>
    <row r="1200" spans="1:26" x14ac:dyDescent="0.25">
      <c r="A1200">
        <v>15</v>
      </c>
      <c r="B1200">
        <v>98</v>
      </c>
      <c r="C1200" s="1" t="s">
        <v>1960</v>
      </c>
      <c r="D1200" s="1" t="s">
        <v>27</v>
      </c>
      <c r="E1200" s="1" t="s">
        <v>1076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1963</v>
      </c>
      <c r="O1200" s="1" t="s">
        <v>1964</v>
      </c>
      <c r="P1200">
        <v>25</v>
      </c>
      <c r="Q1200">
        <v>25</v>
      </c>
      <c r="R1200" s="1" t="s">
        <v>1969</v>
      </c>
      <c r="S1200">
        <v>25</v>
      </c>
      <c r="T1200">
        <v>2</v>
      </c>
      <c r="U1200" s="1" t="s">
        <v>28</v>
      </c>
      <c r="V1200" s="1" t="s">
        <v>28</v>
      </c>
      <c r="W1200" s="1" t="s">
        <v>28</v>
      </c>
      <c r="X1200" s="1" t="s">
        <v>28</v>
      </c>
      <c r="Y1200" s="1" t="s">
        <v>28</v>
      </c>
      <c r="Z1200" s="1" t="s">
        <v>28</v>
      </c>
    </row>
    <row r="1201" spans="1:26" x14ac:dyDescent="0.25">
      <c r="A1201">
        <v>15</v>
      </c>
      <c r="B1201">
        <v>99</v>
      </c>
      <c r="C1201" s="1" t="s">
        <v>1962</v>
      </c>
      <c r="D1201" s="1" t="s">
        <v>27</v>
      </c>
      <c r="E1201" s="1" t="s">
        <v>1076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1963</v>
      </c>
      <c r="O1201" s="1" t="s">
        <v>1964</v>
      </c>
      <c r="P1201">
        <v>10.7</v>
      </c>
      <c r="Q1201">
        <v>23.233333333333334</v>
      </c>
      <c r="R1201" s="1" t="s">
        <v>2003</v>
      </c>
      <c r="S1201">
        <v>31.2</v>
      </c>
      <c r="T1201">
        <v>2</v>
      </c>
      <c r="U1201" s="1" t="s">
        <v>28</v>
      </c>
      <c r="V1201" s="1" t="s">
        <v>28</v>
      </c>
      <c r="W1201" s="1" t="s">
        <v>28</v>
      </c>
      <c r="X1201" s="1" t="s">
        <v>28</v>
      </c>
      <c r="Y1201" s="1" t="s">
        <v>28</v>
      </c>
      <c r="Z1201" s="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A55" zoomScaleNormal="100" workbookViewId="0">
      <selection activeCell="H81" sqref="H81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5" max="17" width="15.28515625" customWidth="1"/>
  </cols>
  <sheetData>
    <row r="1" spans="3:20" x14ac:dyDescent="0.25">
      <c r="F1" t="s">
        <v>1048</v>
      </c>
      <c r="G1" t="s">
        <v>1050</v>
      </c>
      <c r="H1" t="s">
        <v>1051</v>
      </c>
      <c r="I1" t="s">
        <v>1052</v>
      </c>
      <c r="J1" t="s">
        <v>1053</v>
      </c>
    </row>
    <row r="2" spans="3:20" x14ac:dyDescent="0.25">
      <c r="F2" t="s">
        <v>1049</v>
      </c>
      <c r="G2" t="s">
        <v>1054</v>
      </c>
      <c r="H2" t="s">
        <v>1055</v>
      </c>
      <c r="I2" t="s">
        <v>1056</v>
      </c>
      <c r="J2" t="s">
        <v>1057</v>
      </c>
    </row>
    <row r="5" spans="3:20" x14ac:dyDescent="0.25">
      <c r="C5" s="5" t="s">
        <v>2004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25">
      <c r="C6" s="2" t="s">
        <v>1058</v>
      </c>
      <c r="D6" s="2" t="s">
        <v>1059</v>
      </c>
      <c r="E6" s="2" t="s">
        <v>1060</v>
      </c>
      <c r="F6" s="2" t="s">
        <v>1061</v>
      </c>
      <c r="G6" s="2" t="s">
        <v>1062</v>
      </c>
      <c r="H6" s="2" t="s">
        <v>1063</v>
      </c>
      <c r="I6" s="2" t="s">
        <v>1064</v>
      </c>
      <c r="J6" s="2" t="s">
        <v>1065</v>
      </c>
      <c r="K6" s="2" t="s">
        <v>1066</v>
      </c>
      <c r="L6" s="2" t="s">
        <v>1067</v>
      </c>
      <c r="M6" s="2" t="s">
        <v>1068</v>
      </c>
      <c r="N6" s="2" t="s">
        <v>1069</v>
      </c>
      <c r="O6" s="4" t="s">
        <v>2009</v>
      </c>
      <c r="P6" s="4" t="s">
        <v>2010</v>
      </c>
      <c r="Q6" s="4" t="s">
        <v>2011</v>
      </c>
      <c r="R6" s="4" t="s">
        <v>2008</v>
      </c>
      <c r="S6" s="4" t="s">
        <v>2006</v>
      </c>
      <c r="T6" s="4" t="s">
        <v>2007</v>
      </c>
    </row>
    <row r="7" spans="3:20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3.5590000000000002</v>
      </c>
      <c r="H7" s="3">
        <f ca="1">MAX(INDIRECT($C$5&amp;"!"&amp;$G$2&amp;$D7&amp;":"&amp;$G$2&amp;$E7))</f>
        <v>28.6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3.5590000000000002</v>
      </c>
      <c r="K7" s="3">
        <f ca="1">MAX(INDIRECT($C$5&amp;"!"&amp;$H$2&amp;$D7&amp;":"&amp;$H$2&amp;$E7))</f>
        <v>28.6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3.5590000000000002</v>
      </c>
      <c r="N7" s="3">
        <f ca="1">MAX(INDIRECT($C$5&amp;"!"&amp;$I$2&amp;$D7&amp;":"&amp;$I$2&amp;$E7))</f>
        <v>28.6</v>
      </c>
      <c r="O7" s="3">
        <f ca="1">_xlfn.STDEV.P(INDIRECT($C$5&amp;"!"&amp;$G$2&amp;$D7&amp;":"&amp;$G$2&amp;$E7))</f>
        <v>6.2910745505040708</v>
      </c>
      <c r="P7" s="3">
        <f ca="1">_xlfn.STDEV.P(INDIRECT($C$5&amp;"!"&amp;$H$2&amp;$D7&amp;":"&amp;$H$2&amp;$E7))</f>
        <v>6.2910745505040708</v>
      </c>
      <c r="Q7" s="3">
        <f ca="1">_xlfn.STDEV.P(INDIRECT($C$5&amp;"!"&amp;$I$2&amp;$D7&amp;":"&amp;$I$2&amp;$E7))</f>
        <v>6.2910745505040708</v>
      </c>
      <c r="R7">
        <f ca="1">MIN(INDIRECT($C$5&amp;"!"&amp;$J$2&amp;$D7&amp;":"&amp;$J$2&amp;$E7))</f>
        <v>0</v>
      </c>
      <c r="S7">
        <f ca="1">AVERAGE(INDIRECT($C$5&amp;"!"&amp;$J$2&amp;$D7&amp;":"&amp;$J$2&amp;$E7))</f>
        <v>5.0234317779541016E-4</v>
      </c>
      <c r="T7">
        <f ca="1">MAX(INDIRECT($C$5&amp;"!"&amp;$J$2&amp;$D7&amp;":"&amp;$J$2&amp;$E7))</f>
        <v>1.5632152557373047E-2</v>
      </c>
    </row>
    <row r="8" spans="3:20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0">MIN(INDIRECT($C$5&amp;"!"&amp;$G$2&amp;$D8&amp;":"&amp;$G$2&amp;$E8))</f>
        <v>0</v>
      </c>
      <c r="G8" s="3">
        <f t="shared" ref="G8:G18" ca="1" si="1">AVERAGE(INDIRECT($C$5&amp;"!"&amp;$G$2&amp;$D8&amp;":"&amp;$G$2&amp;$E8))</f>
        <v>4.1929999999999996</v>
      </c>
      <c r="H8" s="3">
        <f t="shared" ref="H8:H18" ca="1" si="2">MAX(INDIRECT($C$5&amp;"!"&amp;$G$2&amp;$D8&amp;":"&amp;$G$2&amp;$E8))</f>
        <v>40.6</v>
      </c>
      <c r="I8" s="3">
        <f t="shared" ref="I8:I18" ca="1" si="3">MIN(INDIRECT($C$5&amp;"!"&amp;$H$2&amp;$D8&amp;":"&amp;$H$2&amp;$E8))</f>
        <v>0</v>
      </c>
      <c r="J8" s="3">
        <f t="shared" ref="J8:J18" ca="1" si="4">AVERAGE(INDIRECT($C$5&amp;"!"&amp;$H$2&amp;$D8&amp;":"&amp;$H$2&amp;$E8))</f>
        <v>4.1929999999999996</v>
      </c>
      <c r="K8" s="3">
        <f t="shared" ref="K8:K18" ca="1" si="5">MAX(INDIRECT($C$5&amp;"!"&amp;$H$2&amp;$D8&amp;":"&amp;$H$2&amp;$E8))</f>
        <v>40.6</v>
      </c>
      <c r="L8" s="3">
        <f t="shared" ref="L8:L18" ca="1" si="6">MIN(INDIRECT($C$5&amp;"!"&amp;$I$2&amp;$D8&amp;":"&amp;$I$2&amp;$E8))</f>
        <v>0</v>
      </c>
      <c r="M8" s="3">
        <f t="shared" ref="M8:M18" ca="1" si="7">AVERAGE(INDIRECT($C$5&amp;"!"&amp;$I$2&amp;$D8&amp;":"&amp;$I$2&amp;$E8))</f>
        <v>4.1929999999999996</v>
      </c>
      <c r="N8" s="3">
        <f t="shared" ref="N8:N18" ca="1" si="8">MAX(INDIRECT($C$5&amp;"!"&amp;$I$2&amp;$D8&amp;":"&amp;$I$2&amp;$E8))</f>
        <v>40.6</v>
      </c>
      <c r="O8" s="3">
        <f t="shared" ref="O8:O18" ca="1" si="9">_xlfn.STDEV.P(INDIRECT($C$5&amp;"!"&amp;$G$2&amp;$D8&amp;":"&amp;$G$2&amp;$E8))</f>
        <v>7.2045021340825492</v>
      </c>
      <c r="P8" s="3">
        <f t="shared" ref="P8:P18" ca="1" si="10">_xlfn.STDEV.P(INDIRECT($C$5&amp;"!"&amp;$H$2&amp;$D8&amp;":"&amp;$H$2&amp;$E8))</f>
        <v>7.2045021340825492</v>
      </c>
      <c r="Q8" s="3">
        <f t="shared" ref="Q8:Q18" ca="1" si="11">_xlfn.STDEV.P(INDIRECT($C$5&amp;"!"&amp;$I$2&amp;$D8&amp;":"&amp;$I$2&amp;$E8))</f>
        <v>7.2045021340825492</v>
      </c>
      <c r="R8">
        <f t="shared" ref="R8:R18" ca="1" si="12">MIN(INDIRECT($C$5&amp;"!"&amp;$J$2&amp;$D8&amp;":"&amp;$J$2&amp;$E8))</f>
        <v>0</v>
      </c>
      <c r="S8">
        <f ca="1">AVERAGE(INDIRECT($C$5&amp;"!"&amp;$J$2&amp;$D8&amp;":"&amp;$J$2&amp;$E8))</f>
        <v>1.8729209899902342E-4</v>
      </c>
      <c r="T8">
        <f t="shared" ref="T8:T18" ca="1" si="13">MAX(INDIRECT($C$5&amp;"!"&amp;$J$2&amp;$D8&amp;":"&amp;$J$2&amp;$E8))</f>
        <v>1.5568256378173828E-2</v>
      </c>
    </row>
    <row r="9" spans="3:20" x14ac:dyDescent="0.25">
      <c r="C9" s="2">
        <v>6</v>
      </c>
      <c r="D9" s="2">
        <f t="shared" ref="D9:D18" si="14">D8+100</f>
        <v>202</v>
      </c>
      <c r="E9" s="2">
        <f t="shared" ref="E9:E18" si="15">E8+100</f>
        <v>301</v>
      </c>
      <c r="F9" s="3">
        <f t="shared" ca="1" si="0"/>
        <v>0</v>
      </c>
      <c r="G9" s="3">
        <f t="shared" ca="1" si="1"/>
        <v>4.0960000000000001</v>
      </c>
      <c r="H9" s="3">
        <f t="shared" ca="1" si="2"/>
        <v>20</v>
      </c>
      <c r="I9" s="3">
        <f t="shared" ca="1" si="3"/>
        <v>0</v>
      </c>
      <c r="J9" s="3">
        <f t="shared" ca="1" si="4"/>
        <v>4.0960000000000001</v>
      </c>
      <c r="K9" s="3">
        <f t="shared" ca="1" si="5"/>
        <v>20</v>
      </c>
      <c r="L9" s="3">
        <f t="shared" ca="1" si="6"/>
        <v>0</v>
      </c>
      <c r="M9" s="3">
        <f t="shared" ca="1" si="7"/>
        <v>4.0960000000000001</v>
      </c>
      <c r="N9" s="3">
        <f t="shared" ca="1" si="8"/>
        <v>20</v>
      </c>
      <c r="O9" s="3">
        <f t="shared" ca="1" si="9"/>
        <v>6.2643741906115427</v>
      </c>
      <c r="P9" s="3">
        <f t="shared" ca="1" si="10"/>
        <v>6.2643741906115427</v>
      </c>
      <c r="Q9" s="3">
        <f t="shared" ca="1" si="11"/>
        <v>6.2643741906115427</v>
      </c>
      <c r="R9">
        <f t="shared" ca="1" si="12"/>
        <v>0</v>
      </c>
      <c r="S9">
        <f ca="1">AVERAGE(INDIRECT($C$5&amp;"!"&amp;$J$2&amp;$D9&amp;":"&amp;$J$2&amp;$E9))</f>
        <v>6.8477153778076169E-4</v>
      </c>
      <c r="T9">
        <f t="shared" ca="1" si="13"/>
        <v>1.5626907348632813E-2</v>
      </c>
    </row>
    <row r="10" spans="3:20" x14ac:dyDescent="0.25">
      <c r="C10" s="2">
        <v>7</v>
      </c>
      <c r="D10" s="2">
        <f t="shared" si="14"/>
        <v>302</v>
      </c>
      <c r="E10" s="2">
        <f t="shared" si="15"/>
        <v>401</v>
      </c>
      <c r="F10" s="3">
        <f t="shared" ca="1" si="0"/>
        <v>0</v>
      </c>
      <c r="G10" s="3">
        <f t="shared" ca="1" si="1"/>
        <v>3.9080000000000008</v>
      </c>
      <c r="H10" s="3">
        <f t="shared" ca="1" si="2"/>
        <v>34.799999999999997</v>
      </c>
      <c r="I10" s="3">
        <f t="shared" ca="1" si="3"/>
        <v>0</v>
      </c>
      <c r="J10" s="3">
        <f t="shared" ca="1" si="4"/>
        <v>3.9080000000000008</v>
      </c>
      <c r="K10" s="3">
        <f t="shared" ca="1" si="5"/>
        <v>34.799999999999997</v>
      </c>
      <c r="L10" s="3">
        <f t="shared" ca="1" si="6"/>
        <v>0</v>
      </c>
      <c r="M10" s="3">
        <f t="shared" ca="1" si="7"/>
        <v>3.9080000000000008</v>
      </c>
      <c r="N10" s="3">
        <f t="shared" ca="1" si="8"/>
        <v>34.799999999999997</v>
      </c>
      <c r="O10" s="3">
        <f t="shared" ca="1" si="9"/>
        <v>6.3000584124276191</v>
      </c>
      <c r="P10" s="3">
        <f t="shared" ca="1" si="10"/>
        <v>6.3000584124276191</v>
      </c>
      <c r="Q10" s="3">
        <f t="shared" ca="1" si="11"/>
        <v>6.3000584124276191</v>
      </c>
      <c r="R10">
        <f t="shared" ca="1" si="12"/>
        <v>0</v>
      </c>
      <c r="S10">
        <f ca="1">AVERAGE(INDIRECT($C$5&amp;"!"&amp;$J$2&amp;$D10&amp;":"&amp;$J$2&amp;$E10))</f>
        <v>1.0714244842529297E-3</v>
      </c>
      <c r="T10">
        <f t="shared" ca="1" si="13"/>
        <v>1.6724824905395508E-2</v>
      </c>
    </row>
    <row r="11" spans="3:20" x14ac:dyDescent="0.25">
      <c r="C11" s="2">
        <v>8</v>
      </c>
      <c r="D11" s="2">
        <f t="shared" si="14"/>
        <v>402</v>
      </c>
      <c r="E11" s="2">
        <f t="shared" si="15"/>
        <v>501</v>
      </c>
      <c r="F11" s="3">
        <f t="shared" ca="1" si="0"/>
        <v>0</v>
      </c>
      <c r="G11" s="3">
        <f t="shared" ca="1" si="1"/>
        <v>4.5460000000000003</v>
      </c>
      <c r="H11" s="3">
        <f t="shared" ca="1" si="2"/>
        <v>39.299999999999997</v>
      </c>
      <c r="I11" s="3">
        <f t="shared" ca="1" si="3"/>
        <v>0</v>
      </c>
      <c r="J11" s="3">
        <f t="shared" ca="1" si="4"/>
        <v>4.5460000000000003</v>
      </c>
      <c r="K11" s="3">
        <f t="shared" ca="1" si="5"/>
        <v>39.299999999999997</v>
      </c>
      <c r="L11" s="3">
        <f t="shared" ca="1" si="6"/>
        <v>0</v>
      </c>
      <c r="M11" s="3">
        <f t="shared" ca="1" si="7"/>
        <v>4.5460000000000003</v>
      </c>
      <c r="N11" s="3">
        <f t="shared" ca="1" si="8"/>
        <v>39.299999999999997</v>
      </c>
      <c r="O11" s="3">
        <f t="shared" ca="1" si="9"/>
        <v>7.0301837813815364</v>
      </c>
      <c r="P11" s="3">
        <f t="shared" ca="1" si="10"/>
        <v>7.0301837813815364</v>
      </c>
      <c r="Q11" s="3">
        <f t="shared" ca="1" si="11"/>
        <v>7.0301837813815364</v>
      </c>
      <c r="R11">
        <f t="shared" ca="1" si="12"/>
        <v>0</v>
      </c>
      <c r="S11">
        <f ca="1">AVERAGE(INDIRECT($C$5&amp;"!"&amp;$J$2&amp;$D11&amp;":"&amp;$J$2&amp;$E11))</f>
        <v>2.2429823875427246E-3</v>
      </c>
      <c r="T11">
        <f t="shared" ca="1" si="13"/>
        <v>1.8038034439086914E-2</v>
      </c>
    </row>
    <row r="12" spans="3:20" x14ac:dyDescent="0.25">
      <c r="C12" s="2">
        <v>9</v>
      </c>
      <c r="D12" s="2">
        <f t="shared" si="14"/>
        <v>502</v>
      </c>
      <c r="E12" s="2">
        <f t="shared" si="15"/>
        <v>601</v>
      </c>
      <c r="F12" s="3">
        <f t="shared" ca="1" si="0"/>
        <v>0</v>
      </c>
      <c r="G12" s="3">
        <f t="shared" ca="1" si="1"/>
        <v>4.596000000000001</v>
      </c>
      <c r="H12" s="3">
        <f t="shared" ca="1" si="2"/>
        <v>32.799999999999997</v>
      </c>
      <c r="I12" s="3">
        <f t="shared" ca="1" si="3"/>
        <v>0</v>
      </c>
      <c r="J12" s="3">
        <f t="shared" ca="1" si="4"/>
        <v>4.596000000000001</v>
      </c>
      <c r="K12" s="3">
        <f t="shared" ca="1" si="5"/>
        <v>32.799999999999997</v>
      </c>
      <c r="L12" s="3">
        <f t="shared" ca="1" si="6"/>
        <v>0</v>
      </c>
      <c r="M12" s="3">
        <f t="shared" ca="1" si="7"/>
        <v>4.596000000000001</v>
      </c>
      <c r="N12" s="3">
        <f t="shared" ca="1" si="8"/>
        <v>32.799999999999997</v>
      </c>
      <c r="O12" s="3">
        <f t="shared" ca="1" si="9"/>
        <v>6.6892289540723597</v>
      </c>
      <c r="P12" s="3">
        <f t="shared" ca="1" si="10"/>
        <v>6.6892289540723597</v>
      </c>
      <c r="Q12" s="3">
        <f t="shared" ca="1" si="11"/>
        <v>6.6892289540723597</v>
      </c>
      <c r="R12">
        <f t="shared" ca="1" si="12"/>
        <v>0</v>
      </c>
      <c r="S12">
        <f ca="1">AVERAGE(INDIRECT($C$5&amp;"!"&amp;$J$2&amp;$D12&amp;":"&amp;$J$2&amp;$E12))</f>
        <v>4.2408323287963868E-3</v>
      </c>
      <c r="T12">
        <f t="shared" ca="1" si="13"/>
        <v>1.8969535827636719E-2</v>
      </c>
    </row>
    <row r="13" spans="3:20" x14ac:dyDescent="0.25">
      <c r="C13" s="2">
        <v>10</v>
      </c>
      <c r="D13" s="2">
        <f t="shared" si="14"/>
        <v>602</v>
      </c>
      <c r="E13" s="2">
        <f t="shared" si="15"/>
        <v>701</v>
      </c>
      <c r="F13" s="3">
        <f t="shared" ca="1" si="0"/>
        <v>0</v>
      </c>
      <c r="G13" s="3">
        <f t="shared" ca="1" si="1"/>
        <v>4.833000000000002</v>
      </c>
      <c r="H13" s="3">
        <f t="shared" ca="1" si="2"/>
        <v>30.4</v>
      </c>
      <c r="I13" s="3">
        <f t="shared" ca="1" si="3"/>
        <v>0</v>
      </c>
      <c r="J13" s="3">
        <f t="shared" ca="1" si="4"/>
        <v>4.833000000000002</v>
      </c>
      <c r="K13" s="3">
        <f t="shared" ca="1" si="5"/>
        <v>30.4</v>
      </c>
      <c r="L13" s="3">
        <f t="shared" ca="1" si="6"/>
        <v>0</v>
      </c>
      <c r="M13" s="3">
        <f t="shared" ca="1" si="7"/>
        <v>4.833000000000002</v>
      </c>
      <c r="N13" s="3">
        <f t="shared" ca="1" si="8"/>
        <v>30.4</v>
      </c>
      <c r="O13" s="3">
        <f t="shared" ca="1" si="9"/>
        <v>6.3458341453271494</v>
      </c>
      <c r="P13" s="3">
        <f t="shared" ca="1" si="10"/>
        <v>6.3458341453271494</v>
      </c>
      <c r="Q13" s="3">
        <f t="shared" ca="1" si="11"/>
        <v>6.3458341453271494</v>
      </c>
      <c r="R13">
        <f t="shared" ca="1" si="12"/>
        <v>0</v>
      </c>
      <c r="S13">
        <f ca="1">AVERAGE(INDIRECT($C$5&amp;"!"&amp;$J$2&amp;$D13&amp;":"&amp;$J$2&amp;$E13))</f>
        <v>1.1756091117858887E-2</v>
      </c>
      <c r="T13">
        <f t="shared" ca="1" si="13"/>
        <v>1.9015073776245117E-2</v>
      </c>
    </row>
    <row r="14" spans="3:20" x14ac:dyDescent="0.25">
      <c r="C14" s="2">
        <v>11</v>
      </c>
      <c r="D14" s="2">
        <f t="shared" si="14"/>
        <v>702</v>
      </c>
      <c r="E14" s="2">
        <f t="shared" si="15"/>
        <v>801</v>
      </c>
      <c r="F14" s="3">
        <f t="shared" ca="1" si="0"/>
        <v>1.5</v>
      </c>
      <c r="G14" s="3">
        <f t="shared" ca="1" si="1"/>
        <v>6.8870000000000084</v>
      </c>
      <c r="H14" s="3">
        <f t="shared" ca="1" si="2"/>
        <v>19.399999999999999</v>
      </c>
      <c r="I14" s="3">
        <f t="shared" ca="1" si="3"/>
        <v>1.5</v>
      </c>
      <c r="J14" s="3">
        <f t="shared" ca="1" si="4"/>
        <v>6.8870000000000084</v>
      </c>
      <c r="K14" s="3">
        <f t="shared" ca="1" si="5"/>
        <v>19.399999999999999</v>
      </c>
      <c r="L14" s="3">
        <f t="shared" ca="1" si="6"/>
        <v>1.5</v>
      </c>
      <c r="M14" s="3">
        <f t="shared" ca="1" si="7"/>
        <v>6.8870000000000084</v>
      </c>
      <c r="N14" s="3">
        <f t="shared" ca="1" si="8"/>
        <v>19.399999999999999</v>
      </c>
      <c r="O14" s="3">
        <f t="shared" ca="1" si="9"/>
        <v>5.4868507360780141</v>
      </c>
      <c r="P14" s="3">
        <f t="shared" ca="1" si="10"/>
        <v>5.4868507360780141</v>
      </c>
      <c r="Q14" s="3">
        <f t="shared" ca="1" si="11"/>
        <v>5.4868507360780141</v>
      </c>
      <c r="R14">
        <f t="shared" ca="1" si="12"/>
        <v>1.5609025955200195E-2</v>
      </c>
      <c r="S14">
        <f ca="1">AVERAGE(INDIRECT($C$5&amp;"!"&amp;$J$2&amp;$D14&amp;":"&amp;$J$2&amp;$E14))</f>
        <v>3.1528334617614749E-2</v>
      </c>
      <c r="T14">
        <f t="shared" ca="1" si="13"/>
        <v>4.8594474792480469E-2</v>
      </c>
    </row>
    <row r="15" spans="3:20" x14ac:dyDescent="0.25">
      <c r="C15" s="2">
        <v>12</v>
      </c>
      <c r="D15" s="2">
        <f t="shared" si="14"/>
        <v>802</v>
      </c>
      <c r="E15" s="2">
        <f t="shared" si="15"/>
        <v>901</v>
      </c>
      <c r="F15" s="3">
        <f t="shared" ca="1" si="0"/>
        <v>6.8</v>
      </c>
      <c r="G15" s="3">
        <f t="shared" ca="1" si="1"/>
        <v>12.028999999999996</v>
      </c>
      <c r="H15" s="3">
        <f t="shared" ca="1" si="2"/>
        <v>33.9</v>
      </c>
      <c r="I15" s="3">
        <f t="shared" ca="1" si="3"/>
        <v>6.8</v>
      </c>
      <c r="J15" s="3">
        <f t="shared" ca="1" si="4"/>
        <v>12.028999999999996</v>
      </c>
      <c r="K15" s="3">
        <f t="shared" ca="1" si="5"/>
        <v>33.9</v>
      </c>
      <c r="L15" s="3">
        <f t="shared" ca="1" si="6"/>
        <v>6.8</v>
      </c>
      <c r="M15" s="3">
        <f t="shared" ca="1" si="7"/>
        <v>12.028999999999996</v>
      </c>
      <c r="N15" s="3">
        <f t="shared" ca="1" si="8"/>
        <v>33.9</v>
      </c>
      <c r="O15" s="3">
        <f t="shared" ca="1" si="9"/>
        <v>6.2453389819928971</v>
      </c>
      <c r="P15" s="3">
        <f t="shared" ca="1" si="10"/>
        <v>6.2453389819928971</v>
      </c>
      <c r="Q15" s="3">
        <f t="shared" ca="1" si="11"/>
        <v>6.2453389819928971</v>
      </c>
      <c r="R15">
        <f t="shared" ca="1" si="12"/>
        <v>6.243896484375E-2</v>
      </c>
      <c r="S15">
        <f ca="1">AVERAGE(INDIRECT($C$5&amp;"!"&amp;$J$2&amp;$D15&amp;":"&amp;$J$2&amp;$E15))</f>
        <v>7.8652575016021728E-2</v>
      </c>
      <c r="T15">
        <f t="shared" ca="1" si="13"/>
        <v>0.11106038093566895</v>
      </c>
    </row>
    <row r="16" spans="3:20" x14ac:dyDescent="0.25">
      <c r="C16" s="2">
        <v>13</v>
      </c>
      <c r="D16" s="2">
        <f t="shared" si="14"/>
        <v>902</v>
      </c>
      <c r="E16" s="2">
        <f t="shared" si="15"/>
        <v>1001</v>
      </c>
      <c r="F16" s="3">
        <f t="shared" ca="1" si="0"/>
        <v>11.7</v>
      </c>
      <c r="G16" s="3">
        <f t="shared" ca="1" si="1"/>
        <v>16.670999999999996</v>
      </c>
      <c r="H16" s="3">
        <f t="shared" ca="1" si="2"/>
        <v>93.8</v>
      </c>
      <c r="I16" s="3">
        <f t="shared" ca="1" si="3"/>
        <v>11.7</v>
      </c>
      <c r="J16" s="3">
        <f t="shared" ca="1" si="4"/>
        <v>16.670999999999996</v>
      </c>
      <c r="K16" s="3">
        <f t="shared" ca="1" si="5"/>
        <v>93.8</v>
      </c>
      <c r="L16" s="3">
        <f t="shared" ca="1" si="6"/>
        <v>11.7</v>
      </c>
      <c r="M16" s="3">
        <f t="shared" ca="1" si="7"/>
        <v>16.670999999999996</v>
      </c>
      <c r="N16" s="3">
        <f t="shared" ca="1" si="8"/>
        <v>93.8</v>
      </c>
      <c r="O16" s="3">
        <f t="shared" ca="1" si="9"/>
        <v>9.6847023186053622</v>
      </c>
      <c r="P16" s="3">
        <f t="shared" ca="1" si="10"/>
        <v>9.6847023186053622</v>
      </c>
      <c r="Q16" s="3">
        <f t="shared" ca="1" si="11"/>
        <v>9.6847023186053622</v>
      </c>
      <c r="R16">
        <f t="shared" ca="1" si="12"/>
        <v>0.22917938232421875</v>
      </c>
      <c r="S16">
        <f ca="1">AVERAGE(INDIRECT($C$5&amp;"!"&amp;$J$2&amp;$D16&amp;":"&amp;$J$2&amp;$E16))</f>
        <v>0.27023062944412229</v>
      </c>
      <c r="T16">
        <f t="shared" ca="1" si="13"/>
        <v>0.67381095886230469</v>
      </c>
    </row>
    <row r="17" spans="3:20" x14ac:dyDescent="0.25">
      <c r="C17" s="4">
        <v>14</v>
      </c>
      <c r="D17" s="2">
        <f t="shared" si="14"/>
        <v>1002</v>
      </c>
      <c r="E17" s="2">
        <f t="shared" si="15"/>
        <v>1101</v>
      </c>
      <c r="F17" s="3">
        <f t="shared" ca="1" si="0"/>
        <v>11.5</v>
      </c>
      <c r="G17" s="3">
        <f t="shared" ca="1" si="1"/>
        <v>16.026</v>
      </c>
      <c r="H17" s="3">
        <f t="shared" ca="1" si="2"/>
        <v>28.8</v>
      </c>
      <c r="I17" s="3">
        <f t="shared" ca="1" si="3"/>
        <v>11.5</v>
      </c>
      <c r="J17" s="3">
        <f t="shared" ca="1" si="4"/>
        <v>16.178000000000001</v>
      </c>
      <c r="K17" s="3">
        <f t="shared" ca="1" si="5"/>
        <v>44</v>
      </c>
      <c r="L17" s="3">
        <f t="shared" ca="1" si="6"/>
        <v>11.5</v>
      </c>
      <c r="M17" s="3">
        <f t="shared" ca="1" si="7"/>
        <v>16.329999999999998</v>
      </c>
      <c r="N17" s="3">
        <f t="shared" ca="1" si="8"/>
        <v>59.2</v>
      </c>
      <c r="O17" s="3">
        <f t="shared" ca="1" si="9"/>
        <v>5.4543490904048326</v>
      </c>
      <c r="P17" s="3">
        <f t="shared" ca="1" si="10"/>
        <v>5.9933726732116375</v>
      </c>
      <c r="Q17" s="3">
        <f t="shared" ca="1" si="11"/>
        <v>6.8312297575180416</v>
      </c>
      <c r="R17">
        <f t="shared" ca="1" si="12"/>
        <v>0.74181079864501953</v>
      </c>
      <c r="S17">
        <f t="shared" ref="S17:S18" ca="1" si="16">AVERAGE(INDIRECT($C$5&amp;"!"&amp;$J$2&amp;$D17&amp;":"&amp;$J$2&amp;$E17))</f>
        <v>0.82834714889526362</v>
      </c>
      <c r="T17">
        <f t="shared" ca="1" si="13"/>
        <v>1.1188137531280518</v>
      </c>
    </row>
    <row r="18" spans="3:20" x14ac:dyDescent="0.25">
      <c r="C18" s="4">
        <v>15</v>
      </c>
      <c r="D18" s="2">
        <f t="shared" si="14"/>
        <v>1102</v>
      </c>
      <c r="E18" s="2">
        <f t="shared" si="15"/>
        <v>1201</v>
      </c>
      <c r="F18" s="3">
        <f t="shared" ca="1" si="0"/>
        <v>11.8</v>
      </c>
      <c r="G18" s="3">
        <f t="shared" ca="1" si="1"/>
        <v>15.719999999999997</v>
      </c>
      <c r="H18" s="3">
        <f t="shared" ca="1" si="2"/>
        <v>62.5</v>
      </c>
      <c r="I18" s="3">
        <f t="shared" ca="1" si="3"/>
        <v>12</v>
      </c>
      <c r="J18" s="3">
        <f t="shared" ca="1" si="4"/>
        <v>17.662166666666664</v>
      </c>
      <c r="K18" s="3">
        <f t="shared" ca="1" si="5"/>
        <v>70.833333333333329</v>
      </c>
      <c r="L18" s="3">
        <f t="shared" ca="1" si="6"/>
        <v>12.2</v>
      </c>
      <c r="M18" s="3">
        <f t="shared" ca="1" si="7"/>
        <v>19.545000000000002</v>
      </c>
      <c r="N18" s="3">
        <f t="shared" ca="1" si="8"/>
        <v>75</v>
      </c>
      <c r="O18" s="3">
        <f t="shared" ca="1" si="9"/>
        <v>8.0495714171625394</v>
      </c>
      <c r="P18" s="3">
        <f t="shared" ca="1" si="10"/>
        <v>9.1355270647073255</v>
      </c>
      <c r="Q18" s="3">
        <f t="shared" ca="1" si="11"/>
        <v>10.909210558055976</v>
      </c>
      <c r="R18">
        <f t="shared" ca="1" si="12"/>
        <v>1.9270803928375244</v>
      </c>
      <c r="S18">
        <f t="shared" ca="1" si="16"/>
        <v>2.0759209704399111</v>
      </c>
      <c r="T18">
        <f t="shared" ca="1" si="13"/>
        <v>3.0164332389831543</v>
      </c>
    </row>
    <row r="20" spans="3:20" x14ac:dyDescent="0.25">
      <c r="C20" s="5" t="s">
        <v>2005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25">
      <c r="C21" s="2" t="s">
        <v>1058</v>
      </c>
      <c r="D21" s="2" t="s">
        <v>1059</v>
      </c>
      <c r="E21" s="2" t="s">
        <v>1060</v>
      </c>
      <c r="F21" s="2" t="s">
        <v>1061</v>
      </c>
      <c r="G21" s="2" t="s">
        <v>1062</v>
      </c>
      <c r="H21" s="2" t="s">
        <v>1063</v>
      </c>
      <c r="I21" s="2" t="s">
        <v>1064</v>
      </c>
      <c r="J21" s="2" t="s">
        <v>1065</v>
      </c>
      <c r="K21" s="2" t="s">
        <v>1066</v>
      </c>
      <c r="L21" s="2" t="s">
        <v>1067</v>
      </c>
      <c r="M21" s="2" t="s">
        <v>1068</v>
      </c>
      <c r="N21" s="2" t="s">
        <v>1069</v>
      </c>
      <c r="O21" s="4" t="s">
        <v>2009</v>
      </c>
      <c r="P21" s="4" t="s">
        <v>2010</v>
      </c>
      <c r="Q21" s="4" t="s">
        <v>2011</v>
      </c>
      <c r="R21" s="4" t="s">
        <v>2008</v>
      </c>
      <c r="S21" s="4" t="s">
        <v>2006</v>
      </c>
      <c r="T21" s="4" t="s">
        <v>2007</v>
      </c>
    </row>
    <row r="22" spans="3:20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4.6030000000000024</v>
      </c>
      <c r="H22" s="3">
        <f ca="1">MAX(INDIRECT($C$20&amp;"!"&amp;$G$2&amp;$D7&amp;":"&amp;$G$2&amp;$E7))</f>
        <v>54.5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4.6030000000000024</v>
      </c>
      <c r="K22" s="3">
        <f ca="1">MAX(INDIRECT($C$20&amp;"!"&amp;$H$2&amp;$D7&amp;":"&amp;$H$2&amp;$E7))</f>
        <v>54.5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4.6030000000000024</v>
      </c>
      <c r="N22" s="3">
        <f ca="1">MAX(INDIRECT($C$20&amp;"!"&amp;$I$2&amp;$D7&amp;":"&amp;$I$2&amp;$E7))</f>
        <v>54.5</v>
      </c>
      <c r="O22" s="3">
        <f ca="1">_xlfn.STDEV.P(INDIRECT($C$20&amp;"!"&amp;$G$2&amp;$D7&amp;":"&amp;$G$2&amp;$E7))</f>
        <v>10.705488825831353</v>
      </c>
      <c r="P22" s="3">
        <f ca="1">_xlfn.STDEV.P(INDIRECT($C$20&amp;"!"&amp;$H$2&amp;$D7&amp;":"&amp;$H$2&amp;$E7))</f>
        <v>10.705488825831353</v>
      </c>
      <c r="Q22" s="3">
        <f ca="1">_xlfn.STDEV.P(INDIRECT($C$20&amp;"!"&amp;$I$2&amp;$D7&amp;":"&amp;$I$2&amp;$E7))</f>
        <v>10.705488825831353</v>
      </c>
      <c r="R22">
        <f ca="1">MIN(INDIRECT($C$20&amp;"!"&amp;$J$2&amp;$D7&amp;":"&amp;$J$2&amp;$E7))</f>
        <v>0</v>
      </c>
      <c r="S22">
        <f ca="1">AVERAGE(INDIRECT($C$20&amp;"!"&amp;$J$2&amp;$D7&amp;":"&amp;$J$2&amp;$E7))</f>
        <v>0</v>
      </c>
      <c r="T22">
        <f ca="1">MAX(INDIRECT($C$20&amp;"!"&amp;$J$2&amp;$D7&amp;":"&amp;$J$2&amp;$E7))</f>
        <v>0</v>
      </c>
    </row>
    <row r="23" spans="3:20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7">MIN(INDIRECT($C$20&amp;"!"&amp;$G$2&amp;$D8&amp;":"&amp;$G$2&amp;$E8))</f>
        <v>0</v>
      </c>
      <c r="G23" s="3">
        <f t="shared" ref="G23:G33" ca="1" si="18">AVERAGE(INDIRECT($C$20&amp;"!"&amp;$G$2&amp;$D8&amp;":"&amp;$G$2&amp;$E8))</f>
        <v>2.1979999999999995</v>
      </c>
      <c r="H23" s="3">
        <f t="shared" ref="H23:H33" ca="1" si="19">MAX(INDIRECT($C$20&amp;"!"&amp;$G$2&amp;$D8&amp;":"&amp;$G$2&amp;$E8))</f>
        <v>50</v>
      </c>
      <c r="I23" s="3">
        <f t="shared" ref="I23:I33" ca="1" si="20">MIN(INDIRECT($C$20&amp;"!"&amp;$H$2&amp;$D8&amp;":"&amp;$H$2&amp;$E8))</f>
        <v>0</v>
      </c>
      <c r="J23" s="3">
        <f t="shared" ref="J23:J33" ca="1" si="21">AVERAGE(INDIRECT($C$20&amp;"!"&amp;$H$2&amp;$D8&amp;":"&amp;$H$2&amp;$E8))</f>
        <v>2.1979999999999995</v>
      </c>
      <c r="K23" s="3">
        <f t="shared" ref="K23:K33" ca="1" si="22">MAX(INDIRECT($C$20&amp;"!"&amp;$H$2&amp;$D8&amp;":"&amp;$H$2&amp;$E8))</f>
        <v>50</v>
      </c>
      <c r="L23" s="3">
        <f t="shared" ref="L23:L33" ca="1" si="23">MIN(INDIRECT($C$20&amp;"!"&amp;$I$2&amp;$D8&amp;":"&amp;$I$2&amp;$E8))</f>
        <v>0</v>
      </c>
      <c r="M23" s="3">
        <f t="shared" ref="M23:M33" ca="1" si="24">AVERAGE(INDIRECT($C$20&amp;"!"&amp;$I$2&amp;$D8&amp;":"&amp;$I$2&amp;$E8))</f>
        <v>2.1979999999999995</v>
      </c>
      <c r="N23" s="3">
        <f t="shared" ref="N23:N33" ca="1" si="25">MAX(INDIRECT($C$20&amp;"!"&amp;$I$2&amp;$D8&amp;":"&amp;$I$2&amp;$E8))</f>
        <v>50</v>
      </c>
      <c r="O23" s="3">
        <f t="shared" ref="O23:O33" ca="1" si="26">_xlfn.STDEV.P(INDIRECT($C$20&amp;"!"&amp;$G$2&amp;$D8&amp;":"&amp;$G$2&amp;$E8))</f>
        <v>6.5941486182827269</v>
      </c>
      <c r="P23" s="3">
        <f t="shared" ref="P23:P33" ca="1" si="27">_xlfn.STDEV.P(INDIRECT($C$20&amp;"!"&amp;$H$2&amp;$D8&amp;":"&amp;$H$2&amp;$E8))</f>
        <v>6.5941486182827269</v>
      </c>
      <c r="Q23" s="3">
        <f t="shared" ref="Q23:Q33" ca="1" si="28">_xlfn.STDEV.P(INDIRECT($C$20&amp;"!"&amp;$I$2&amp;$D8&amp;":"&amp;$I$2&amp;$E8))</f>
        <v>6.5941486182827269</v>
      </c>
      <c r="R23">
        <f t="shared" ref="R23:R33" ca="1" si="29">MIN(INDIRECT($C$20&amp;"!"&amp;$J$2&amp;$D8&amp;":"&amp;$J$2&amp;$E8))</f>
        <v>0</v>
      </c>
      <c r="S23">
        <f t="shared" ref="S23:S33" ca="1" si="30">AVERAGE(INDIRECT($C$20&amp;"!"&amp;$J$2&amp;$D8&amp;":"&amp;$J$2&amp;$E8))</f>
        <v>0</v>
      </c>
      <c r="T23">
        <f t="shared" ref="T23:T33" ca="1" si="31">MAX(INDIRECT($C$20&amp;"!"&amp;$J$2&amp;$D8&amp;":"&amp;$J$2&amp;$E8))</f>
        <v>0</v>
      </c>
    </row>
    <row r="24" spans="3:20" x14ac:dyDescent="0.25">
      <c r="C24" s="2">
        <v>6</v>
      </c>
      <c r="D24" s="2">
        <f t="shared" ref="D24:D33" si="32">D23+100</f>
        <v>202</v>
      </c>
      <c r="E24" s="2">
        <f t="shared" ref="E24:E33" si="33">E23+100</f>
        <v>301</v>
      </c>
      <c r="F24" s="3">
        <f t="shared" ca="1" si="17"/>
        <v>0</v>
      </c>
      <c r="G24" s="3">
        <f t="shared" ca="1" si="18"/>
        <v>1.4169999999999996</v>
      </c>
      <c r="H24" s="3">
        <f t="shared" ca="1" si="19"/>
        <v>34.5</v>
      </c>
      <c r="I24" s="3">
        <f t="shared" ca="1" si="20"/>
        <v>0</v>
      </c>
      <c r="J24" s="3">
        <f t="shared" ca="1" si="21"/>
        <v>1.4169999999999996</v>
      </c>
      <c r="K24" s="3">
        <f t="shared" ca="1" si="22"/>
        <v>34.5</v>
      </c>
      <c r="L24" s="3">
        <f t="shared" ca="1" si="23"/>
        <v>0</v>
      </c>
      <c r="M24" s="3">
        <f t="shared" ca="1" si="24"/>
        <v>1.4169999999999996</v>
      </c>
      <c r="N24" s="3">
        <f t="shared" ca="1" si="25"/>
        <v>34.5</v>
      </c>
      <c r="O24" s="3">
        <f t="shared" ca="1" si="26"/>
        <v>4.707909408644138</v>
      </c>
      <c r="P24" s="3">
        <f t="shared" ca="1" si="27"/>
        <v>4.707909408644138</v>
      </c>
      <c r="Q24" s="3">
        <f t="shared" ca="1" si="28"/>
        <v>4.707909408644138</v>
      </c>
      <c r="R24">
        <f t="shared" ca="1" si="29"/>
        <v>0</v>
      </c>
      <c r="S24">
        <f t="shared" ca="1" si="30"/>
        <v>0</v>
      </c>
      <c r="T24">
        <f t="shared" ca="1" si="31"/>
        <v>0</v>
      </c>
    </row>
    <row r="25" spans="3:20" x14ac:dyDescent="0.25">
      <c r="C25" s="2">
        <v>7</v>
      </c>
      <c r="D25" s="2">
        <f t="shared" si="32"/>
        <v>302</v>
      </c>
      <c r="E25" s="2">
        <f t="shared" si="33"/>
        <v>401</v>
      </c>
      <c r="F25" s="3">
        <f t="shared" ca="1" si="17"/>
        <v>0</v>
      </c>
      <c r="G25" s="3">
        <f t="shared" ca="1" si="18"/>
        <v>3.8600000000000012</v>
      </c>
      <c r="H25" s="3">
        <f t="shared" ca="1" si="19"/>
        <v>75</v>
      </c>
      <c r="I25" s="3">
        <f t="shared" ca="1" si="20"/>
        <v>0</v>
      </c>
      <c r="J25" s="3">
        <f t="shared" ca="1" si="21"/>
        <v>3.8600000000000012</v>
      </c>
      <c r="K25" s="3">
        <f t="shared" ca="1" si="22"/>
        <v>75</v>
      </c>
      <c r="L25" s="3">
        <f t="shared" ca="1" si="23"/>
        <v>0</v>
      </c>
      <c r="M25" s="3">
        <f t="shared" ca="1" si="24"/>
        <v>3.8600000000000012</v>
      </c>
      <c r="N25" s="3">
        <f t="shared" ca="1" si="25"/>
        <v>75</v>
      </c>
      <c r="O25" s="3">
        <f t="shared" ca="1" si="26"/>
        <v>11.432077676433099</v>
      </c>
      <c r="P25" s="3">
        <f t="shared" ca="1" si="27"/>
        <v>11.432077676433099</v>
      </c>
      <c r="Q25" s="3">
        <f t="shared" ca="1" si="28"/>
        <v>11.432077676433099</v>
      </c>
      <c r="R25">
        <f t="shared" ca="1" si="29"/>
        <v>0</v>
      </c>
      <c r="S25">
        <f t="shared" ca="1" si="30"/>
        <v>0</v>
      </c>
      <c r="T25">
        <f t="shared" ca="1" si="31"/>
        <v>0</v>
      </c>
    </row>
    <row r="26" spans="3:20" x14ac:dyDescent="0.25">
      <c r="C26" s="2">
        <v>8</v>
      </c>
      <c r="D26" s="2">
        <f t="shared" si="32"/>
        <v>402</v>
      </c>
      <c r="E26" s="2">
        <f t="shared" si="33"/>
        <v>501</v>
      </c>
      <c r="F26" s="3">
        <f t="shared" ca="1" si="17"/>
        <v>0</v>
      </c>
      <c r="G26" s="3">
        <f t="shared" ca="1" si="18"/>
        <v>3.6020000000000012</v>
      </c>
      <c r="H26" s="3">
        <f t="shared" ca="1" si="19"/>
        <v>34.4</v>
      </c>
      <c r="I26" s="3">
        <f t="shared" ca="1" si="20"/>
        <v>0</v>
      </c>
      <c r="J26" s="3">
        <f t="shared" ca="1" si="21"/>
        <v>3.6020000000000012</v>
      </c>
      <c r="K26" s="3">
        <f t="shared" ca="1" si="22"/>
        <v>34.4</v>
      </c>
      <c r="L26" s="3">
        <f t="shared" ca="1" si="23"/>
        <v>0</v>
      </c>
      <c r="M26" s="3">
        <f t="shared" ca="1" si="24"/>
        <v>3.6020000000000012</v>
      </c>
      <c r="N26" s="3">
        <f t="shared" ca="1" si="25"/>
        <v>34.4</v>
      </c>
      <c r="O26" s="3">
        <f t="shared" ca="1" si="26"/>
        <v>8.0452965141130726</v>
      </c>
      <c r="P26" s="3">
        <f t="shared" ca="1" si="27"/>
        <v>8.0452965141130726</v>
      </c>
      <c r="Q26" s="3">
        <f t="shared" ca="1" si="28"/>
        <v>8.0452965141130726</v>
      </c>
      <c r="R26">
        <f t="shared" ca="1" si="29"/>
        <v>0</v>
      </c>
      <c r="S26">
        <f t="shared" ca="1" si="30"/>
        <v>0</v>
      </c>
      <c r="T26">
        <f t="shared" ca="1" si="31"/>
        <v>0</v>
      </c>
    </row>
    <row r="27" spans="3:20" x14ac:dyDescent="0.25">
      <c r="C27" s="2">
        <v>9</v>
      </c>
      <c r="D27" s="2">
        <f t="shared" si="32"/>
        <v>502</v>
      </c>
      <c r="E27" s="2">
        <f t="shared" si="33"/>
        <v>601</v>
      </c>
      <c r="F27" s="3">
        <f t="shared" ca="1" si="17"/>
        <v>0</v>
      </c>
      <c r="G27" s="3">
        <f t="shared" ca="1" si="18"/>
        <v>3.8310000000000008</v>
      </c>
      <c r="H27" s="3">
        <f t="shared" ca="1" si="19"/>
        <v>46.9</v>
      </c>
      <c r="I27" s="3">
        <f t="shared" ca="1" si="20"/>
        <v>0</v>
      </c>
      <c r="J27" s="3">
        <f t="shared" ca="1" si="21"/>
        <v>3.8310000000000008</v>
      </c>
      <c r="K27" s="3">
        <f t="shared" ca="1" si="22"/>
        <v>46.9</v>
      </c>
      <c r="L27" s="3">
        <f t="shared" ca="1" si="23"/>
        <v>0</v>
      </c>
      <c r="M27" s="3">
        <f t="shared" ca="1" si="24"/>
        <v>3.8310000000000008</v>
      </c>
      <c r="N27" s="3">
        <f t="shared" ca="1" si="25"/>
        <v>46.9</v>
      </c>
      <c r="O27" s="3">
        <f t="shared" ca="1" si="26"/>
        <v>8.9005695885151059</v>
      </c>
      <c r="P27" s="3">
        <f t="shared" ca="1" si="27"/>
        <v>8.9005695885151059</v>
      </c>
      <c r="Q27" s="3">
        <f t="shared" ca="1" si="28"/>
        <v>8.9005695885151059</v>
      </c>
      <c r="R27">
        <f t="shared" ca="1" si="29"/>
        <v>0</v>
      </c>
      <c r="S27">
        <f t="shared" ca="1" si="30"/>
        <v>0</v>
      </c>
      <c r="T27">
        <f t="shared" ca="1" si="31"/>
        <v>0</v>
      </c>
    </row>
    <row r="28" spans="3:20" x14ac:dyDescent="0.25">
      <c r="C28" s="2">
        <v>10</v>
      </c>
      <c r="D28" s="2">
        <f t="shared" si="32"/>
        <v>602</v>
      </c>
      <c r="E28" s="2">
        <f t="shared" si="33"/>
        <v>701</v>
      </c>
      <c r="F28" s="3">
        <f t="shared" ca="1" si="17"/>
        <v>0</v>
      </c>
      <c r="G28" s="3">
        <f t="shared" ca="1" si="18"/>
        <v>4.0480000000000045</v>
      </c>
      <c r="H28" s="3">
        <f t="shared" ca="1" si="19"/>
        <v>31.2</v>
      </c>
      <c r="I28" s="3">
        <f t="shared" ca="1" si="20"/>
        <v>0</v>
      </c>
      <c r="J28" s="3">
        <f t="shared" ca="1" si="21"/>
        <v>4.0480000000000045</v>
      </c>
      <c r="K28" s="3">
        <f t="shared" ca="1" si="22"/>
        <v>31.2</v>
      </c>
      <c r="L28" s="3">
        <f t="shared" ca="1" si="23"/>
        <v>0</v>
      </c>
      <c r="M28" s="3">
        <f t="shared" ca="1" si="24"/>
        <v>4.0480000000000045</v>
      </c>
      <c r="N28" s="3">
        <f t="shared" ca="1" si="25"/>
        <v>31.2</v>
      </c>
      <c r="O28" s="3">
        <f t="shared" ca="1" si="26"/>
        <v>4.2251267436610691</v>
      </c>
      <c r="P28" s="3">
        <f t="shared" ca="1" si="27"/>
        <v>4.2251267436610691</v>
      </c>
      <c r="Q28" s="3">
        <f t="shared" ca="1" si="28"/>
        <v>4.2251267436610691</v>
      </c>
      <c r="R28">
        <f t="shared" ca="1" si="29"/>
        <v>0</v>
      </c>
      <c r="S28">
        <f t="shared" ca="1" si="30"/>
        <v>0</v>
      </c>
      <c r="T28">
        <f t="shared" ca="1" si="31"/>
        <v>0</v>
      </c>
    </row>
    <row r="29" spans="3:20" x14ac:dyDescent="0.25">
      <c r="C29" s="2">
        <v>11</v>
      </c>
      <c r="D29" s="2">
        <f t="shared" si="32"/>
        <v>702</v>
      </c>
      <c r="E29" s="2">
        <f t="shared" si="33"/>
        <v>801</v>
      </c>
      <c r="F29" s="3">
        <f t="shared" ca="1" si="17"/>
        <v>6.2</v>
      </c>
      <c r="G29" s="3">
        <f t="shared" ca="1" si="18"/>
        <v>9.8640000000000079</v>
      </c>
      <c r="H29" s="3">
        <f t="shared" ca="1" si="19"/>
        <v>100</v>
      </c>
      <c r="I29" s="3">
        <f t="shared" ca="1" si="20"/>
        <v>6.2</v>
      </c>
      <c r="J29" s="3">
        <f t="shared" ca="1" si="21"/>
        <v>9.8640000000000079</v>
      </c>
      <c r="K29" s="3">
        <f t="shared" ca="1" si="22"/>
        <v>100</v>
      </c>
      <c r="L29" s="3">
        <f t="shared" ca="1" si="23"/>
        <v>6.2</v>
      </c>
      <c r="M29" s="3">
        <f t="shared" ca="1" si="24"/>
        <v>9.8640000000000079</v>
      </c>
      <c r="N29" s="3">
        <f t="shared" ca="1" si="25"/>
        <v>100</v>
      </c>
      <c r="O29" s="3">
        <f t="shared" ca="1" si="26"/>
        <v>10.428504399001794</v>
      </c>
      <c r="P29" s="3">
        <f t="shared" ca="1" si="27"/>
        <v>10.428504399001794</v>
      </c>
      <c r="Q29" s="3">
        <f t="shared" ca="1" si="28"/>
        <v>10.428504399001794</v>
      </c>
      <c r="R29">
        <f t="shared" ca="1" si="29"/>
        <v>0</v>
      </c>
      <c r="S29">
        <f t="shared" ca="1" si="30"/>
        <v>0</v>
      </c>
      <c r="T29">
        <f t="shared" ca="1" si="31"/>
        <v>0</v>
      </c>
    </row>
    <row r="30" spans="3:20" x14ac:dyDescent="0.25">
      <c r="C30" s="2">
        <v>12</v>
      </c>
      <c r="D30" s="2">
        <f t="shared" si="32"/>
        <v>802</v>
      </c>
      <c r="E30" s="2">
        <f t="shared" si="33"/>
        <v>901</v>
      </c>
      <c r="F30" s="3">
        <f t="shared" ca="1" si="17"/>
        <v>17.899999999999999</v>
      </c>
      <c r="G30" s="3">
        <f t="shared" ca="1" si="18"/>
        <v>20.70300000000001</v>
      </c>
      <c r="H30" s="3">
        <f t="shared" ca="1" si="19"/>
        <v>59.4</v>
      </c>
      <c r="I30" s="3">
        <f t="shared" ca="1" si="20"/>
        <v>17.899999999999999</v>
      </c>
      <c r="J30" s="3">
        <f t="shared" ca="1" si="21"/>
        <v>20.70300000000001</v>
      </c>
      <c r="K30" s="3">
        <f t="shared" ca="1" si="22"/>
        <v>59.4</v>
      </c>
      <c r="L30" s="3">
        <f t="shared" ca="1" si="23"/>
        <v>17.899999999999999</v>
      </c>
      <c r="M30" s="3">
        <f t="shared" ca="1" si="24"/>
        <v>20.70300000000001</v>
      </c>
      <c r="N30" s="3">
        <f t="shared" ca="1" si="25"/>
        <v>59.4</v>
      </c>
      <c r="O30" s="3">
        <f t="shared" ca="1" si="26"/>
        <v>6.3046721564249566</v>
      </c>
      <c r="P30" s="3">
        <f t="shared" ca="1" si="27"/>
        <v>6.3046721564249566</v>
      </c>
      <c r="Q30" s="3">
        <f t="shared" ca="1" si="28"/>
        <v>6.3046721564249566</v>
      </c>
      <c r="R30">
        <f t="shared" ca="1" si="29"/>
        <v>0</v>
      </c>
      <c r="S30">
        <f t="shared" ca="1" si="30"/>
        <v>0</v>
      </c>
      <c r="T30">
        <f t="shared" ca="1" si="31"/>
        <v>0</v>
      </c>
    </row>
    <row r="31" spans="3:20" x14ac:dyDescent="0.25">
      <c r="C31" s="2">
        <v>13</v>
      </c>
      <c r="D31" s="2">
        <f t="shared" si="32"/>
        <v>902</v>
      </c>
      <c r="E31" s="2">
        <f t="shared" si="33"/>
        <v>1001</v>
      </c>
      <c r="F31" s="3">
        <f t="shared" ca="1" si="17"/>
        <v>25</v>
      </c>
      <c r="G31" s="3">
        <f t="shared" ca="1" si="18"/>
        <v>26.552000000000003</v>
      </c>
      <c r="H31" s="3">
        <f t="shared" ca="1" si="19"/>
        <v>88.9</v>
      </c>
      <c r="I31" s="3">
        <f t="shared" ca="1" si="20"/>
        <v>25</v>
      </c>
      <c r="J31" s="3">
        <f t="shared" ca="1" si="21"/>
        <v>26.552000000000003</v>
      </c>
      <c r="K31" s="3">
        <f t="shared" ca="1" si="22"/>
        <v>88.9</v>
      </c>
      <c r="L31" s="3">
        <f t="shared" ca="1" si="23"/>
        <v>25</v>
      </c>
      <c r="M31" s="3">
        <f t="shared" ca="1" si="24"/>
        <v>26.552000000000003</v>
      </c>
      <c r="N31" s="3">
        <f t="shared" ca="1" si="25"/>
        <v>88.9</v>
      </c>
      <c r="O31" s="3">
        <f t="shared" ca="1" si="26"/>
        <v>7.2658307164425455</v>
      </c>
      <c r="P31" s="3">
        <f t="shared" ca="1" si="27"/>
        <v>7.2658307164425455</v>
      </c>
      <c r="Q31" s="3">
        <f t="shared" ca="1" si="28"/>
        <v>7.2658307164425455</v>
      </c>
      <c r="R31">
        <f t="shared" ca="1" si="29"/>
        <v>0</v>
      </c>
      <c r="S31">
        <f t="shared" ca="1" si="30"/>
        <v>0.02</v>
      </c>
      <c r="T31">
        <f t="shared" ca="1" si="31"/>
        <v>1</v>
      </c>
    </row>
    <row r="32" spans="3:20" x14ac:dyDescent="0.25">
      <c r="C32" s="4">
        <v>14</v>
      </c>
      <c r="D32" s="2">
        <f t="shared" si="32"/>
        <v>1002</v>
      </c>
      <c r="E32" s="2">
        <f t="shared" si="33"/>
        <v>1101</v>
      </c>
      <c r="F32" s="3">
        <f t="shared" ca="1" si="17"/>
        <v>17.899999999999999</v>
      </c>
      <c r="G32" s="3">
        <f t="shared" ca="1" si="18"/>
        <v>25.952999999999996</v>
      </c>
      <c r="H32" s="3">
        <f t="shared" ca="1" si="19"/>
        <v>50</v>
      </c>
      <c r="I32" s="3">
        <f t="shared" ca="1" si="20"/>
        <v>21.45</v>
      </c>
      <c r="J32" s="3">
        <f t="shared" ca="1" si="21"/>
        <v>25.988499999999995</v>
      </c>
      <c r="K32" s="3">
        <f t="shared" ca="1" si="22"/>
        <v>50</v>
      </c>
      <c r="L32" s="3">
        <f t="shared" ca="1" si="23"/>
        <v>25</v>
      </c>
      <c r="M32" s="3">
        <f t="shared" ca="1" si="24"/>
        <v>26.023999999999997</v>
      </c>
      <c r="N32" s="3">
        <f t="shared" ca="1" si="25"/>
        <v>50</v>
      </c>
      <c r="O32" s="3">
        <f t="shared" ca="1" si="26"/>
        <v>3.8160045859511249</v>
      </c>
      <c r="P32" s="3">
        <f t="shared" ca="1" si="27"/>
        <v>3.7569792054255906</v>
      </c>
      <c r="Q32" s="3">
        <f t="shared" ca="1" si="28"/>
        <v>3.7306063850264497</v>
      </c>
      <c r="R32">
        <f t="shared" ca="1" si="29"/>
        <v>1</v>
      </c>
      <c r="S32">
        <f t="shared" ca="1" si="30"/>
        <v>1</v>
      </c>
      <c r="T32">
        <f t="shared" ca="1" si="31"/>
        <v>1</v>
      </c>
    </row>
    <row r="33" spans="3:20" x14ac:dyDescent="0.25">
      <c r="C33" s="4">
        <v>15</v>
      </c>
      <c r="D33" s="2">
        <f t="shared" si="32"/>
        <v>1102</v>
      </c>
      <c r="E33" s="2">
        <f t="shared" si="33"/>
        <v>1201</v>
      </c>
      <c r="F33" s="3">
        <f t="shared" ca="1" si="17"/>
        <v>0</v>
      </c>
      <c r="G33" s="3">
        <f t="shared" ca="1" si="18"/>
        <v>8.7150000000000052</v>
      </c>
      <c r="H33" s="3">
        <f t="shared" ca="1" si="19"/>
        <v>25</v>
      </c>
      <c r="I33" s="3">
        <f t="shared" ca="1" si="20"/>
        <v>15.733333333333334</v>
      </c>
      <c r="J33" s="3">
        <f t="shared" ca="1" si="21"/>
        <v>20.4285</v>
      </c>
      <c r="K33" s="3">
        <f t="shared" ca="1" si="22"/>
        <v>46.866666666666667</v>
      </c>
      <c r="L33" s="3">
        <f t="shared" ca="1" si="23"/>
        <v>25</v>
      </c>
      <c r="M33" s="3">
        <f t="shared" ca="1" si="24"/>
        <v>27.465999999999998</v>
      </c>
      <c r="N33" s="3">
        <f t="shared" ca="1" si="25"/>
        <v>90.6</v>
      </c>
      <c r="O33" s="3">
        <f t="shared" ca="1" si="26"/>
        <v>9.783152610482972</v>
      </c>
      <c r="P33" s="3">
        <f t="shared" ca="1" si="27"/>
        <v>4.7121263748144786</v>
      </c>
      <c r="Q33" s="3">
        <f t="shared" ca="1" si="28"/>
        <v>8.0646415915402052</v>
      </c>
      <c r="R33">
        <f t="shared" ca="1" si="29"/>
        <v>2</v>
      </c>
      <c r="S33">
        <f t="shared" ca="1" si="30"/>
        <v>2</v>
      </c>
      <c r="T33">
        <f t="shared" ca="1" si="31"/>
        <v>2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G A A B Q S w M E F A A C A A g A Y 4 e l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Y 4 e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H p V Q F V r 7 W n Q M A A P o h A A A T A B w A R m 9 y b X V s Y X M v U 2 V j d G l v b j E u b S C i G A A o o B Q A A A A A A A A A A A A A A A A A A A A A A A A A A A D t W M 1 u 0 0 A Q v l f q O 1 j m k k p W R A L 0 A M q h T Y u o Q B C S l A M E r c b 2 O F 2 6 P 9 b u u q 1 b 9 c K F h + A x O C F x g 7 w X 6 6 S l U W 0 n J k S o q u x L s t 5 v Z 3 d m Z + b 7 Z I 2 B o V I 4 g 9 l v 6 9 n m x u a G P g K F o d P t H Z I X + 4 f 9 g 8 H w o E t 2 n I 7 D 0 G x u O P a Z f F c / v 4 W T z 9 K + 7 O q T 5 p 4 M E o 7 C N J 5 T h s 2 u F M Y O d M P t P h 0 d a l R 6 x B K j o D X a Q 3 1 s Z D w a D n q E w 5 h q g y o l M S O f p D / i C D p R m N n R I 9 A G F A H i j 2 4 d o x n o E 3 f L + 7 C H j H J q 1 3 d c z / W c r m Q J F 7 r T 3 v a c f R H I k I p x p 9 V + 8 t B z 3 i b S 4 M C k D D s 3 f 5 u v p c C P W 9 7 M n w f u a x h P P v / 8 d n p M H e n E M j x N J z / 0 u R Q p t 6 N z K j l F 1 z o 7 B N + u 7 S n J r a E X C K F 1 r v E n G p 7 z 4 W p q h 7 F B A A y U 7 h i V z G / 0 3 l o S N t T S M W l 8 Y 3 K o Q O h I K j 5 z Z J j G q B v V j u V d X L g i 4 T 4 q I i M S U E N R 2 4 g c C L P 9 u J k Z u v S c C 5 e K E M 8 y g A Y e M 8 w D B H C c z q u A R H S K s C d E x + C Z m Q K y U Q a Y u 6 c c J t E Y E m B j q a g 5 4 r n p K G G M B F L n F x 4 B p 8 x I Q U G Q I A 0 Y F s N 8 1 I a c Q l o 6 Q a g m M j a U A 7 v G M D m m 9 i 6 m M P C 1 j a 9 B E t r c A x E g Q a W k y p l T y M D Q k 6 W 4 q 6 0 K j 3 Q 9 V + i I T q K I n u V e x 6 D s N d i s 1 r k p T g V J D G X 0 H L J S n d 5 1 n O R g c D K u A t M m r A L j c F Y F Z h 2 1 o U r U D G S v Q G N Q n B s c u b Q l 7 6 P N d Z x P J W L d 8 1 O D e c f n 1 8 U I x y s v h s g G d s U 9 V 1 w b 0 i i 6 P u + / b L + C n c u 5 n g N / m s 4 p K C M n X 3 9 9 u W k 9 f Y w Z B P g O W I K N 2 w 3 K c 5 t Z f 3 W 9 K 5 S 6 h g / t H t 6 C r C x P x P L c K 0 + 3 4 g y 7 L G m r r a V 9 t T A i W S N d X G W z N l u h z u a A a 6 m 0 O X u L a u 0 K d r m 1 u U F F S W j K K X 7 3 b l D 8 b k 3 x N c X X F F 9 T f E 3 x N c X X F L 8 G i u 9 1 W 2 S 3 f z j c J 8 / f 9 L v 7 l m t f 7 Z G X O / 3 e / y X 8 7 B i + y l q z v S 3 b b 4 + Q h e Q Y V D x a e M h a D v w n O e D c P G t Q B s 7 y p x Y P S 8 R D l Z j d I z 1 R 4 F 2 t K G p F k d x 9 F b A k b q 1 q g W s t j V x J 1 Z T F p 7 1 S f F r T A C 0 u 0 G p + t 6 v 5 3 V 6 e M c V N p c z v R y v 5 3 Z 4 l R h W V t k B + P c r J r z s h v d o k T C 3 h 0 4 D E S o 4 t Z V i 5 d E u B 1 e q r / h h z v / X U f R Z P t X S q p d M S i v w 7 Z V K o n P 6 d p / 9 O J h T L k x V U 0 p o 1 Z L t U I + U 7 f e X v P u v W p I s + E f 0 G U E s B A i 0 A F A A C A A g A Y 4 e l V K G h 7 x 6 k A A A A 9 g A A A B I A A A A A A A A A A A A A A A A A A A A A A E N v b m Z p Z y 9 Q Y W N r Y W d l L n h t b F B L A Q I t A B Q A A g A I A G O H p V Q P y u m r p A A A A O k A A A A T A A A A A A A A A A A A A A A A A P A A A A B b Q 2 9 u d G V u d F 9 U e X B l c 1 0 u e G 1 s U E s B A i 0 A F A A C A A g A Y 4 e l V A V W v t a d A w A A + i E A A B M A A A A A A A A A A A A A A A A A 4 Q E A A E Z v c m 1 1 b G F z L 1 N l Y 3 R p b 2 4 x L m 1 Q S w U G A A A A A A M A A w D C A A A A y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o A A A A A A A A C o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M D g 6 N T c u N T E 1 O T M 2 O F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N D g 6 M D I u N T E 2 O T c 2 N V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1 B V X 1 B D M V 9 C U l V U R V 9 G T 1 J D R V 9 I R U x E X 0 t B U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N D o 1 N z o x N y 4 0 N T E y N T A 1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U E M x X 0 J S V V R F X 0 Z P U k N F X 0 h F T E R f S 0 F S U C 9 B d X R v U m V t b 3 Z l Z E N v b H V t b n M x L n t u d W 1 i Z X J f b 2 Z f Y 2 l 0 a W V z L D B 9 J n F 1 b 3 Q 7 L C Z x d W 9 0 O 1 N l Y 3 R p b 2 4 x L 0 N Q V V 9 Q Q z F f Q l J V V E V f R k 9 S Q 0 V f S E V M R F 9 L Q V J Q L 0 F 1 d G 9 S Z W 1 v d m V k Q 2 9 s d W 1 u c z E u e 2 l u Z G V 4 X 2 9 m X 3 N h b X B s Z S w x f S Z x d W 9 0 O y w m c X V v d D t T Z W N 0 a W 9 u M S 9 D U F V f U E M x X 0 J S V V R F X 0 Z P U k N F X 0 h F T E R f S 0 F S U C 9 B d X R v U m V t b 3 Z l Z E N v b H V t b n M x L n t u Y W 1 l X 2 9 m X 3 N y Y 1 9 m a W x l I C A g I C A g I C A g I C A s M n 0 m c X V v d D s s J n F 1 b 3 Q 7 U 2 V j d G l v b j E v Q 1 B V X 1 B D M V 9 C U l V U R V 9 G T 1 J D R V 9 I R U x E X 0 t B U l A v Q X V 0 b 1 J l b W 9 2 Z W R D b 2 x 1 b W 5 z M S 5 7 d H l w Z V 9 v Z l 9 t Z W F z d X J l b W V u d C w z f S Z x d W 9 0 O y w m c X V v d D t T Z W N 0 a W 9 u M S 9 D U F V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0 N Q V V 9 Q Q z F f Q l J V V E V f R k 9 S Q 0 V f S E V M R F 9 L Q V J Q L 0 F 1 d G 9 S Z W 1 v d m V k Q 2 9 s d W 1 u c z E u e 2 Z 1 b G x f Y 2 9 z d C w 1 f S Z x d W 9 0 O y w m c X V v d D t T Z W N 0 a W 9 u M S 9 D U F V f U E M x X 0 J S V V R F X 0 Z P U k N F X 0 h F T E R f S 0 F S U C 9 B d X R v U m V t b 3 Z l Z E N v b H V t b n M x L n t o Y W 1 p b H R v b m l h b l 9 j e W N s Z V 9 j b 3 N 0 L D Z 9 J n F 1 b 3 Q 7 L C Z x d W 9 0 O 1 N l Y 3 R p b 2 4 x L 0 N Q V V 9 Q Q z F f Q l J V V E V f R k 9 S Q 0 V f S E V M R F 9 L Q V J Q L 0 F 1 d G 9 S Z W 1 v d m V k Q 2 9 s d W 1 u c z E u e 2 J l c 3 R f d 2 F 5 L D d 9 J n F 1 b 3 Q 7 L C Z x d W 9 0 O 1 N l Y 3 R p b 2 4 x L 0 N Q V V 9 Q Q z F f Q l J V V E V f R k 9 S Q 0 V f S E V M R F 9 L Q V J Q L 0 F 1 d G 9 S Z W 1 v d m V k Q 2 9 s d W 1 u c z E u e 2 J l c 3 R f d 2 F 5 X 2 l z X 2 9 w d G l t Y W w s O H 0 m c X V v d D s s J n F 1 b 3 Q 7 U 2 V j d G l v b j E v Q 1 B V X 1 B D M V 9 C U l V U R V 9 G T 1 J D R V 9 I R U x E X 0 t B U l A v Q X V 0 b 1 J l b W 9 2 Z W R D b 2 x 1 b W 5 z M S 5 7 Y W J z b 2 x 1 d G V f Z G l z d G F u Y 2 V f Z X J y b 3 I s O X 0 m c X V v d D s s J n F 1 b 3 Q 7 U 2 V j d G l v b j E v Q 1 B V X 1 B D M V 9 C U l V U R V 9 G T 1 J D R V 9 I R U x E X 0 t B U l A v Q X V 0 b 1 J l b W 9 2 Z W R D b 2 x 1 b W 5 z M S 5 7 c m V s Y X R p d m V f Z G l z d G F u Y 2 V f Z X J y b 3 I s M T B 9 J n F 1 b 3 Q 7 L C Z x d W 9 0 O 1 N l Y 3 R p b 2 4 x L 0 N Q V V 9 Q Q z F f Q l J V V E V f R k 9 S Q 0 V f S E V M R F 9 L Q V J Q L 0 F 1 d G 9 S Z W 1 v d m V k Q 2 9 s d W 1 u c z E u e 2 9 w d G l t Y W x f d 2 F 5 L D E x f S Z x d W 9 0 O y w m c X V v d D t T Z W N 0 a W 9 u M S 9 D U F V f U E M x X 0 J S V V R F X 0 Z P U k N F X 0 h F T E R f S 0 F S U C 9 B d X R v U m V t b 3 Z l Z E N v b H V t b n M x L n t v c H R p b W F s X 2 N v c 3 Q s M T J 9 J n F 1 b 3 Q 7 L C Z x d W 9 0 O 1 N l Y 3 R p b 2 4 x L 0 N Q V V 9 Q Q z F f Q l J V V E V f R k 9 S Q 0 V f S E V M R F 9 L Q V J Q L 0 F 1 d G 9 S Z W 1 v d m V k Q 2 9 s d W 1 u c z E u e 3 N 1 Z m Z p e C A g I C A g I C A g I C A g I C A g I C A g I C A s M T N 9 J n F 1 b 3 Q 7 L C Z x d W 9 0 O 1 N l Y 3 R p b 2 4 x L 0 N Q V V 9 Q Q z F f Q l J V V E V f R k 9 S Q 0 V f S E V M R F 9 L Q V J Q L 0 F 1 d G 9 S Z W 1 v d m V k Q 2 9 s d W 1 u c z E u e 3 B h c m F t Z X R l c n M s M T R 9 J n F 1 b 3 Q 7 L C Z x d W 9 0 O 1 N l Y 3 R p b 2 4 x L 0 N Q V V 9 Q Q z F f Q l J V V E V f R k 9 S Q 0 V f S E V M R F 9 L Q V J Q L 0 F 1 d G 9 S Z W 1 v d m V k Q 2 9 s d W 1 u c z E u e 2 1 p b l 9 1 d G l s a X p h d G l v b l 9 v Z l 9 j c H U s M T V 9 J n F 1 b 3 Q 7 L C Z x d W 9 0 O 1 N l Y 3 R p b 2 4 x L 0 N Q V V 9 Q Q z F f Q l J V V E V f R k 9 S Q 0 V f S E V M R F 9 L Q V J Q L 0 F 1 d G 9 S Z W 1 v d m V k Q 2 9 s d W 1 u c z E u e 2 F 2 Z 1 9 1 d G l s a X p h d G l v b l 9 v Z l 9 j c H U s M T Z 9 J n F 1 b 3 Q 7 L C Z x d W 9 0 O 1 N l Y 3 R p b 2 4 x L 0 N Q V V 9 Q Q z F f Q l J V V E V f R k 9 S Q 0 V f S E V M R F 9 L Q V J Q L 0 F 1 d G 9 S Z W 1 v d m V k Q 2 9 s d W 1 u c z E u e 3 N 0 Z F 9 1 d G l s a X p h d G l v b l 9 v Z l 9 j c H U s M T d 9 J n F 1 b 3 Q 7 L C Z x d W 9 0 O 1 N l Y 3 R p b 2 4 x L 0 N Q V V 9 Q Q z F f Q l J V V E V f R k 9 S Q 0 V f S E V M R F 9 L Q V J Q L 0 F 1 d G 9 S Z W 1 v d m V k Q 2 9 s d W 1 u c z E u e 2 1 h e F 9 1 d G l s a X p h d G l v b l 9 v Z l 9 j c H U s M T h 9 J n F 1 b 3 Q 7 L C Z x d W 9 0 O 1 N l Y 3 R p b 2 4 x L 0 N Q V V 9 Q Q z F f Q l J V V E V f R k 9 S Q 0 V f S E V M R F 9 L Q V J Q L 0 F 1 d G 9 S Z W 1 v d m V k Q 2 9 s d W 1 u c z E u e 3 R p b W V f Z H V y Y X R p b 2 5 f a X N f c 2 V j I C A s M T l 9 J n F 1 b 3 Q 7 L C Z x d W 9 0 O 1 N l Y 3 R p b 2 4 x L 0 N Q V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Q 1 B V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0 N Q V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D U F V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Q 1 B V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Q Q z F f Q l J V V E V f R k 9 S Q 0 V f S E V M R F 9 L Q V J Q L 0 F 1 d G 9 S Z W 1 v d m V k Q 2 9 s d W 1 u c z E u e 2 5 1 b W J l c l 9 v Z l 9 j a X R p Z X M s M H 0 m c X V v d D s s J n F 1 b 3 Q 7 U 2 V j d G l v b j E v Q 1 B V X 1 B D M V 9 C U l V U R V 9 G T 1 J D R V 9 I R U x E X 0 t B U l A v Q X V 0 b 1 J l b W 9 2 Z W R D b 2 x 1 b W 5 z M S 5 7 a W 5 k Z X h f b 2 Z f c 2 F t c G x l L D F 9 J n F 1 b 3 Q 7 L C Z x d W 9 0 O 1 N l Y 3 R p b 2 4 x L 0 N Q V V 9 Q Q z F f Q l J V V E V f R k 9 S Q 0 V f S E V M R F 9 L Q V J Q L 0 F 1 d G 9 S Z W 1 v d m V k Q 2 9 s d W 1 u c z E u e 2 5 h b W V f b 2 Z f c 3 J j X 2 Z p b G U g I C A g I C A g I C A g I C w y f S Z x d W 9 0 O y w m c X V v d D t T Z W N 0 a W 9 u M S 9 D U F V f U E M x X 0 J S V V R F X 0 Z P U k N F X 0 h F T E R f S 0 F S U C 9 B d X R v U m V t b 3 Z l Z E N v b H V t b n M x L n t 0 e X B l X 2 9 m X 2 1 l Y X N 1 c m V t Z W 5 0 L D N 9 J n F 1 b 3 Q 7 L C Z x d W 9 0 O 1 N l Y 3 R p b 2 4 x L 0 N Q V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Q 1 B V X 1 B D M V 9 C U l V U R V 9 G T 1 J D R V 9 I R U x E X 0 t B U l A v Q X V 0 b 1 J l b W 9 2 Z W R D b 2 x 1 b W 5 z M S 5 7 Z n V s b F 9 j b 3 N 0 L D V 9 J n F 1 b 3 Q 7 L C Z x d W 9 0 O 1 N l Y 3 R p b 2 4 x L 0 N Q V V 9 Q Q z F f Q l J V V E V f R k 9 S Q 0 V f S E V M R F 9 L Q V J Q L 0 F 1 d G 9 S Z W 1 v d m V k Q 2 9 s d W 1 u c z E u e 2 h h b W l s d G 9 u a W F u X 2 N 5 Y 2 x l X 2 N v c 3 Q s N n 0 m c X V v d D s s J n F 1 b 3 Q 7 U 2 V j d G l v b j E v Q 1 B V X 1 B D M V 9 C U l V U R V 9 G T 1 J D R V 9 I R U x E X 0 t B U l A v Q X V 0 b 1 J l b W 9 2 Z W R D b 2 x 1 b W 5 z M S 5 7 Y m V z d F 9 3 Y X k s N 3 0 m c X V v d D s s J n F 1 b 3 Q 7 U 2 V j d G l v b j E v Q 1 B V X 1 B D M V 9 C U l V U R V 9 G T 1 J D R V 9 I R U x E X 0 t B U l A v Q X V 0 b 1 J l b W 9 2 Z W R D b 2 x 1 b W 5 z M S 5 7 Y m V z d F 9 3 Y X l f a X N f b 3 B 0 a W 1 h b C w 4 f S Z x d W 9 0 O y w m c X V v d D t T Z W N 0 a W 9 u M S 9 D U F V f U E M x X 0 J S V V R F X 0 Z P U k N F X 0 h F T E R f S 0 F S U C 9 B d X R v U m V t b 3 Z l Z E N v b H V t b n M x L n t h Y n N v b H V 0 Z V 9 k a X N 0 Y W 5 j Z V 9 l c n J v c i w 5 f S Z x d W 9 0 O y w m c X V v d D t T Z W N 0 a W 9 u M S 9 D U F V f U E M x X 0 J S V V R F X 0 Z P U k N F X 0 h F T E R f S 0 F S U C 9 B d X R v U m V t b 3 Z l Z E N v b H V t b n M x L n t y Z W x h d G l 2 Z V 9 k a X N 0 Y W 5 j Z V 9 l c n J v c i w x M H 0 m c X V v d D s s J n F 1 b 3 Q 7 U 2 V j d G l v b j E v Q 1 B V X 1 B D M V 9 C U l V U R V 9 G T 1 J D R V 9 I R U x E X 0 t B U l A v Q X V 0 b 1 J l b W 9 2 Z W R D b 2 x 1 b W 5 z M S 5 7 b 3 B 0 a W 1 h b F 9 3 Y X k s M T F 9 J n F 1 b 3 Q 7 L C Z x d W 9 0 O 1 N l Y 3 R p b 2 4 x L 0 N Q V V 9 Q Q z F f Q l J V V E V f R k 9 S Q 0 V f S E V M R F 9 L Q V J Q L 0 F 1 d G 9 S Z W 1 v d m V k Q 2 9 s d W 1 u c z E u e 2 9 w d G l t Y W x f Y 2 9 z d C w x M n 0 m c X V v d D s s J n F 1 b 3 Q 7 U 2 V j d G l v b j E v Q 1 B V X 1 B D M V 9 C U l V U R V 9 G T 1 J D R V 9 I R U x E X 0 t B U l A v Q X V 0 b 1 J l b W 9 2 Z W R D b 2 x 1 b W 5 z M S 5 7 c 3 V m Z m l 4 I C A g I C A g I C A g I C A g I C A g I C A g I C w x M 3 0 m c X V v d D s s J n F 1 b 3 Q 7 U 2 V j d G l v b j E v Q 1 B V X 1 B D M V 9 C U l V U R V 9 G T 1 J D R V 9 I R U x E X 0 t B U l A v Q X V 0 b 1 J l b W 9 2 Z W R D b 2 x 1 b W 5 z M S 5 7 c G F y Y W 1 l d G V y c y w x N H 0 m c X V v d D s s J n F 1 b 3 Q 7 U 2 V j d G l v b j E v Q 1 B V X 1 B D M V 9 C U l V U R V 9 G T 1 J D R V 9 I R U x E X 0 t B U l A v Q X V 0 b 1 J l b W 9 2 Z W R D b 2 x 1 b W 5 z M S 5 7 b W l u X 3 V 0 a W x p e m F 0 a W 9 u X 2 9 m X 2 N w d S w x N X 0 m c X V v d D s s J n F 1 b 3 Q 7 U 2 V j d G l v b j E v Q 1 B V X 1 B D M V 9 C U l V U R V 9 G T 1 J D R V 9 I R U x E X 0 t B U l A v Q X V 0 b 1 J l b W 9 2 Z W R D b 2 x 1 b W 5 z M S 5 7 Y X Z n X 3 V 0 a W x p e m F 0 a W 9 u X 2 9 m X 2 N w d S w x N n 0 m c X V v d D s s J n F 1 b 3 Q 7 U 2 V j d G l v b j E v Q 1 B V X 1 B D M V 9 C U l V U R V 9 G T 1 J D R V 9 I R U x E X 0 t B U l A v Q X V 0 b 1 J l b W 9 2 Z W R D b 2 x 1 b W 5 z M S 5 7 c 3 R k X 3 V 0 a W x p e m F 0 a W 9 u X 2 9 m X 2 N w d S w x N 3 0 m c X V v d D s s J n F 1 b 3 Q 7 U 2 V j d G l v b j E v Q 1 B V X 1 B D M V 9 C U l V U R V 9 G T 1 J D R V 9 I R U x E X 0 t B U l A v Q X V 0 b 1 J l b W 9 2 Z W R D b 2 x 1 b W 5 z M S 5 7 b W F 4 X 3 V 0 a W x p e m F 0 a W 9 u X 2 9 m X 2 N w d S w x O H 0 m c X V v d D s s J n F 1 b 3 Q 7 U 2 V j d G l v b j E v Q 1 B V X 1 B D M V 9 C U l V U R V 9 G T 1 J D R V 9 I R U x E X 0 t B U l A v Q X V 0 b 1 J l b W 9 2 Z W R D b 2 x 1 b W 5 z M S 5 7 d G l t Z V 9 k d X J h d G l v b l 9 p c 1 9 z Z W M g I C w x O X 0 m c X V v d D s s J n F 1 b 3 Q 7 U 2 V j d G l v b j E v Q 1 B V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D U F V f Q l J V V E V f R k 9 S Q 0 V f S E V M R F 9 L Q V J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Q 6 N T g 6 N T U u M D I 0 M j M w N F o i I C 8 + P E V u d H J 5 I F R 5 c G U 9 I k Z p b G x D b 2 x 1 b W 5 U e X B l c y I g V m F s d W U 9 I n N B d 0 1 H Q m d Z R 0 J n W U J C Z 1 l H Q m d Z R 0 J R V U d C U U 1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Q l J V V E V f R k 9 S Q 0 V f S E V M R F 9 L Q V J Q L 0 F 1 d G 9 S Z W 1 v d m V k Q 2 9 s d W 1 u c z E u e 2 5 1 b W J l c l 9 v Z l 9 j a X R p Z X M s M H 0 m c X V v d D s s J n F 1 b 3 Q 7 U 2 V j d G l v b j E v Q 1 B V X 0 J S V V R F X 0 Z P U k N F X 0 h F T E R f S 0 F S U C 9 B d X R v U m V t b 3 Z l Z E N v b H V t b n M x L n t p b m R l e F 9 v Z l 9 z Y W 1 w b G U s M X 0 m c X V v d D s s J n F 1 b 3 Q 7 U 2 V j d G l v b j E v Q 1 B V X 0 J S V V R F X 0 Z P U k N F X 0 h F T E R f S 0 F S U C 9 B d X R v U m V t b 3 Z l Z E N v b H V t b n M x L n t u Y W 1 l X 2 9 m X 3 N y Y 1 9 m a W x l L D J 9 J n F 1 b 3 Q 7 L C Z x d W 9 0 O 1 N l Y 3 R p b 2 4 x L 0 N Q V V 9 C U l V U R V 9 G T 1 J D R V 9 I R U x E X 0 t B U l A v Q X V 0 b 1 J l b W 9 2 Z W R D b 2 x 1 b W 5 z M S 5 7 d H l w Z V 9 v Z l 9 t Z W F z d X J l b W V u d C w z f S Z x d W 9 0 O y w m c X V v d D t T Z W N 0 a W 9 u M S 9 D U F V f Q l J V V E V f R k 9 S Q 0 V f S E V M R F 9 L Q V J Q L 0 F 1 d G 9 S Z W 1 v d m V k Q 2 9 s d W 1 u c z E u e 3 V z Z W R f Y W x n b 3 J p d G h t L D R 9 J n F 1 b 3 Q 7 L C Z x d W 9 0 O 1 N l Y 3 R p b 2 4 x L 0 N Q V V 9 C U l V U R V 9 G T 1 J D R V 9 I R U x E X 0 t B U l A v Q X V 0 b 1 J l b W 9 2 Z W R D b 2 x 1 b W 5 z M S 5 7 Z n V s b F 9 j b 3 N 0 L D V 9 J n F 1 b 3 Q 7 L C Z x d W 9 0 O 1 N l Y 3 R p b 2 4 x L 0 N Q V V 9 C U l V U R V 9 G T 1 J D R V 9 I R U x E X 0 t B U l A v Q X V 0 b 1 J l b W 9 2 Z W R D b 2 x 1 b W 5 z M S 5 7 a G F t a W x 0 b 2 5 p Y W 5 f Y 3 l j b G V f Y 2 9 z d C w 2 f S Z x d W 9 0 O y w m c X V v d D t T Z W N 0 a W 9 u M S 9 D U F V f Q l J V V E V f R k 9 S Q 0 V f S E V M R F 9 L Q V J Q L 0 F 1 d G 9 S Z W 1 v d m V k Q 2 9 s d W 1 u c z E u e 2 J l c 3 R f d 2 F 5 L D d 9 J n F 1 b 3 Q 7 L C Z x d W 9 0 O 1 N l Y 3 R p b 2 4 x L 0 N Q V V 9 C U l V U R V 9 G T 1 J D R V 9 I R U x E X 0 t B U l A v Q X V 0 b 1 J l b W 9 2 Z W R D b 2 x 1 b W 5 z M S 5 7 Y m V z d F 9 3 Y X l f a X N f b 3 B 0 a W 1 h b C w 4 f S Z x d W 9 0 O y w m c X V v d D t T Z W N 0 a W 9 u M S 9 D U F V f Q l J V V E V f R k 9 S Q 0 V f S E V M R F 9 L Q V J Q L 0 F 1 d G 9 S Z W 1 v d m V k Q 2 9 s d W 1 u c z E u e 2 F i c 2 9 s d X R l X 2 R p c 3 R h b m N l X 2 V y c m 9 y L D l 9 J n F 1 b 3 Q 7 L C Z x d W 9 0 O 1 N l Y 3 R p b 2 4 x L 0 N Q V V 9 C U l V U R V 9 G T 1 J D R V 9 I R U x E X 0 t B U l A v Q X V 0 b 1 J l b W 9 2 Z W R D b 2 x 1 b W 5 z M S 5 7 c m V s Y X R p d m V f Z G l z d G F u Y 2 V f Z X J y b 3 I s M T B 9 J n F 1 b 3 Q 7 L C Z x d W 9 0 O 1 N l Y 3 R p b 2 4 x L 0 N Q V V 9 C U l V U R V 9 G T 1 J D R V 9 I R U x E X 0 t B U l A v Q X V 0 b 1 J l b W 9 2 Z W R D b 2 x 1 b W 5 z M S 5 7 b 3 B 0 a W 1 h b F 9 3 Y X k s M T F 9 J n F 1 b 3 Q 7 L C Z x d W 9 0 O 1 N l Y 3 R p b 2 4 x L 0 N Q V V 9 C U l V U R V 9 G T 1 J D R V 9 I R U x E X 0 t B U l A v Q X V 0 b 1 J l b W 9 2 Z W R D b 2 x 1 b W 5 z M S 5 7 b 3 B 0 a W 1 h b F 9 j b 3 N 0 L D E y f S Z x d W 9 0 O y w m c X V v d D t T Z W N 0 a W 9 u M S 9 D U F V f Q l J V V E V f R k 9 S Q 0 V f S E V M R F 9 L Q V J Q L 0 F 1 d G 9 S Z W 1 v d m V k Q 2 9 s d W 1 u c z E u e 3 N 1 Z m Z p e C w x M 3 0 m c X V v d D s s J n F 1 b 3 Q 7 U 2 V j d G l v b j E v Q 1 B V X 0 J S V V R F X 0 Z P U k N F X 0 h F T E R f S 0 F S U C 9 B d X R v U m V t b 3 Z l Z E N v b H V t b n M x L n t w Y X J h b W V 0 Z X J z L D E 0 f S Z x d W 9 0 O y w m c X V v d D t T Z W N 0 a W 9 u M S 9 D U F V f Q l J V V E V f R k 9 S Q 0 V f S E V M R F 9 L Q V J Q L 0 F 1 d G 9 S Z W 1 v d m V k Q 2 9 s d W 1 u c z E u e 2 1 p b l 9 1 d G l s a X p h d G l v b l 9 v Z l 9 j c H U s M T V 9 J n F 1 b 3 Q 7 L C Z x d W 9 0 O 1 N l Y 3 R p b 2 4 x L 0 N Q V V 9 C U l V U R V 9 G T 1 J D R V 9 I R U x E X 0 t B U l A v Q X V 0 b 1 J l b W 9 2 Z W R D b 2 x 1 b W 5 z M S 5 7 Y X Z n X 3 V 0 a W x p e m F 0 a W 9 u X 2 9 m X 2 N w d S w x N n 0 m c X V v d D s s J n F 1 b 3 Q 7 U 2 V j d G l v b j E v Q 1 B V X 0 J S V V R F X 0 Z P U k N F X 0 h F T E R f S 0 F S U C 9 B d X R v U m V t b 3 Z l Z E N v b H V t b n M x L n t z d G R f d X R p b G l 6 Y X R p b 2 5 f b 2 Z f Y 3 B 1 L D E 3 f S Z x d W 9 0 O y w m c X V v d D t T Z W N 0 a W 9 u M S 9 D U F V f Q l J V V E V f R k 9 S Q 0 V f S E V M R F 9 L Q V J Q L 0 F 1 d G 9 S Z W 1 v d m V k Q 2 9 s d W 1 u c z E u e 2 1 h e F 9 1 d G l s a X p h d G l v b l 9 v Z l 9 j c H U s M T h 9 J n F 1 b 3 Q 7 L C Z x d W 9 0 O 1 N l Y 3 R p b 2 4 x L 0 N Q V V 9 C U l V U R V 9 G T 1 J D R V 9 I R U x E X 0 t B U l A v Q X V 0 b 1 J l b W 9 2 Z W R D b 2 x 1 b W 5 z M S 5 7 d G l t Z V 9 k d X J h d G l v b l 9 p c 1 9 z Z W M s M T l 9 J n F 1 b 3 Q 7 L C Z x d W 9 0 O 1 N l Y 3 R p b 2 4 x L 0 N Q V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C U l V U R V 9 G T 1 J D R V 9 I R U x E X 0 t B U l A v Q X V 0 b 1 J l b W 9 2 Z W R D b 2 x 1 b W 5 z M S 5 7 b n V t Y m V y X 2 9 m X 2 N p d G l l c y w w f S Z x d W 9 0 O y w m c X V v d D t T Z W N 0 a W 9 u M S 9 D U F V f Q l J V V E V f R k 9 S Q 0 V f S E V M R F 9 L Q V J Q L 0 F 1 d G 9 S Z W 1 v d m V k Q 2 9 s d W 1 u c z E u e 2 l u Z G V 4 X 2 9 m X 3 N h b X B s Z S w x f S Z x d W 9 0 O y w m c X V v d D t T Z W N 0 a W 9 u M S 9 D U F V f Q l J V V E V f R k 9 S Q 0 V f S E V M R F 9 L Q V J Q L 0 F 1 d G 9 S Z W 1 v d m V k Q 2 9 s d W 1 u c z E u e 2 5 h b W V f b 2 Z f c 3 J j X 2 Z p b G U s M n 0 m c X V v d D s s J n F 1 b 3 Q 7 U 2 V j d G l v b j E v Q 1 B V X 0 J S V V R F X 0 Z P U k N F X 0 h F T E R f S 0 F S U C 9 B d X R v U m V t b 3 Z l Z E N v b H V t b n M x L n t 0 e X B l X 2 9 m X 2 1 l Y X N 1 c m V t Z W 5 0 L D N 9 J n F 1 b 3 Q 7 L C Z x d W 9 0 O 1 N l Y 3 R p b 2 4 x L 0 N Q V V 9 C U l V U R V 9 G T 1 J D R V 9 I R U x E X 0 t B U l A v Q X V 0 b 1 J l b W 9 2 Z W R D b 2 x 1 b W 5 z M S 5 7 d X N l Z F 9 h b G d v c m l 0 a G 0 s N H 0 m c X V v d D s s J n F 1 b 3 Q 7 U 2 V j d G l v b j E v Q 1 B V X 0 J S V V R F X 0 Z P U k N F X 0 h F T E R f S 0 F S U C 9 B d X R v U m V t b 3 Z l Z E N v b H V t b n M x L n t m d W x s X 2 N v c 3 Q s N X 0 m c X V v d D s s J n F 1 b 3 Q 7 U 2 V j d G l v b j E v Q 1 B V X 0 J S V V R F X 0 Z P U k N F X 0 h F T E R f S 0 F S U C 9 B d X R v U m V t b 3 Z l Z E N v b H V t b n M x L n t o Y W 1 p b H R v b m l h b l 9 j e W N s Z V 9 j b 3 N 0 L D Z 9 J n F 1 b 3 Q 7 L C Z x d W 9 0 O 1 N l Y 3 R p b 2 4 x L 0 N Q V V 9 C U l V U R V 9 G T 1 J D R V 9 I R U x E X 0 t B U l A v Q X V 0 b 1 J l b W 9 2 Z W R D b 2 x 1 b W 5 z M S 5 7 Y m V z d F 9 3 Y X k s N 3 0 m c X V v d D s s J n F 1 b 3 Q 7 U 2 V j d G l v b j E v Q 1 B V X 0 J S V V R F X 0 Z P U k N F X 0 h F T E R f S 0 F S U C 9 B d X R v U m V t b 3 Z l Z E N v b H V t b n M x L n t i Z X N 0 X 3 d h e V 9 p c 1 9 v c H R p b W F s L D h 9 J n F 1 b 3 Q 7 L C Z x d W 9 0 O 1 N l Y 3 R p b 2 4 x L 0 N Q V V 9 C U l V U R V 9 G T 1 J D R V 9 I R U x E X 0 t B U l A v Q X V 0 b 1 J l b W 9 2 Z W R D b 2 x 1 b W 5 z M S 5 7 Y W J z b 2 x 1 d G V f Z G l z d G F u Y 2 V f Z X J y b 3 I s O X 0 m c X V v d D s s J n F 1 b 3 Q 7 U 2 V j d G l v b j E v Q 1 B V X 0 J S V V R F X 0 Z P U k N F X 0 h F T E R f S 0 F S U C 9 B d X R v U m V t b 3 Z l Z E N v b H V t b n M x L n t y Z W x h d G l 2 Z V 9 k a X N 0 Y W 5 j Z V 9 l c n J v c i w x M H 0 m c X V v d D s s J n F 1 b 3 Q 7 U 2 V j d G l v b j E v Q 1 B V X 0 J S V V R F X 0 Z P U k N F X 0 h F T E R f S 0 F S U C 9 B d X R v U m V t b 3 Z l Z E N v b H V t b n M x L n t v c H R p b W F s X 3 d h e S w x M X 0 m c X V v d D s s J n F 1 b 3 Q 7 U 2 V j d G l v b j E v Q 1 B V X 0 J S V V R F X 0 Z P U k N F X 0 h F T E R f S 0 F S U C 9 B d X R v U m V t b 3 Z l Z E N v b H V t b n M x L n t v c H R p b W F s X 2 N v c 3 Q s M T J 9 J n F 1 b 3 Q 7 L C Z x d W 9 0 O 1 N l Y 3 R p b 2 4 x L 0 N Q V V 9 C U l V U R V 9 G T 1 J D R V 9 I R U x E X 0 t B U l A v Q X V 0 b 1 J l b W 9 2 Z W R D b 2 x 1 b W 5 z M S 5 7 c 3 V m Z m l 4 L D E z f S Z x d W 9 0 O y w m c X V v d D t T Z W N 0 a W 9 u M S 9 D U F V f Q l J V V E V f R k 9 S Q 0 V f S E V M R F 9 L Q V J Q L 0 F 1 d G 9 S Z W 1 v d m V k Q 2 9 s d W 1 u c z E u e 3 B h c m F t Z X R l c n M s M T R 9 J n F 1 b 3 Q 7 L C Z x d W 9 0 O 1 N l Y 3 R p b 2 4 x L 0 N Q V V 9 C U l V U R V 9 G T 1 J D R V 9 I R U x E X 0 t B U l A v Q X V 0 b 1 J l b W 9 2 Z W R D b 2 x 1 b W 5 z M S 5 7 b W l u X 3 V 0 a W x p e m F 0 a W 9 u X 2 9 m X 2 N w d S w x N X 0 m c X V v d D s s J n F 1 b 3 Q 7 U 2 V j d G l v b j E v Q 1 B V X 0 J S V V R F X 0 Z P U k N F X 0 h F T E R f S 0 F S U C 9 B d X R v U m V t b 3 Z l Z E N v b H V t b n M x L n t h d m d f d X R p b G l 6 Y X R p b 2 5 f b 2 Z f Y 3 B 1 L D E 2 f S Z x d W 9 0 O y w m c X V v d D t T Z W N 0 a W 9 u M S 9 D U F V f Q l J V V E V f R k 9 S Q 0 V f S E V M R F 9 L Q V J Q L 0 F 1 d G 9 S Z W 1 v d m V k Q 2 9 s d W 1 u c z E u e 3 N 0 Z F 9 1 d G l s a X p h d G l v b l 9 v Z l 9 j c H U s M T d 9 J n F 1 b 3 Q 7 L C Z x d W 9 0 O 1 N l Y 3 R p b 2 4 x L 0 N Q V V 9 C U l V U R V 9 G T 1 J D R V 9 I R U x E X 0 t B U l A v Q X V 0 b 1 J l b W 9 2 Z W R D b 2 x 1 b W 5 z M S 5 7 b W F 4 X 3 V 0 a W x p e m F 0 a W 9 u X 2 9 m X 2 N w d S w x O H 0 m c X V v d D s s J n F 1 b 3 Q 7 U 2 V j d G l v b j E v Q 1 B V X 0 J S V V R F X 0 Z P U k N F X 0 h F T E R f S 0 F S U C 9 B d X R v U m V t b 3 Z l Z E N v b H V t b n M x L n t 0 a W 1 l X 2 R 1 c m F 0 a W 9 u X 2 l z X 3 N l Y y w x O X 0 m c X V v d D s s J n F 1 b 3 Q 7 U 2 V j d G l v b j E v Q 1 B V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0 N Q V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0 N Q V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Q 1 B V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Q 1 B V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9 d u x 7 9 h K O R o N P F A P I u r i H A A A A A A I A A A A A A A N m A A D A A A A A E A A A A P F O z 1 T J F F T K E 6 I V U P M C M X U A A A A A B I A A A K A A A A A Q A A A A 7 U V m m U d N p 8 6 K s 5 F S N b J 7 j V A A A A B P S h s w L A V s i T C t c 7 f 9 h i z 1 l y R z 9 l 4 g 7 J W f b H p j N U g 6 5 A T 5 6 3 Z R 3 l J T P i M B S g I 3 1 s Q E T g v S E O i S J Y I z 4 4 i R U y u p U A Q x L j 9 j 5 B j 6 e + P P H m D Q s x Q A A A D r K R a w w t 0 q J X Z E q E 8 H M E W 0 D e X Z L A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CPU_PC1_BRUTE_FORCE_HELD_KARP</vt:lpstr>
      <vt:lpstr>CPU_PC2_BRUTE_FORCE_HELD_KARP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2022-03-02T21:03:41Z</dcterms:created>
  <dcterms:modified xsi:type="dcterms:W3CDTF">2022-05-05T15:58:21Z</dcterms:modified>
</cp:coreProperties>
</file>